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<sst xmlns="http://schemas.openxmlformats.org/spreadsheetml/2006/main" uniqueCount="434">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</sst>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  <row r="362" spans="1:27">
      <c r="A362" s="1" t="s">
        <v>368</v>
      </c>
      <c r="B362" s="2">
        <f>'Index gerundet'!H362</f>
        <v>399</v>
      </c>
      <c r="C362" s="2">
        <f>B362-B361</f>
        <v>1</v>
      </c>
      <c r="D362">
        <f>'Index gerundet'!B362</f>
        <v>6598</v>
      </c>
      <c r="E362">
        <f>D362-D361</f>
        <v>7</v>
      </c>
      <c r="F362">
        <f>'Index gerundet'!C362</f>
        <v>8202</v>
      </c>
      <c r="G362">
        <f>F362-F361</f>
        <v>50</v>
      </c>
      <c r="H362">
        <f>'Index gerundet'!D362</f>
        <v>10020</v>
      </c>
      <c r="I362">
        <f>H362-H361</f>
        <v>-11</v>
      </c>
      <c r="J362">
        <f>'Index gerundet'!E362</f>
        <v>10036</v>
      </c>
      <c r="K362">
        <f>J362-J361</f>
        <v>23</v>
      </c>
      <c r="L362">
        <f>'Index gerundet'!F362</f>
        <v>9738</v>
      </c>
      <c r="M362">
        <f>L362-L361</f>
        <v>18</v>
      </c>
      <c r="N362">
        <f>'Index gerundet'!G362</f>
        <v>9767</v>
      </c>
      <c r="O362">
        <f>N362-N361</f>
        <v>53</v>
      </c>
      <c r="P362">
        <f>'Index gerundet'!I362</f>
        <v>9117</v>
      </c>
      <c r="Q362">
        <f>P362-P361</f>
        <v>-18</v>
      </c>
      <c r="R362">
        <f>'Index gerundet'!J362</f>
        <v>9011</v>
      </c>
      <c r="S362">
        <f>R362-R361</f>
        <v>17</v>
      </c>
      <c r="T362">
        <f>'Index gerundet'!K362</f>
        <v>8758</v>
      </c>
      <c r="U362">
        <f>T362-T361</f>
        <v>22</v>
      </c>
      <c r="V362">
        <f>'Index gerundet'!L362</f>
        <v>8810</v>
      </c>
      <c r="W362">
        <f>V362-V361</f>
        <v>35</v>
      </c>
      <c r="X362">
        <f>'Index gerundet'!M362</f>
        <v>6411</v>
      </c>
      <c r="Y362">
        <f>X362-X361</f>
        <v>15</v>
      </c>
      <c r="Z362">
        <f>'Index gerundet'!N362</f>
        <v>7953</v>
      </c>
      <c r="AA362">
        <f>Z362-Z361</f>
        <v>64</v>
      </c>
    </row>
    <row r="363" spans="1:27">
      <c r="A363" s="1" t="s">
        <v>369</v>
      </c>
      <c r="B363" s="2">
        <f>'Index gerundet'!H363</f>
        <v>400</v>
      </c>
      <c r="C363" s="2">
        <f>B363-B362</f>
        <v>1</v>
      </c>
      <c r="D363">
        <f>'Index gerundet'!B363</f>
        <v>6605</v>
      </c>
      <c r="E363">
        <f>D363-D362</f>
        <v>7</v>
      </c>
      <c r="F363">
        <f>'Index gerundet'!C363</f>
        <v>8219</v>
      </c>
      <c r="G363">
        <f>F363-F362</f>
        <v>17</v>
      </c>
      <c r="H363">
        <f>'Index gerundet'!D363</f>
        <v>10044</v>
      </c>
      <c r="I363">
        <f>H363-H362</f>
        <v>24</v>
      </c>
      <c r="J363">
        <f>'Index gerundet'!E363</f>
        <v>10034</v>
      </c>
      <c r="K363">
        <f>J363-J362</f>
        <v>-2</v>
      </c>
      <c r="L363">
        <f>'Index gerundet'!F363</f>
        <v>9740</v>
      </c>
      <c r="M363">
        <f>L363-L362</f>
        <v>2</v>
      </c>
      <c r="N363">
        <f>'Index gerundet'!G363</f>
        <v>9880</v>
      </c>
      <c r="O363">
        <f>N363-N362</f>
        <v>113</v>
      </c>
      <c r="P363">
        <f>'Index gerundet'!I363</f>
        <v>9124</v>
      </c>
      <c r="Q363">
        <f>P363-P362</f>
        <v>7</v>
      </c>
      <c r="R363">
        <f>'Index gerundet'!J363</f>
        <v>9015</v>
      </c>
      <c r="S363">
        <f>R363-R362</f>
        <v>4</v>
      </c>
      <c r="T363">
        <f>'Index gerundet'!K363</f>
        <v>8766</v>
      </c>
      <c r="U363">
        <f>T363-T362</f>
        <v>8</v>
      </c>
      <c r="V363">
        <f>'Index gerundet'!L363</f>
        <v>8953</v>
      </c>
      <c r="W363">
        <f>V363-V362</f>
        <v>143</v>
      </c>
      <c r="X363">
        <f>'Index gerundet'!M363</f>
        <v>6414</v>
      </c>
      <c r="Y363">
        <f>X363-X362</f>
        <v>3</v>
      </c>
      <c r="Z363">
        <f>'Index gerundet'!N363</f>
        <v>7961</v>
      </c>
      <c r="AA363">
        <f>Z363-Z362</f>
        <v>8</v>
      </c>
    </row>
    <row r="364" spans="1:27">
      <c r="A364" s="1" t="s">
        <v>370</v>
      </c>
      <c r="B364" s="2">
        <f>'Index gerundet'!H364</f>
        <v>400</v>
      </c>
      <c r="C364" s="2">
        <f>B364-B363</f>
        <v>0</v>
      </c>
      <c r="D364">
        <f>'Index gerundet'!B364</f>
        <v>6617</v>
      </c>
      <c r="E364">
        <f>D364-D363</f>
        <v>12</v>
      </c>
      <c r="F364">
        <f>'Index gerundet'!C364</f>
        <v>8255</v>
      </c>
      <c r="G364">
        <f>F364-F363</f>
        <v>36</v>
      </c>
      <c r="H364">
        <f>'Index gerundet'!D364</f>
        <v>10039</v>
      </c>
      <c r="I364">
        <f>H364-H363</f>
        <v>-5</v>
      </c>
      <c r="J364">
        <f>'Index gerundet'!E364</f>
        <v>10014</v>
      </c>
      <c r="K364">
        <f>J364-J363</f>
        <v>-20</v>
      </c>
      <c r="L364">
        <f>'Index gerundet'!F364</f>
        <v>9721</v>
      </c>
      <c r="M364">
        <f>L364-L363</f>
        <v>-19</v>
      </c>
      <c r="N364">
        <f>'Index gerundet'!G364</f>
        <v>9946</v>
      </c>
      <c r="O364">
        <f>N364-N363</f>
        <v>66</v>
      </c>
      <c r="P364">
        <f>'Index gerundet'!I364</f>
        <v>9127</v>
      </c>
      <c r="Q364">
        <f>P364-P363</f>
        <v>3</v>
      </c>
      <c r="R364">
        <f>'Index gerundet'!J364</f>
        <v>9119</v>
      </c>
      <c r="S364">
        <f>R364-R363</f>
        <v>104</v>
      </c>
      <c r="T364">
        <f>'Index gerundet'!K364</f>
        <v>8750</v>
      </c>
      <c r="U364">
        <f>T364-T363</f>
        <v>-16</v>
      </c>
      <c r="V364">
        <f>'Index gerundet'!L364</f>
        <v>9010</v>
      </c>
      <c r="W364">
        <f>V364-V363</f>
        <v>57</v>
      </c>
      <c r="X364">
        <f>'Index gerundet'!M364</f>
        <v>6417</v>
      </c>
      <c r="Y364">
        <f>X364-X363</f>
        <v>3</v>
      </c>
      <c r="Z364">
        <f>'Index gerundet'!N364</f>
        <v>7983</v>
      </c>
      <c r="AA364">
        <f>Z364-Z363</f>
        <v>22</v>
      </c>
    </row>
    <row r="365" spans="1:27">
      <c r="A365" s="1" t="s">
        <v>371</v>
      </c>
      <c r="B365" s="2">
        <f>'Index gerundet'!H365</f>
        <v>401</v>
      </c>
      <c r="C365" s="2">
        <f>B365-B364</f>
        <v>1</v>
      </c>
      <c r="D365">
        <f>'Index gerundet'!B365</f>
        <v>6633</v>
      </c>
      <c r="E365">
        <f>D365-D364</f>
        <v>16</v>
      </c>
      <c r="F365">
        <f>'Index gerundet'!C365</f>
        <v>8290</v>
      </c>
      <c r="G365">
        <f>F365-F364</f>
        <v>35</v>
      </c>
      <c r="H365">
        <f>'Index gerundet'!D365</f>
        <v>10038</v>
      </c>
      <c r="I365">
        <f>H365-H364</f>
        <v>-1</v>
      </c>
      <c r="J365">
        <f>'Index gerundet'!E365</f>
        <v>10040</v>
      </c>
      <c r="K365">
        <f>J365-J364</f>
        <v>26</v>
      </c>
      <c r="L365">
        <f>'Index gerundet'!F365</f>
        <v>9742</v>
      </c>
      <c r="M365">
        <f>L365-L364</f>
        <v>21</v>
      </c>
      <c r="N365">
        <f>'Index gerundet'!G365</f>
        <v>9979</v>
      </c>
      <c r="O365">
        <f>N365-N364</f>
        <v>33</v>
      </c>
      <c r="P365">
        <f>'Index gerundet'!I365</f>
        <v>9129</v>
      </c>
      <c r="Q365">
        <f>P365-P364</f>
        <v>2</v>
      </c>
      <c r="R365">
        <f>'Index gerundet'!J365</f>
        <v>9081</v>
      </c>
      <c r="S365">
        <f>R365-R364</f>
        <v>-38</v>
      </c>
      <c r="T365">
        <f>'Index gerundet'!K365</f>
        <v>8754</v>
      </c>
      <c r="U365">
        <f>T365-T364</f>
        <v>4</v>
      </c>
      <c r="V365">
        <f>'Index gerundet'!L365</f>
        <v>9050</v>
      </c>
      <c r="W365">
        <f>V365-V364</f>
        <v>40</v>
      </c>
      <c r="X365">
        <f>'Index gerundet'!M365</f>
        <v>6433</v>
      </c>
      <c r="Y365">
        <f>X365-X364</f>
        <v>16</v>
      </c>
      <c r="Z365">
        <f>'Index gerundet'!N365</f>
        <v>8018</v>
      </c>
      <c r="AA365">
        <f>Z365-Z364</f>
        <v>35</v>
      </c>
    </row>
    <row r="366" spans="1:27">
      <c r="A366" s="1" t="s">
        <v>372</v>
      </c>
      <c r="B366" s="2">
        <f>'Index gerundet'!H366</f>
        <v>401</v>
      </c>
      <c r="C366" s="2">
        <f>B366-B365</f>
        <v>0</v>
      </c>
      <c r="D366">
        <f>'Index gerundet'!B366</f>
        <v>6634</v>
      </c>
      <c r="E366">
        <f>D366-D365</f>
        <v>1</v>
      </c>
      <c r="F366">
        <f>'Index gerundet'!C366</f>
        <v>8300</v>
      </c>
      <c r="G366">
        <f>F366-F365</f>
        <v>10</v>
      </c>
      <c r="H366">
        <f>'Index gerundet'!D366</f>
        <v>10012</v>
      </c>
      <c r="I366">
        <f>H366-H365</f>
        <v>-26</v>
      </c>
      <c r="J366">
        <f>'Index gerundet'!E366</f>
        <v>10056</v>
      </c>
      <c r="K366">
        <f>J366-J365</f>
        <v>16</v>
      </c>
      <c r="L366">
        <f>'Index gerundet'!F366</f>
        <v>9772</v>
      </c>
      <c r="M366">
        <f>L366-L365</f>
        <v>30</v>
      </c>
      <c r="N366">
        <f>'Index gerundet'!G366</f>
        <v>10044</v>
      </c>
      <c r="O366">
        <f>N366-N365</f>
        <v>65</v>
      </c>
      <c r="P366">
        <f>'Index gerundet'!I366</f>
        <v>9126</v>
      </c>
      <c r="Q366">
        <f>P366-P365</f>
        <v>-3</v>
      </c>
      <c r="R366">
        <f>'Index gerundet'!J366</f>
        <v>9083</v>
      </c>
      <c r="S366">
        <f>R366-R365</f>
        <v>2</v>
      </c>
      <c r="T366">
        <f>'Index gerundet'!K366</f>
        <v>8777</v>
      </c>
      <c r="U366">
        <f>T366-T365</f>
        <v>23</v>
      </c>
      <c r="V366">
        <f>'Index gerundet'!L366</f>
        <v>9101</v>
      </c>
      <c r="W366">
        <f>V366-V365</f>
        <v>51</v>
      </c>
      <c r="X366">
        <f>'Index gerundet'!M366</f>
        <v>6436</v>
      </c>
      <c r="Y366">
        <f>X366-X365</f>
        <v>3</v>
      </c>
      <c r="Z366">
        <f>'Index gerundet'!N366</f>
        <v>8044</v>
      </c>
      <c r="AA366">
        <f>Z366-Z365</f>
        <v>26</v>
      </c>
    </row>
    <row r="367" spans="1:27">
      <c r="A367" s="1" t="s">
        <v>373</v>
      </c>
      <c r="B367" s="2">
        <f>'Index gerundet'!H367</f>
        <v>402</v>
      </c>
      <c r="C367" s="2">
        <f>B367-B366</f>
        <v>1</v>
      </c>
      <c r="D367">
        <f>'Index gerundet'!B367</f>
        <v>6620</v>
      </c>
      <c r="E367">
        <f>D367-D366</f>
        <v>-14</v>
      </c>
      <c r="F367">
        <f>'Index gerundet'!C367</f>
        <v>8347</v>
      </c>
      <c r="G367">
        <f>F367-F366</f>
        <v>47</v>
      </c>
      <c r="H367">
        <f>'Index gerundet'!D367</f>
        <v>10029</v>
      </c>
      <c r="I367">
        <f>H367-H366</f>
        <v>17</v>
      </c>
      <c r="J367">
        <f>'Index gerundet'!E367</f>
        <v>10072</v>
      </c>
      <c r="K367">
        <f>J367-J366</f>
        <v>16</v>
      </c>
      <c r="L367">
        <f>'Index gerundet'!F367</f>
        <v>9802</v>
      </c>
      <c r="M367">
        <f>L367-L366</f>
        <v>30</v>
      </c>
      <c r="N367">
        <f>'Index gerundet'!G367</f>
        <v>10092</v>
      </c>
      <c r="O367">
        <f>N367-N366</f>
        <v>48</v>
      </c>
      <c r="P367">
        <f>'Index gerundet'!I367</f>
        <v>9095</v>
      </c>
      <c r="Q367">
        <f>P367-P366</f>
        <v>-31</v>
      </c>
      <c r="R367">
        <f>'Index gerundet'!J367</f>
        <v>9049</v>
      </c>
      <c r="S367">
        <f>R367-R366</f>
        <v>-34</v>
      </c>
      <c r="T367">
        <f>'Index gerundet'!K367</f>
        <v>8795</v>
      </c>
      <c r="U367">
        <f>T367-T366</f>
        <v>18</v>
      </c>
      <c r="V367">
        <f>'Index gerundet'!L367</f>
        <v>9131</v>
      </c>
      <c r="W367">
        <f>V367-V366</f>
        <v>30</v>
      </c>
      <c r="X367">
        <f>'Index gerundet'!M367</f>
        <v>6437</v>
      </c>
      <c r="Y367">
        <f>X367-X366</f>
        <v>1</v>
      </c>
      <c r="Z367">
        <f>'Index gerundet'!N367</f>
        <v>8091</v>
      </c>
      <c r="AA367">
        <f>Z367-Z366</f>
        <v>47</v>
      </c>
    </row>
    <row r="368" spans="1:27">
      <c r="A368" s="1" t="s">
        <v>374</v>
      </c>
      <c r="B368" s="2">
        <f>'Index gerundet'!H368</f>
        <v>402</v>
      </c>
      <c r="C368" s="2">
        <f>B368-B367</f>
        <v>0</v>
      </c>
      <c r="D368">
        <f>'Index gerundet'!B368</f>
        <v>6598</v>
      </c>
      <c r="E368">
        <f>D368-D367</f>
        <v>-22</v>
      </c>
      <c r="F368">
        <f>'Index gerundet'!C368</f>
        <v>8369</v>
      </c>
      <c r="G368">
        <f>F368-F367</f>
        <v>22</v>
      </c>
      <c r="H368">
        <f>'Index gerundet'!D368</f>
        <v>10016</v>
      </c>
      <c r="I368">
        <f>H368-H367</f>
        <v>-13</v>
      </c>
      <c r="J368">
        <f>'Index gerundet'!E368</f>
        <v>10068</v>
      </c>
      <c r="K368">
        <f>J368-J367</f>
        <v>-4</v>
      </c>
      <c r="L368">
        <f>'Index gerundet'!F368</f>
        <v>9791</v>
      </c>
      <c r="M368">
        <f>L368-L367</f>
        <v>-11</v>
      </c>
      <c r="N368">
        <f>'Index gerundet'!G368</f>
        <v>10111</v>
      </c>
      <c r="O368">
        <f>N368-N367</f>
        <v>19</v>
      </c>
      <c r="P368">
        <f>'Index gerundet'!I368</f>
        <v>9062</v>
      </c>
      <c r="Q368">
        <f>P368-P367</f>
        <v>-33</v>
      </c>
      <c r="R368">
        <f>'Index gerundet'!J368</f>
        <v>9047</v>
      </c>
      <c r="S368">
        <f>R368-R367</f>
        <v>-2</v>
      </c>
      <c r="T368">
        <f>'Index gerundet'!K368</f>
        <v>8792</v>
      </c>
      <c r="U368">
        <f>T368-T367</f>
        <v>-3</v>
      </c>
      <c r="V368">
        <f>'Index gerundet'!L368</f>
        <v>9157</v>
      </c>
      <c r="W368">
        <f>V368-V367</f>
        <v>26</v>
      </c>
      <c r="X368">
        <f>'Index gerundet'!M368</f>
        <v>6423</v>
      </c>
      <c r="Y368">
        <f>X368-X367</f>
        <v>-14</v>
      </c>
      <c r="Z368">
        <f>'Index gerundet'!N368</f>
        <v>8115</v>
      </c>
      <c r="AA368">
        <f>Z368-Z367</f>
        <v>24</v>
      </c>
    </row>
    <row r="369" spans="1:27">
      <c r="A369" s="1" t="s">
        <v>375</v>
      </c>
      <c r="B369" s="2">
        <f>'Index gerundet'!H369</f>
        <v>402</v>
      </c>
      <c r="C369" s="2">
        <f>B369-B368</f>
        <v>0</v>
      </c>
      <c r="D369">
        <f>'Index gerundet'!B369</f>
        <v>6580</v>
      </c>
      <c r="E369">
        <f>D369-D368</f>
        <v>-18</v>
      </c>
      <c r="F369">
        <f>'Index gerundet'!C369</f>
        <v>8378</v>
      </c>
      <c r="G369">
        <f>F369-F368</f>
        <v>9</v>
      </c>
      <c r="H369">
        <f>'Index gerundet'!D369</f>
        <v>10009</v>
      </c>
      <c r="I369">
        <f>H369-H368</f>
        <v>-7</v>
      </c>
      <c r="J369">
        <f>'Index gerundet'!E369</f>
        <v>10112</v>
      </c>
      <c r="K369">
        <f>J369-J368</f>
        <v>44</v>
      </c>
      <c r="L369">
        <f>'Index gerundet'!F369</f>
        <v>9801</v>
      </c>
      <c r="M369">
        <f>L369-L368</f>
        <v>10</v>
      </c>
      <c r="N369">
        <f>'Index gerundet'!G369</f>
        <v>10109</v>
      </c>
      <c r="O369">
        <f>N369-N368</f>
        <v>-2</v>
      </c>
      <c r="P369">
        <f>'Index gerundet'!I369</f>
        <v>9045</v>
      </c>
      <c r="Q369">
        <f>P369-P368</f>
        <v>-17</v>
      </c>
      <c r="R369">
        <f>'Index gerundet'!J369</f>
        <v>9039</v>
      </c>
      <c r="S369">
        <f>R369-R368</f>
        <v>-8</v>
      </c>
      <c r="T369">
        <f>'Index gerundet'!K369</f>
        <v>8797</v>
      </c>
      <c r="U369">
        <f>T369-T368</f>
        <v>5</v>
      </c>
      <c r="V369">
        <f>'Index gerundet'!L369</f>
        <v>9167</v>
      </c>
      <c r="W369">
        <f>V369-V368</f>
        <v>10</v>
      </c>
      <c r="X369">
        <f>'Index gerundet'!M369</f>
        <v>6409</v>
      </c>
      <c r="Y369">
        <f>X369-X368</f>
        <v>-14</v>
      </c>
      <c r="Z369">
        <f>'Index gerundet'!N369</f>
        <v>8112</v>
      </c>
      <c r="AA369">
        <f>Z369-Z368</f>
        <v>-3</v>
      </c>
    </row>
    <row r="370" spans="1:27">
      <c r="A370" s="1" t="s">
        <v>376</v>
      </c>
      <c r="B370" s="2">
        <f>'Index gerundet'!H370</f>
        <v>402</v>
      </c>
      <c r="C370" s="2">
        <f>B370-B369</f>
        <v>0</v>
      </c>
      <c r="D370">
        <f>'Index gerundet'!B370</f>
        <v>6555</v>
      </c>
      <c r="E370">
        <f>D370-D369</f>
        <v>-25</v>
      </c>
      <c r="F370">
        <f>'Index gerundet'!C370</f>
        <v>8370</v>
      </c>
      <c r="G370">
        <f>F370-F369</f>
        <v>-8</v>
      </c>
      <c r="H370">
        <f>'Index gerundet'!D370</f>
        <v>9997</v>
      </c>
      <c r="I370">
        <f>H370-H369</f>
        <v>-12</v>
      </c>
      <c r="J370">
        <f>'Index gerundet'!E370</f>
        <v>10118</v>
      </c>
      <c r="K370">
        <f>J370-J369</f>
        <v>6</v>
      </c>
      <c r="L370">
        <f>'Index gerundet'!F370</f>
        <v>9809</v>
      </c>
      <c r="M370">
        <f>L370-L369</f>
        <v>8</v>
      </c>
      <c r="N370">
        <f>'Index gerundet'!G370</f>
        <v>10086</v>
      </c>
      <c r="O370">
        <f>N370-N369</f>
        <v>-23</v>
      </c>
      <c r="P370">
        <f>'Index gerundet'!I370</f>
        <v>9046</v>
      </c>
      <c r="Q370">
        <f>P370-P369</f>
        <v>1</v>
      </c>
      <c r="R370">
        <f>'Index gerundet'!J370</f>
        <v>9049</v>
      </c>
      <c r="S370">
        <f>R370-R369</f>
        <v>10</v>
      </c>
      <c r="T370">
        <f>'Index gerundet'!K370</f>
        <v>8821</v>
      </c>
      <c r="U370">
        <f>T370-T369</f>
        <v>24</v>
      </c>
      <c r="V370">
        <f>'Index gerundet'!L370</f>
        <v>9169</v>
      </c>
      <c r="W370">
        <f>V370-V369</f>
        <v>2</v>
      </c>
      <c r="X370">
        <f>'Index gerundet'!M370</f>
        <v>6393</v>
      </c>
      <c r="Y370">
        <f>X370-X369</f>
        <v>-16</v>
      </c>
      <c r="Z370">
        <f>'Index gerundet'!N370</f>
        <v>8109</v>
      </c>
      <c r="AA370">
        <f>Z370-Z369</f>
        <v>-3</v>
      </c>
    </row>
    <row r="371" spans="1:27">
      <c r="A371" s="1" t="s">
        <v>377</v>
      </c>
      <c r="B371" s="2">
        <f>'Index gerundet'!H371</f>
        <v>402</v>
      </c>
      <c r="C371" s="2">
        <f>B371-B370</f>
        <v>0</v>
      </c>
      <c r="D371">
        <f>'Index gerundet'!B371</f>
        <v>6554</v>
      </c>
      <c r="E371">
        <f>D371-D370</f>
        <v>-1</v>
      </c>
      <c r="F371">
        <f>'Index gerundet'!C371</f>
        <v>8347</v>
      </c>
      <c r="G371">
        <f>F371-F370</f>
        <v>-23</v>
      </c>
      <c r="H371">
        <f>'Index gerundet'!D371</f>
        <v>9985</v>
      </c>
      <c r="I371">
        <f>H371-H370</f>
        <v>-12</v>
      </c>
      <c r="J371">
        <f>'Index gerundet'!E371</f>
        <v>10113</v>
      </c>
      <c r="K371">
        <f>J371-J370</f>
        <v>-5</v>
      </c>
      <c r="L371">
        <f>'Index gerundet'!F371</f>
        <v>9827</v>
      </c>
      <c r="M371">
        <f>L371-L370</f>
        <v>18</v>
      </c>
      <c r="N371">
        <f>'Index gerundet'!G371</f>
        <v>10103</v>
      </c>
      <c r="O371">
        <f>N371-N370</f>
        <v>17</v>
      </c>
      <c r="P371">
        <f>'Index gerundet'!I371</f>
        <v>9033</v>
      </c>
      <c r="Q371">
        <f>P371-P370</f>
        <v>-13</v>
      </c>
      <c r="R371">
        <f>'Index gerundet'!J371</f>
        <v>9043</v>
      </c>
      <c r="S371">
        <f>R371-R370</f>
        <v>-6</v>
      </c>
      <c r="T371">
        <f>'Index gerundet'!K371</f>
        <v>8823</v>
      </c>
      <c r="U371">
        <f>T371-T370</f>
        <v>2</v>
      </c>
      <c r="V371">
        <f>'Index gerundet'!L371</f>
        <v>9183</v>
      </c>
      <c r="W371">
        <f>V371-V370</f>
        <v>14</v>
      </c>
      <c r="X371">
        <f>'Index gerundet'!M371</f>
        <v>6389</v>
      </c>
      <c r="Y371">
        <f>X371-X370</f>
        <v>-4</v>
      </c>
      <c r="Z371">
        <f>'Index gerundet'!N371</f>
        <v>8100</v>
      </c>
      <c r="AA371">
        <f>Z371-Z370</f>
        <v>-9</v>
      </c>
    </row>
    <row r="372" spans="1:27">
      <c r="A372" s="1" t="s">
        <v>378</v>
      </c>
      <c r="B372" s="2">
        <f>'Index gerundet'!H372</f>
        <v>402</v>
      </c>
      <c r="C372" s="2">
        <f>B372-B371</f>
        <v>0</v>
      </c>
      <c r="D372">
        <f>'Index gerundet'!B372</f>
        <v>6548</v>
      </c>
      <c r="E372">
        <f>D372-D371</f>
        <v>-6</v>
      </c>
      <c r="F372">
        <f>'Index gerundet'!C372</f>
        <v>8344</v>
      </c>
      <c r="G372">
        <f>F372-F371</f>
        <v>-3</v>
      </c>
      <c r="H372">
        <f>'Index gerundet'!D372</f>
        <v>9965</v>
      </c>
      <c r="I372">
        <f>H372-H371</f>
        <v>-20</v>
      </c>
      <c r="J372">
        <f>'Index gerundet'!E372</f>
        <v>10110</v>
      </c>
      <c r="K372">
        <f>J372-J371</f>
        <v>-3</v>
      </c>
      <c r="L372">
        <f>'Index gerundet'!F372</f>
        <v>9825</v>
      </c>
      <c r="M372">
        <f>L372-L371</f>
        <v>-2</v>
      </c>
      <c r="N372">
        <f>'Index gerundet'!G372</f>
        <v>10134</v>
      </c>
      <c r="O372">
        <f>N372-N371</f>
        <v>31</v>
      </c>
      <c r="P372">
        <f>'Index gerundet'!I372</f>
        <v>9018</v>
      </c>
      <c r="Q372">
        <f>P372-P371</f>
        <v>-15</v>
      </c>
      <c r="R372">
        <f>'Index gerundet'!J372</f>
        <v>9046</v>
      </c>
      <c r="S372">
        <f>R372-R371</f>
        <v>3</v>
      </c>
      <c r="T372">
        <f>'Index gerundet'!K372</f>
        <v>8825</v>
      </c>
      <c r="U372">
        <f>T372-T371</f>
        <v>2</v>
      </c>
      <c r="V372">
        <f>'Index gerundet'!L372</f>
        <v>9194</v>
      </c>
      <c r="W372">
        <f>V372-V371</f>
        <v>11</v>
      </c>
      <c r="X372">
        <f>'Index gerundet'!M372</f>
        <v>6382</v>
      </c>
      <c r="Y372">
        <f>X372-X371</f>
        <v>-7</v>
      </c>
      <c r="Z372">
        <f>'Index gerundet'!N372</f>
        <v>8100</v>
      </c>
      <c r="AA372">
        <f>Z372-Z371</f>
        <v>0</v>
      </c>
    </row>
    <row r="373" spans="1:27">
      <c r="A373" s="1" t="s">
        <v>379</v>
      </c>
      <c r="B373" s="2">
        <f>'Index gerundet'!H373</f>
        <v>400</v>
      </c>
      <c r="C373" s="2">
        <f>B373-B372</f>
        <v>-2</v>
      </c>
      <c r="D373">
        <f>'Index gerundet'!B373</f>
        <v>6507</v>
      </c>
      <c r="E373">
        <f>D373-D372</f>
        <v>-41</v>
      </c>
      <c r="F373">
        <f>'Index gerundet'!C373</f>
        <v>8352</v>
      </c>
      <c r="G373">
        <f>F373-F372</f>
        <v>8</v>
      </c>
      <c r="H373">
        <f>'Index gerundet'!D373</f>
        <v>9896</v>
      </c>
      <c r="I373">
        <f>H373-H372</f>
        <v>-69</v>
      </c>
      <c r="J373">
        <f>'Index gerundet'!E373</f>
        <v>9997</v>
      </c>
      <c r="K373">
        <f>J373-J372</f>
        <v>-113</v>
      </c>
      <c r="L373">
        <f>'Index gerundet'!F373</f>
        <v>9832</v>
      </c>
      <c r="M373">
        <f>L373-L372</f>
        <v>7</v>
      </c>
      <c r="N373">
        <f>'Index gerundet'!G373</f>
        <v>10055</v>
      </c>
      <c r="O373">
        <f>N373-N372</f>
        <v>-79</v>
      </c>
      <c r="P373">
        <f>'Index gerundet'!I373</f>
        <v>8945</v>
      </c>
      <c r="Q373">
        <f>P373-P372</f>
        <v>-73</v>
      </c>
      <c r="R373">
        <f>'Index gerundet'!J373</f>
        <v>9023</v>
      </c>
      <c r="S373">
        <f>R373-R372</f>
        <v>-23</v>
      </c>
      <c r="T373">
        <f>'Index gerundet'!K373</f>
        <v>8848</v>
      </c>
      <c r="U373">
        <f>T373-T372</f>
        <v>23</v>
      </c>
      <c r="V373">
        <f>'Index gerundet'!L373</f>
        <v>9071</v>
      </c>
      <c r="W373">
        <f>V373-V372</f>
        <v>-123</v>
      </c>
      <c r="X373">
        <f>'Index gerundet'!M373</f>
        <v>6341</v>
      </c>
      <c r="Y373">
        <f>X373-X372</f>
        <v>-41</v>
      </c>
      <c r="Z373">
        <f>'Index gerundet'!N373</f>
        <v>8119</v>
      </c>
      <c r="AA373">
        <f>Z373-Z372</f>
        <v>19</v>
      </c>
    </row>
    <row r="374" spans="1:27">
      <c r="A374" s="1" t="s">
        <v>380</v>
      </c>
      <c r="B374" s="2">
        <f>'Index gerundet'!H374</f>
        <v>399</v>
      </c>
      <c r="C374" s="2">
        <f>B374-B373</f>
        <v>-1</v>
      </c>
      <c r="D374">
        <f>'Index gerundet'!B374</f>
        <v>6483</v>
      </c>
      <c r="E374">
        <f>D374-D373</f>
        <v>-24</v>
      </c>
      <c r="F374">
        <f>'Index gerundet'!C374</f>
        <v>8350</v>
      </c>
      <c r="G374">
        <f>F374-F373</f>
        <v>-2</v>
      </c>
      <c r="H374">
        <f>'Index gerundet'!D374</f>
        <v>9867</v>
      </c>
      <c r="I374">
        <f>H374-H373</f>
        <v>-29</v>
      </c>
      <c r="J374">
        <f>'Index gerundet'!E374</f>
        <v>9991</v>
      </c>
      <c r="K374">
        <f>J374-J373</f>
        <v>-6</v>
      </c>
      <c r="L374">
        <f>'Index gerundet'!F374</f>
        <v>9802</v>
      </c>
      <c r="M374">
        <f>L374-L373</f>
        <v>-30</v>
      </c>
      <c r="N374">
        <f>'Index gerundet'!G374</f>
        <v>10023</v>
      </c>
      <c r="O374">
        <f>N374-N373</f>
        <v>-32</v>
      </c>
      <c r="P374">
        <f>'Index gerundet'!I374</f>
        <v>8928</v>
      </c>
      <c r="Q374">
        <f>P374-P373</f>
        <v>-17</v>
      </c>
      <c r="R374">
        <f>'Index gerundet'!J374</f>
        <v>9034</v>
      </c>
      <c r="S374">
        <f>R374-R373</f>
        <v>11</v>
      </c>
      <c r="T374">
        <f>'Index gerundet'!K374</f>
        <v>8837</v>
      </c>
      <c r="U374">
        <f>T374-T373</f>
        <v>-11</v>
      </c>
      <c r="V374">
        <f>'Index gerundet'!L374</f>
        <v>9037</v>
      </c>
      <c r="W374">
        <f>V374-V373</f>
        <v>-34</v>
      </c>
      <c r="X374">
        <f>'Index gerundet'!M374</f>
        <v>6315</v>
      </c>
      <c r="Y374">
        <f>X374-X373</f>
        <v>-26</v>
      </c>
      <c r="Z374">
        <f>'Index gerundet'!N374</f>
        <v>8117</v>
      </c>
      <c r="AA374">
        <f>Z374-Z373</f>
        <v>-2</v>
      </c>
    </row>
    <row r="375" spans="1:27">
      <c r="A375" s="1" t="s">
        <v>381</v>
      </c>
      <c r="B375" s="2">
        <f>'Index gerundet'!H375</f>
        <v>398</v>
      </c>
      <c r="C375" s="2">
        <f>B375-B374</f>
        <v>-1</v>
      </c>
      <c r="D375">
        <f>'Index gerundet'!B375</f>
        <v>6467</v>
      </c>
      <c r="E375">
        <f>D375-D374</f>
        <v>-16</v>
      </c>
      <c r="F375">
        <f>'Index gerundet'!C375</f>
        <v>8315</v>
      </c>
      <c r="G375">
        <f>F375-F374</f>
        <v>-35</v>
      </c>
      <c r="H375">
        <f>'Index gerundet'!D375</f>
        <v>9827</v>
      </c>
      <c r="I375">
        <f>H375-H374</f>
        <v>-40</v>
      </c>
      <c r="J375">
        <f>'Index gerundet'!E375</f>
        <v>9977</v>
      </c>
      <c r="K375">
        <f>J375-J374</f>
        <v>-14</v>
      </c>
      <c r="L375">
        <f>'Index gerundet'!F375</f>
        <v>9783</v>
      </c>
      <c r="M375">
        <f>L375-L374</f>
        <v>-19</v>
      </c>
      <c r="N375">
        <f>'Index gerundet'!G375</f>
        <v>9985</v>
      </c>
      <c r="O375">
        <f>N375-N374</f>
        <v>-38</v>
      </c>
      <c r="P375">
        <f>'Index gerundet'!I375</f>
        <v>8896</v>
      </c>
      <c r="Q375">
        <f>P375-P374</f>
        <v>-32</v>
      </c>
      <c r="R375">
        <f>'Index gerundet'!J375</f>
        <v>9013</v>
      </c>
      <c r="S375">
        <f>R375-R374</f>
        <v>-21</v>
      </c>
      <c r="T375">
        <f>'Index gerundet'!K375</f>
        <v>8817</v>
      </c>
      <c r="U375">
        <f>T375-T374</f>
        <v>-20</v>
      </c>
      <c r="V375">
        <f>'Index gerundet'!L375</f>
        <v>9023</v>
      </c>
      <c r="W375">
        <f>V375-V374</f>
        <v>-14</v>
      </c>
      <c r="X375">
        <f>'Index gerundet'!M375</f>
        <v>6313</v>
      </c>
      <c r="Y375">
        <f>X375-X374</f>
        <v>-2</v>
      </c>
      <c r="Z375">
        <f>'Index gerundet'!N375</f>
        <v>8107</v>
      </c>
      <c r="AA375">
        <f>Z375-Z374</f>
        <v>-10</v>
      </c>
    </row>
    <row r="376" spans="1:27">
      <c r="A376" s="1" t="s">
        <v>382</v>
      </c>
      <c r="B376" s="2">
        <f>'Index gerundet'!H376</f>
        <v>398</v>
      </c>
      <c r="C376" s="2">
        <f>B376-B375</f>
        <v>0</v>
      </c>
      <c r="D376">
        <f>'Index gerundet'!B376</f>
        <v>6464</v>
      </c>
      <c r="E376">
        <f>D376-D375</f>
        <v>-3</v>
      </c>
      <c r="F376">
        <f>'Index gerundet'!C376</f>
        <v>8310</v>
      </c>
      <c r="G376">
        <f>F376-F375</f>
        <v>-5</v>
      </c>
      <c r="H376">
        <f>'Index gerundet'!D376</f>
        <v>9825</v>
      </c>
      <c r="I376">
        <f>H376-H375</f>
        <v>-2</v>
      </c>
      <c r="J376">
        <f>'Index gerundet'!E376</f>
        <v>9988</v>
      </c>
      <c r="K376">
        <f>J376-J375</f>
        <v>11</v>
      </c>
      <c r="L376">
        <f>'Index gerundet'!F376</f>
        <v>9798</v>
      </c>
      <c r="M376">
        <f>L376-L375</f>
        <v>15</v>
      </c>
      <c r="N376">
        <f>'Index gerundet'!G376</f>
        <v>9996</v>
      </c>
      <c r="O376">
        <f>N376-N375</f>
        <v>11</v>
      </c>
      <c r="P376">
        <f>'Index gerundet'!I376</f>
        <v>8898</v>
      </c>
      <c r="Q376">
        <f>P376-P375</f>
        <v>2</v>
      </c>
      <c r="R376">
        <f>'Index gerundet'!J376</f>
        <v>9039</v>
      </c>
      <c r="S376">
        <f>R376-R375</f>
        <v>26</v>
      </c>
      <c r="T376">
        <f>'Index gerundet'!K376</f>
        <v>8852</v>
      </c>
      <c r="U376">
        <f>T376-T375</f>
        <v>35</v>
      </c>
      <c r="V376">
        <f>'Index gerundet'!L376</f>
        <v>9043</v>
      </c>
      <c r="W376">
        <f>V376-V375</f>
        <v>20</v>
      </c>
      <c r="X376">
        <f>'Index gerundet'!M376</f>
        <v>6312</v>
      </c>
      <c r="Y376">
        <f>X376-X375</f>
        <v>-1</v>
      </c>
      <c r="Z376">
        <f>'Index gerundet'!N376</f>
        <v>8103</v>
      </c>
      <c r="AA376">
        <f>Z376-Z375</f>
        <v>-4</v>
      </c>
    </row>
    <row r="377" spans="1:27">
      <c r="A377" s="1" t="s">
        <v>383</v>
      </c>
      <c r="B377" s="2">
        <f>'Index gerundet'!H377</f>
        <v>398</v>
      </c>
      <c r="C377" s="2">
        <f>B377-B376</f>
        <v>0</v>
      </c>
      <c r="D377">
        <f>'Index gerundet'!B377</f>
        <v>6441</v>
      </c>
      <c r="E377">
        <f>D377-D376</f>
        <v>-23</v>
      </c>
      <c r="F377">
        <f>'Index gerundet'!C377</f>
        <v>8322</v>
      </c>
      <c r="G377">
        <f>F377-F376</f>
        <v>12</v>
      </c>
      <c r="H377">
        <f>'Index gerundet'!D377</f>
        <v>9830</v>
      </c>
      <c r="I377">
        <f>H377-H376</f>
        <v>5</v>
      </c>
      <c r="J377">
        <f>'Index gerundet'!E377</f>
        <v>10016</v>
      </c>
      <c r="K377">
        <f>J377-J376</f>
        <v>28</v>
      </c>
      <c r="L377">
        <f>'Index gerundet'!F377</f>
        <v>9842</v>
      </c>
      <c r="M377">
        <f>L377-L376</f>
        <v>44</v>
      </c>
      <c r="N377">
        <f>'Index gerundet'!G377</f>
        <v>10038</v>
      </c>
      <c r="O377">
        <f>N377-N376</f>
        <v>42</v>
      </c>
      <c r="P377">
        <f>'Index gerundet'!I377</f>
        <v>8894</v>
      </c>
      <c r="Q377">
        <f>P377-P376</f>
        <v>-4</v>
      </c>
      <c r="R377">
        <f>'Index gerundet'!J377</f>
        <v>9043</v>
      </c>
      <c r="S377">
        <f>R377-R376</f>
        <v>4</v>
      </c>
      <c r="T377">
        <f>'Index gerundet'!K377</f>
        <v>8879</v>
      </c>
      <c r="U377">
        <f>T377-T376</f>
        <v>27</v>
      </c>
      <c r="V377">
        <f>'Index gerundet'!L377</f>
        <v>9079</v>
      </c>
      <c r="W377">
        <f>V377-V376</f>
        <v>36</v>
      </c>
      <c r="X377">
        <f>'Index gerundet'!M377</f>
        <v>6310</v>
      </c>
      <c r="Y377">
        <f>X377-X376</f>
        <v>-2</v>
      </c>
      <c r="Z377">
        <f>'Index gerundet'!N377</f>
        <v>8116</v>
      </c>
      <c r="AA377">
        <f>Z377-Z376</f>
        <v>13</v>
      </c>
    </row>
    <row r="378" spans="1:27">
      <c r="A378" s="1" t="s">
        <v>384</v>
      </c>
      <c r="B378" s="2">
        <f>'Index gerundet'!H378</f>
        <v>398</v>
      </c>
      <c r="C378" s="2">
        <f>B378-B377</f>
        <v>0</v>
      </c>
      <c r="D378">
        <f>'Index gerundet'!B378</f>
        <v>6442</v>
      </c>
      <c r="E378">
        <f>D378-D377</f>
        <v>1</v>
      </c>
      <c r="F378">
        <f>'Index gerundet'!C378</f>
        <v>8342</v>
      </c>
      <c r="G378">
        <f>F378-F377</f>
        <v>20</v>
      </c>
      <c r="H378">
        <f>'Index gerundet'!D378</f>
        <v>9812</v>
      </c>
      <c r="I378">
        <f>H378-H377</f>
        <v>-18</v>
      </c>
      <c r="J378">
        <f>'Index gerundet'!E378</f>
        <v>9977</v>
      </c>
      <c r="K378">
        <f>J378-J377</f>
        <v>-39</v>
      </c>
      <c r="L378">
        <f>'Index gerundet'!F378</f>
        <v>9841</v>
      </c>
      <c r="M378">
        <f>L378-L377</f>
        <v>-1</v>
      </c>
      <c r="N378">
        <f>'Index gerundet'!G378</f>
        <v>10083</v>
      </c>
      <c r="O378">
        <f>N378-N377</f>
        <v>45</v>
      </c>
      <c r="P378">
        <f>'Index gerundet'!I378</f>
        <v>8892</v>
      </c>
      <c r="Q378">
        <f>P378-P377</f>
        <v>-2</v>
      </c>
      <c r="R378">
        <f>'Index gerundet'!J378</f>
        <v>9038</v>
      </c>
      <c r="S378">
        <f>R378-R377</f>
        <v>-5</v>
      </c>
      <c r="T378">
        <f>'Index gerundet'!K378</f>
        <v>8915</v>
      </c>
      <c r="U378">
        <f>T378-T377</f>
        <v>36</v>
      </c>
      <c r="V378">
        <f>'Index gerundet'!L378</f>
        <v>9127</v>
      </c>
      <c r="W378">
        <f>V378-V377</f>
        <v>48</v>
      </c>
      <c r="X378">
        <f>'Index gerundet'!M378</f>
        <v>6303</v>
      </c>
      <c r="Y378">
        <f>X378-X377</f>
        <v>-7</v>
      </c>
      <c r="Z378">
        <f>'Index gerundet'!N378</f>
        <v>8126</v>
      </c>
      <c r="AA378">
        <f>Z378-Z377</f>
        <v>10</v>
      </c>
    </row>
    <row r="379" spans="1:27">
      <c r="A379" s="1" t="s">
        <v>385</v>
      </c>
      <c r="B379" s="2">
        <f>'Index gerundet'!H379</f>
        <v>399</v>
      </c>
      <c r="C379" s="2">
        <f>B379-B378</f>
        <v>1</v>
      </c>
      <c r="D379">
        <f>'Index gerundet'!B379</f>
        <v>6448</v>
      </c>
      <c r="E379">
        <f>D379-D378</f>
        <v>6</v>
      </c>
      <c r="F379">
        <f>'Index gerundet'!C379</f>
        <v>8356</v>
      </c>
      <c r="G379">
        <f>F379-F378</f>
        <v>14</v>
      </c>
      <c r="H379">
        <f>'Index gerundet'!D379</f>
        <v>9833</v>
      </c>
      <c r="I379">
        <f>H379-H378</f>
        <v>21</v>
      </c>
      <c r="J379">
        <f>'Index gerundet'!E379</f>
        <v>9973</v>
      </c>
      <c r="K379">
        <f>J379-J378</f>
        <v>-4</v>
      </c>
      <c r="L379">
        <f>'Index gerundet'!F379</f>
        <v>9893</v>
      </c>
      <c r="M379">
        <f>L379-L378</f>
        <v>52</v>
      </c>
      <c r="N379">
        <f>'Index gerundet'!G379</f>
        <v>10145</v>
      </c>
      <c r="O379">
        <f>N379-N378</f>
        <v>62</v>
      </c>
      <c r="P379">
        <f>'Index gerundet'!I379</f>
        <v>8899</v>
      </c>
      <c r="Q379">
        <f>P379-P378</f>
        <v>7</v>
      </c>
      <c r="R379">
        <f>'Index gerundet'!J379</f>
        <v>9022</v>
      </c>
      <c r="S379">
        <f>R379-R378</f>
        <v>-16</v>
      </c>
      <c r="T379">
        <f>'Index gerundet'!K379</f>
        <v>8952</v>
      </c>
      <c r="U379">
        <f>T379-T378</f>
        <v>37</v>
      </c>
      <c r="V379">
        <f>'Index gerundet'!L379</f>
        <v>9195</v>
      </c>
      <c r="W379">
        <f>V379-V378</f>
        <v>68</v>
      </c>
      <c r="X379">
        <f>'Index gerundet'!M379</f>
        <v>6304</v>
      </c>
      <c r="Y379">
        <f>X379-X378</f>
        <v>1</v>
      </c>
      <c r="Z379">
        <f>'Index gerundet'!N379</f>
        <v>8133</v>
      </c>
      <c r="AA379">
        <f>Z379-Z378</f>
        <v>7</v>
      </c>
    </row>
    <row r="380" spans="1:27">
      <c r="A380" s="1" t="s">
        <v>386</v>
      </c>
      <c r="B380" s="2">
        <f>'Index gerundet'!H380</f>
        <v>399</v>
      </c>
      <c r="C380" s="2">
        <f>B380-B379</f>
        <v>0</v>
      </c>
      <c r="D380">
        <f>'Index gerundet'!B380</f>
        <v>6445</v>
      </c>
      <c r="E380">
        <f>D380-D379</f>
        <v>-3</v>
      </c>
      <c r="F380">
        <f>'Index gerundet'!C380</f>
        <v>8353</v>
      </c>
      <c r="G380">
        <f>F380-F379</f>
        <v>-3</v>
      </c>
      <c r="H380">
        <f>'Index gerundet'!D380</f>
        <v>9811</v>
      </c>
      <c r="I380">
        <f>H380-H379</f>
        <v>-22</v>
      </c>
      <c r="J380">
        <f>'Index gerundet'!E380</f>
        <v>9965</v>
      </c>
      <c r="K380">
        <f>J380-J379</f>
        <v>-8</v>
      </c>
      <c r="L380">
        <f>'Index gerundet'!F380</f>
        <v>9893</v>
      </c>
      <c r="M380">
        <f>L380-L379</f>
        <v>0</v>
      </c>
      <c r="N380">
        <f>'Index gerundet'!G380</f>
        <v>10217</v>
      </c>
      <c r="O380">
        <f>N380-N379</f>
        <v>72</v>
      </c>
      <c r="P380">
        <f>'Index gerundet'!I380</f>
        <v>8887</v>
      </c>
      <c r="Q380">
        <f>P380-P379</f>
        <v>-12</v>
      </c>
      <c r="R380">
        <f>'Index gerundet'!J380</f>
        <v>9027</v>
      </c>
      <c r="S380">
        <f>R380-R379</f>
        <v>5</v>
      </c>
      <c r="T380">
        <f>'Index gerundet'!K380</f>
        <v>8984</v>
      </c>
      <c r="U380">
        <f>T380-T379</f>
        <v>32</v>
      </c>
      <c r="V380">
        <f>'Index gerundet'!L380</f>
        <v>9290</v>
      </c>
      <c r="W380">
        <f>V380-V379</f>
        <v>95</v>
      </c>
      <c r="X380">
        <f>'Index gerundet'!M380</f>
        <v>6300</v>
      </c>
      <c r="Y380">
        <f>X380-X379</f>
        <v>-4</v>
      </c>
      <c r="Z380">
        <f>'Index gerundet'!N380</f>
        <v>8136</v>
      </c>
      <c r="AA380">
        <f>Z380-Z379</f>
        <v>3</v>
      </c>
    </row>
    <row r="381" spans="1:27">
      <c r="A381" s="1" t="s">
        <v>387</v>
      </c>
      <c r="B381" s="2">
        <f>'Index gerundet'!H381</f>
        <v>399</v>
      </c>
      <c r="C381" s="2">
        <f>B381-B380</f>
        <v>0</v>
      </c>
      <c r="D381">
        <f>'Index gerundet'!B381</f>
        <v>6436</v>
      </c>
      <c r="E381">
        <f>D381-D380</f>
        <v>-9</v>
      </c>
      <c r="F381">
        <f>'Index gerundet'!C381</f>
        <v>8348</v>
      </c>
      <c r="G381">
        <f>F381-F380</f>
        <v>-5</v>
      </c>
      <c r="H381">
        <f>'Index gerundet'!D381</f>
        <v>9783</v>
      </c>
      <c r="I381">
        <f>H381-H380</f>
        <v>-28</v>
      </c>
      <c r="J381">
        <f>'Index gerundet'!E381</f>
        <v>9962</v>
      </c>
      <c r="K381">
        <f>J381-J380</f>
        <v>-3</v>
      </c>
      <c r="L381">
        <f>'Index gerundet'!F381</f>
        <v>9868</v>
      </c>
      <c r="M381">
        <f>L381-L380</f>
        <v>-25</v>
      </c>
      <c r="N381">
        <f>'Index gerundet'!G381</f>
        <v>10271</v>
      </c>
      <c r="O381">
        <f>N381-N380</f>
        <v>54</v>
      </c>
      <c r="P381">
        <f>'Index gerundet'!I381</f>
        <v>8848</v>
      </c>
      <c r="Q381">
        <f>P381-P380</f>
        <v>-39</v>
      </c>
      <c r="R381">
        <f>'Index gerundet'!J381</f>
        <v>9026</v>
      </c>
      <c r="S381">
        <f>R381-R380</f>
        <v>-1</v>
      </c>
      <c r="T381">
        <f>'Index gerundet'!K381</f>
        <v>8961</v>
      </c>
      <c r="U381">
        <f>T381-T380</f>
        <v>-23</v>
      </c>
      <c r="V381">
        <f>'Index gerundet'!L381</f>
        <v>9435</v>
      </c>
      <c r="W381">
        <f>V381-V380</f>
        <v>145</v>
      </c>
      <c r="X381">
        <f>'Index gerundet'!M381</f>
        <v>6288</v>
      </c>
      <c r="Y381">
        <f>X381-X380</f>
        <v>-12</v>
      </c>
      <c r="Z381">
        <f>'Index gerundet'!N381</f>
        <v>8137</v>
      </c>
      <c r="AA381">
        <f>Z381-Z380</f>
        <v>1</v>
      </c>
    </row>
    <row r="382" spans="1:27">
      <c r="A382" s="1" t="s">
        <v>388</v>
      </c>
      <c r="B382" s="2">
        <f>'Index gerundet'!H382</f>
        <v>399</v>
      </c>
      <c r="C382" s="2">
        <f>B382-B381</f>
        <v>0</v>
      </c>
      <c r="D382">
        <f>'Index gerundet'!B382</f>
        <v>6444</v>
      </c>
      <c r="E382">
        <f>D382-D381</f>
        <v>8</v>
      </c>
      <c r="F382">
        <f>'Index gerundet'!C382</f>
        <v>8367</v>
      </c>
      <c r="G382">
        <f>F382-F381</f>
        <v>19</v>
      </c>
      <c r="H382">
        <f>'Index gerundet'!D382</f>
        <v>9775</v>
      </c>
      <c r="I382">
        <f>H382-H381</f>
        <v>-8</v>
      </c>
      <c r="J382">
        <f>'Index gerundet'!E382</f>
        <v>9934</v>
      </c>
      <c r="K382">
        <f>J382-J381</f>
        <v>-28</v>
      </c>
      <c r="L382">
        <f>'Index gerundet'!F382</f>
        <v>9850</v>
      </c>
      <c r="M382">
        <f>L382-L381</f>
        <v>-18</v>
      </c>
      <c r="N382">
        <f>'Index gerundet'!G382</f>
        <v>10400</v>
      </c>
      <c r="O382">
        <f>N382-N381</f>
        <v>129</v>
      </c>
      <c r="P382">
        <f>'Index gerundet'!I382</f>
        <v>8873</v>
      </c>
      <c r="Q382">
        <f>P382-P381</f>
        <v>25</v>
      </c>
      <c r="R382">
        <f>'Index gerundet'!J382</f>
        <v>9070</v>
      </c>
      <c r="S382">
        <f>R382-R381</f>
        <v>44</v>
      </c>
      <c r="T382">
        <f>'Index gerundet'!K382</f>
        <v>8956</v>
      </c>
      <c r="U382">
        <f>T382-T381</f>
        <v>-5</v>
      </c>
      <c r="V382">
        <f>'Index gerundet'!L382</f>
        <v>9558</v>
      </c>
      <c r="W382">
        <f>V382-V381</f>
        <v>123</v>
      </c>
      <c r="X382">
        <f>'Index gerundet'!M382</f>
        <v>6295</v>
      </c>
      <c r="Y382">
        <f>X382-X381</f>
        <v>7</v>
      </c>
      <c r="Z382">
        <f>'Index gerundet'!N382</f>
        <v>8141</v>
      </c>
      <c r="AA382">
        <f>Z382-Z381</f>
        <v>4</v>
      </c>
    </row>
    <row r="383" spans="1:27">
      <c r="A383" s="1" t="s">
        <v>389</v>
      </c>
      <c r="B383" s="2">
        <f>'Index gerundet'!H383</f>
        <v>401</v>
      </c>
      <c r="C383" s="2">
        <f>B383-B382</f>
        <v>2</v>
      </c>
      <c r="D383">
        <f>'Index gerundet'!B383</f>
        <v>6445</v>
      </c>
      <c r="E383">
        <f>D383-D382</f>
        <v>1</v>
      </c>
      <c r="F383">
        <f>'Index gerundet'!C383</f>
        <v>8369</v>
      </c>
      <c r="G383">
        <f>F383-F382</f>
        <v>2</v>
      </c>
      <c r="H383">
        <f>'Index gerundet'!D383</f>
        <v>9776</v>
      </c>
      <c r="I383">
        <f>H383-H382</f>
        <v>1</v>
      </c>
      <c r="J383">
        <f>'Index gerundet'!E383</f>
        <v>9936</v>
      </c>
      <c r="K383">
        <f>J383-J382</f>
        <v>2</v>
      </c>
      <c r="L383">
        <f>'Index gerundet'!F383</f>
        <v>9879</v>
      </c>
      <c r="M383">
        <f>L383-L382</f>
        <v>29</v>
      </c>
      <c r="N383">
        <f>'Index gerundet'!G383</f>
        <v>10726</v>
      </c>
      <c r="O383">
        <f>N383-N382</f>
        <v>326</v>
      </c>
      <c r="P383">
        <f>'Index gerundet'!I383</f>
        <v>8862</v>
      </c>
      <c r="Q383">
        <f>P383-P382</f>
        <v>-11</v>
      </c>
      <c r="R383">
        <f>'Index gerundet'!J383</f>
        <v>9075</v>
      </c>
      <c r="S383">
        <f>R383-R382</f>
        <v>5</v>
      </c>
      <c r="T383">
        <f>'Index gerundet'!K383</f>
        <v>8976</v>
      </c>
      <c r="U383">
        <f>T383-T382</f>
        <v>20</v>
      </c>
      <c r="V383">
        <f>'Index gerundet'!L383</f>
        <v>9841</v>
      </c>
      <c r="W383">
        <f>V383-V382</f>
        <v>283</v>
      </c>
      <c r="X383">
        <f>'Index gerundet'!M383</f>
        <v>6297</v>
      </c>
      <c r="Y383">
        <f>X383-X382</f>
        <v>2</v>
      </c>
      <c r="Z383">
        <f>'Index gerundet'!N383</f>
        <v>8158</v>
      </c>
      <c r="AA383">
        <f>Z383-Z382</f>
        <v>17</v>
      </c>
    </row>
    <row r="384" spans="1:27">
      <c r="A384" s="1" t="s">
        <v>390</v>
      </c>
      <c r="B384" s="2">
        <f>'Index gerundet'!H384</f>
        <v>402</v>
      </c>
      <c r="C384" s="2">
        <f>B384-B383</f>
        <v>1</v>
      </c>
      <c r="D384">
        <f>'Index gerundet'!B384</f>
        <v>6452</v>
      </c>
      <c r="E384">
        <f>D384-D383</f>
        <v>7</v>
      </c>
      <c r="F384">
        <f>'Index gerundet'!C384</f>
        <v>8378</v>
      </c>
      <c r="G384">
        <f>F384-F383</f>
        <v>9</v>
      </c>
      <c r="H384">
        <f>'Index gerundet'!D384</f>
        <v>9779</v>
      </c>
      <c r="I384">
        <f>H384-H383</f>
        <v>3</v>
      </c>
      <c r="J384">
        <f>'Index gerundet'!E384</f>
        <v>9938</v>
      </c>
      <c r="K384">
        <f>J384-J383</f>
        <v>2</v>
      </c>
      <c r="L384">
        <f>'Index gerundet'!F384</f>
        <v>9921</v>
      </c>
      <c r="M384">
        <f>L384-L383</f>
        <v>42</v>
      </c>
      <c r="N384">
        <f>'Index gerundet'!G384</f>
        <v>10970</v>
      </c>
      <c r="O384">
        <f>N384-N383</f>
        <v>244</v>
      </c>
      <c r="P384">
        <f>'Index gerundet'!I384</f>
        <v>8856</v>
      </c>
      <c r="Q384">
        <f>P384-P383</f>
        <v>-6</v>
      </c>
      <c r="R384">
        <f>'Index gerundet'!J384</f>
        <v>9078</v>
      </c>
      <c r="S384">
        <f>R384-R383</f>
        <v>3</v>
      </c>
      <c r="T384">
        <f>'Index gerundet'!K384</f>
        <v>8998</v>
      </c>
      <c r="U384">
        <f>T384-T383</f>
        <v>22</v>
      </c>
      <c r="V384">
        <f>'Index gerundet'!L384</f>
        <v>10096</v>
      </c>
      <c r="W384">
        <f>V384-V383</f>
        <v>255</v>
      </c>
      <c r="X384">
        <f>'Index gerundet'!M384</f>
        <v>6310</v>
      </c>
      <c r="Y384">
        <f>X384-X383</f>
        <v>13</v>
      </c>
      <c r="Z384">
        <f>'Index gerundet'!N384</f>
        <v>8178</v>
      </c>
      <c r="AA384">
        <f>Z384-Z383</f>
        <v>20</v>
      </c>
    </row>
    <row r="385" spans="1:27">
      <c r="A385" s="1" t="s">
        <v>391</v>
      </c>
      <c r="B385" s="2">
        <f>'Index gerundet'!H385</f>
        <v>404</v>
      </c>
      <c r="C385" s="2">
        <f>B385-B384</f>
        <v>2</v>
      </c>
      <c r="D385">
        <f>'Index gerundet'!B385</f>
        <v>6466</v>
      </c>
      <c r="E385">
        <f>D385-D384</f>
        <v>14</v>
      </c>
      <c r="F385">
        <f>'Index gerundet'!C385</f>
        <v>8389</v>
      </c>
      <c r="G385">
        <f>F385-F384</f>
        <v>11</v>
      </c>
      <c r="H385">
        <f>'Index gerundet'!D385</f>
        <v>9777</v>
      </c>
      <c r="I385">
        <f>H385-H384</f>
        <v>-2</v>
      </c>
      <c r="J385">
        <f>'Index gerundet'!E385</f>
        <v>9938</v>
      </c>
      <c r="K385">
        <f>J385-J384</f>
        <v>0</v>
      </c>
      <c r="L385">
        <f>'Index gerundet'!F385</f>
        <v>9921</v>
      </c>
      <c r="M385">
        <f>L385-L384</f>
        <v>0</v>
      </c>
      <c r="N385">
        <f>'Index gerundet'!G385</f>
        <v>11350</v>
      </c>
      <c r="O385">
        <f>N385-N384</f>
        <v>380</v>
      </c>
      <c r="P385">
        <f>'Index gerundet'!I385</f>
        <v>8863</v>
      </c>
      <c r="Q385">
        <f>P385-P384</f>
        <v>7</v>
      </c>
      <c r="R385">
        <f>'Index gerundet'!J385</f>
        <v>9102</v>
      </c>
      <c r="S385">
        <f>R385-R384</f>
        <v>24</v>
      </c>
      <c r="T385">
        <f>'Index gerundet'!K385</f>
        <v>9042</v>
      </c>
      <c r="U385">
        <f>T385-T384</f>
        <v>44</v>
      </c>
      <c r="V385">
        <f>'Index gerundet'!L385</f>
        <v>10535</v>
      </c>
      <c r="W385">
        <f>V385-V384</f>
        <v>439</v>
      </c>
      <c r="X385">
        <f>'Index gerundet'!M385</f>
        <v>6322</v>
      </c>
      <c r="Y385">
        <f>X385-X384</f>
        <v>12</v>
      </c>
      <c r="Z385">
        <f>'Index gerundet'!N385</f>
        <v>8186</v>
      </c>
      <c r="AA385">
        <f>Z385-Z384</f>
        <v>8</v>
      </c>
    </row>
    <row r="386" spans="1:27">
      <c r="A386" s="1" t="s">
        <v>392</v>
      </c>
      <c r="B386" s="2">
        <f>'Index gerundet'!H386</f>
        <v>406</v>
      </c>
      <c r="C386" s="2">
        <f>B386-B385</f>
        <v>2</v>
      </c>
      <c r="D386">
        <f>'Index gerundet'!B386</f>
        <v>6458</v>
      </c>
      <c r="E386">
        <f>D386-D385</f>
        <v>-8</v>
      </c>
      <c r="F386">
        <f>'Index gerundet'!C386</f>
        <v>8428</v>
      </c>
      <c r="G386">
        <f>F386-F385</f>
        <v>39</v>
      </c>
      <c r="H386">
        <f>'Index gerundet'!D386</f>
        <v>9767</v>
      </c>
      <c r="I386">
        <f>H386-H385</f>
        <v>-10</v>
      </c>
      <c r="J386">
        <f>'Index gerundet'!E386</f>
        <v>9993</v>
      </c>
      <c r="K386">
        <f>J386-J385</f>
        <v>55</v>
      </c>
      <c r="L386">
        <f>'Index gerundet'!F386</f>
        <v>9935</v>
      </c>
      <c r="M386">
        <f>L386-L385</f>
        <v>14</v>
      </c>
      <c r="N386">
        <f>'Index gerundet'!G386</f>
        <v>11850</v>
      </c>
      <c r="O386">
        <f>N386-N385</f>
        <v>500</v>
      </c>
      <c r="P386">
        <f>'Index gerundet'!I386</f>
        <v>8853</v>
      </c>
      <c r="Q386">
        <f>P386-P385</f>
        <v>-10</v>
      </c>
      <c r="R386">
        <f>'Index gerundet'!J386</f>
        <v>9127</v>
      </c>
      <c r="S386">
        <f>R386-R385</f>
        <v>25</v>
      </c>
      <c r="T386">
        <f>'Index gerundet'!K386</f>
        <v>9048</v>
      </c>
      <c r="U386">
        <f>T386-T385</f>
        <v>6</v>
      </c>
      <c r="V386">
        <f>'Index gerundet'!L386</f>
        <v>10969</v>
      </c>
      <c r="W386">
        <f>V386-V385</f>
        <v>434</v>
      </c>
      <c r="X386">
        <f>'Index gerundet'!M386</f>
        <v>6307</v>
      </c>
      <c r="Y386">
        <f>X386-X385</f>
        <v>-15</v>
      </c>
      <c r="Z386">
        <f>'Index gerundet'!N386</f>
        <v>8217</v>
      </c>
      <c r="AA386">
        <f>Z386-Z385</f>
        <v>31</v>
      </c>
    </row>
    <row r="387" spans="1:27">
      <c r="A387" s="1" t="s">
        <v>393</v>
      </c>
      <c r="B387" s="2">
        <f>'Index gerundet'!H387</f>
        <v>409</v>
      </c>
      <c r="C387" s="2">
        <f>B387-B386</f>
        <v>3</v>
      </c>
      <c r="D387">
        <f>'Index gerundet'!B387</f>
        <v>6472</v>
      </c>
      <c r="E387">
        <f>D387-D386</f>
        <v>14</v>
      </c>
      <c r="F387">
        <f>'Index gerundet'!C387</f>
        <v>8473</v>
      </c>
      <c r="G387">
        <f>F387-F386</f>
        <v>45</v>
      </c>
      <c r="H387">
        <f>'Index gerundet'!D387</f>
        <v>9765</v>
      </c>
      <c r="I387">
        <f>H387-H386</f>
        <v>-2</v>
      </c>
      <c r="J387">
        <f>'Index gerundet'!E387</f>
        <v>10018</v>
      </c>
      <c r="K387">
        <f>J387-J386</f>
        <v>25</v>
      </c>
      <c r="L387">
        <f>'Index gerundet'!F387</f>
        <v>9942</v>
      </c>
      <c r="M387">
        <f>L387-L386</f>
        <v>7</v>
      </c>
      <c r="N387">
        <f>'Index gerundet'!G387</f>
        <v>12465</v>
      </c>
      <c r="O387">
        <f>N387-N386</f>
        <v>615</v>
      </c>
      <c r="P387">
        <f>'Index gerundet'!I387</f>
        <v>8845</v>
      </c>
      <c r="Q387">
        <f>P387-P386</f>
        <v>-8</v>
      </c>
      <c r="R387">
        <f>'Index gerundet'!J387</f>
        <v>9182</v>
      </c>
      <c r="S387">
        <f>R387-R386</f>
        <v>55</v>
      </c>
      <c r="T387">
        <f>'Index gerundet'!K387</f>
        <v>9040</v>
      </c>
      <c r="U387">
        <f>T387-T386</f>
        <v>-8</v>
      </c>
      <c r="V387">
        <f>'Index gerundet'!L387</f>
        <v>11525</v>
      </c>
      <c r="W387">
        <f>V387-V386</f>
        <v>556</v>
      </c>
      <c r="X387">
        <f>'Index gerundet'!M387</f>
        <v>6316</v>
      </c>
      <c r="Y387">
        <f>X387-X386</f>
        <v>9</v>
      </c>
      <c r="Z387">
        <f>'Index gerundet'!N387</f>
        <v>8253</v>
      </c>
      <c r="AA387">
        <f>Z387-Z386</f>
        <v>36</v>
      </c>
    </row>
    <row r="388" spans="1:27">
      <c r="A388" s="1" t="s">
        <v>394</v>
      </c>
      <c r="B388" s="2">
        <f>'Index gerundet'!H388</f>
        <v>411</v>
      </c>
      <c r="C388" s="2">
        <f>B388-B387</f>
        <v>2</v>
      </c>
      <c r="D388">
        <f>'Index gerundet'!B388</f>
        <v>6495</v>
      </c>
      <c r="E388">
        <f>D388-D387</f>
        <v>23</v>
      </c>
      <c r="F388">
        <f>'Index gerundet'!C388</f>
        <v>8483</v>
      </c>
      <c r="G388">
        <f>F388-F387</f>
        <v>10</v>
      </c>
      <c r="H388">
        <f>'Index gerundet'!D388</f>
        <v>9796</v>
      </c>
      <c r="I388">
        <f>H388-H387</f>
        <v>31</v>
      </c>
      <c r="J388">
        <f>'Index gerundet'!E388</f>
        <v>10029</v>
      </c>
      <c r="K388">
        <f>J388-J387</f>
        <v>11</v>
      </c>
      <c r="L388">
        <f>'Index gerundet'!F388</f>
        <v>9962</v>
      </c>
      <c r="M388">
        <f>L388-L387</f>
        <v>20</v>
      </c>
      <c r="N388">
        <f>'Index gerundet'!G388</f>
        <v>12658</v>
      </c>
      <c r="O388">
        <f>N388-N387</f>
        <v>193</v>
      </c>
      <c r="P388">
        <f>'Index gerundet'!I388</f>
        <v>8873</v>
      </c>
      <c r="Q388">
        <f>P388-P387</f>
        <v>28</v>
      </c>
      <c r="R388">
        <f>'Index gerundet'!J388</f>
        <v>9166</v>
      </c>
      <c r="S388">
        <f>R388-R387</f>
        <v>-16</v>
      </c>
      <c r="T388">
        <f>'Index gerundet'!K388</f>
        <v>9028</v>
      </c>
      <c r="U388">
        <f>T388-T387</f>
        <v>-12</v>
      </c>
      <c r="V388">
        <f>'Index gerundet'!L388</f>
        <v>11797</v>
      </c>
      <c r="W388">
        <f>V388-V387</f>
        <v>272</v>
      </c>
      <c r="X388">
        <f>'Index gerundet'!M388</f>
        <v>6323</v>
      </c>
      <c r="Y388">
        <f>X388-X387</f>
        <v>7</v>
      </c>
      <c r="Z388">
        <f>'Index gerundet'!N388</f>
        <v>8265</v>
      </c>
      <c r="AA388">
        <f>Z388-Z387</f>
        <v>12</v>
      </c>
    </row>
    <row r="389" spans="1:27">
      <c r="A389" s="1" t="s">
        <v>395</v>
      </c>
      <c r="B389" s="2">
        <f>'Index gerundet'!H389</f>
        <v>412</v>
      </c>
      <c r="C389" s="2">
        <f>B389-B388</f>
        <v>1</v>
      </c>
      <c r="D389">
        <f>'Index gerundet'!B389</f>
        <v>6494</v>
      </c>
      <c r="E389">
        <f>D389-D388</f>
        <v>-1</v>
      </c>
      <c r="F389">
        <f>'Index gerundet'!C389</f>
        <v>8502</v>
      </c>
      <c r="G389">
        <f>F389-F388</f>
        <v>19</v>
      </c>
      <c r="H389">
        <f>'Index gerundet'!D389</f>
        <v>9820</v>
      </c>
      <c r="I389">
        <f>H389-H388</f>
        <v>24</v>
      </c>
      <c r="J389">
        <f>'Index gerundet'!E389</f>
        <v>10046</v>
      </c>
      <c r="K389">
        <f>J389-J388</f>
        <v>17</v>
      </c>
      <c r="L389">
        <f>'Index gerundet'!F389</f>
        <v>10010</v>
      </c>
      <c r="M389">
        <f>L389-L388</f>
        <v>48</v>
      </c>
      <c r="N389">
        <f>'Index gerundet'!G389</f>
        <v>12942</v>
      </c>
      <c r="O389">
        <f>N389-N388</f>
        <v>284</v>
      </c>
      <c r="P389">
        <f>'Index gerundet'!I389</f>
        <v>8882</v>
      </c>
      <c r="Q389">
        <f>P389-P388</f>
        <v>9</v>
      </c>
      <c r="R389">
        <f>'Index gerundet'!J389</f>
        <v>9166</v>
      </c>
      <c r="S389">
        <f>R389-R388</f>
        <v>0</v>
      </c>
      <c r="T389">
        <f>'Index gerundet'!K389</f>
        <v>9098</v>
      </c>
      <c r="U389">
        <f>T389-T388</f>
        <v>70</v>
      </c>
      <c r="V389">
        <f>'Index gerundet'!L389</f>
        <v>12219</v>
      </c>
      <c r="W389">
        <f>V389-V388</f>
        <v>422</v>
      </c>
      <c r="X389">
        <f>'Index gerundet'!M389</f>
        <v>6322</v>
      </c>
      <c r="Y389">
        <f>X389-X388</f>
        <v>-1</v>
      </c>
      <c r="Z389">
        <f>'Index gerundet'!N389</f>
        <v>8281</v>
      </c>
      <c r="AA389">
        <f>Z389-Z388</f>
        <v>16</v>
      </c>
    </row>
    <row r="390" spans="1:27">
      <c r="A390" s="1" t="s">
        <v>396</v>
      </c>
      <c r="B390" s="2">
        <f>'Index gerundet'!H390</f>
        <v>414</v>
      </c>
      <c r="C390" s="2">
        <f>B390-B389</f>
        <v>2</v>
      </c>
      <c r="D390">
        <f>'Index gerundet'!B390</f>
        <v>6483</v>
      </c>
      <c r="E390">
        <f>D390-D389</f>
        <v>-11</v>
      </c>
      <c r="F390">
        <f>'Index gerundet'!C390</f>
        <v>8491</v>
      </c>
      <c r="G390">
        <f>F390-F389</f>
        <v>-11</v>
      </c>
      <c r="H390">
        <f>'Index gerundet'!D390</f>
        <v>9822</v>
      </c>
      <c r="I390">
        <f>H390-H389</f>
        <v>2</v>
      </c>
      <c r="J390">
        <f>'Index gerundet'!E390</f>
        <v>10069</v>
      </c>
      <c r="K390">
        <f>J390-J389</f>
        <v>23</v>
      </c>
      <c r="L390">
        <f>'Index gerundet'!F390</f>
        <v>10138</v>
      </c>
      <c r="M390">
        <f>L390-L389</f>
        <v>128</v>
      </c>
      <c r="N390">
        <f>'Index gerundet'!G390</f>
        <v>13281</v>
      </c>
      <c r="O390">
        <f>N390-N389</f>
        <v>339</v>
      </c>
      <c r="P390">
        <f>'Index gerundet'!I390</f>
        <v>8899</v>
      </c>
      <c r="Q390">
        <f>P390-P389</f>
        <v>17</v>
      </c>
      <c r="R390">
        <f>'Index gerundet'!J390</f>
        <v>9216</v>
      </c>
      <c r="S390">
        <f>R390-R389</f>
        <v>50</v>
      </c>
      <c r="T390">
        <f>'Index gerundet'!K390</f>
        <v>9269</v>
      </c>
      <c r="U390">
        <f>T390-T389</f>
        <v>171</v>
      </c>
      <c r="V390">
        <f>'Index gerundet'!L390</f>
        <v>12550</v>
      </c>
      <c r="W390">
        <f>V390-V389</f>
        <v>331</v>
      </c>
      <c r="X390">
        <f>'Index gerundet'!M390</f>
        <v>6325</v>
      </c>
      <c r="Y390">
        <f>X390-X389</f>
        <v>3</v>
      </c>
      <c r="Z390">
        <f>'Index gerundet'!N390</f>
        <v>8274</v>
      </c>
      <c r="AA390">
        <f>Z390-Z389</f>
        <v>-7</v>
      </c>
    </row>
    <row r="391" spans="1:27">
      <c r="A391" s="1" t="s">
        <v>397</v>
      </c>
      <c r="B391" s="2">
        <f>'Index gerundet'!H391</f>
        <v>417</v>
      </c>
      <c r="C391" s="2">
        <f>B391-B390</f>
        <v>3</v>
      </c>
      <c r="D391">
        <f>'Index gerundet'!B391</f>
        <v>6475</v>
      </c>
      <c r="E391">
        <f>D391-D390</f>
        <v>-8</v>
      </c>
      <c r="F391">
        <f>'Index gerundet'!C391</f>
        <v>8530</v>
      </c>
      <c r="G391">
        <f>F391-F390</f>
        <v>39</v>
      </c>
      <c r="H391">
        <f>'Index gerundet'!D391</f>
        <v>9859</v>
      </c>
      <c r="I391">
        <f>H391-H390</f>
        <v>37</v>
      </c>
      <c r="J391">
        <f>'Index gerundet'!E391</f>
        <v>10098</v>
      </c>
      <c r="K391">
        <f>J391-J390</f>
        <v>29</v>
      </c>
      <c r="L391">
        <f>'Index gerundet'!F391</f>
        <v>10278</v>
      </c>
      <c r="M391">
        <f>L391-L390</f>
        <v>140</v>
      </c>
      <c r="N391">
        <f>'Index gerundet'!G391</f>
        <v>13409</v>
      </c>
      <c r="O391">
        <f>N391-N390</f>
        <v>128</v>
      </c>
      <c r="P391">
        <f>'Index gerundet'!I391</f>
        <v>8849</v>
      </c>
      <c r="Q391">
        <f>P391-P390</f>
        <v>-50</v>
      </c>
      <c r="R391">
        <f>'Index gerundet'!J391</f>
        <v>9233</v>
      </c>
      <c r="S391">
        <f>R391-R390</f>
        <v>17</v>
      </c>
      <c r="T391">
        <f>'Index gerundet'!K391</f>
        <v>9492</v>
      </c>
      <c r="U391">
        <f>T391-T390</f>
        <v>223</v>
      </c>
      <c r="V391">
        <f>'Index gerundet'!L391</f>
        <v>12669</v>
      </c>
      <c r="W391">
        <f>V391-V390</f>
        <v>119</v>
      </c>
      <c r="X391">
        <f>'Index gerundet'!M391</f>
        <v>6317</v>
      </c>
      <c r="Y391">
        <f>X391-X390</f>
        <v>-8</v>
      </c>
      <c r="Z391">
        <f>'Index gerundet'!N391</f>
        <v>8320</v>
      </c>
      <c r="AA391">
        <f>Z391-Z390</f>
        <v>46</v>
      </c>
    </row>
    <row r="392" spans="1:27">
      <c r="A392" s="1" t="s">
        <v>398</v>
      </c>
      <c r="B392" s="2">
        <f>'Index gerundet'!H392</f>
        <v>418</v>
      </c>
      <c r="C392" s="2">
        <f>B392-B391</f>
        <v>1</v>
      </c>
      <c r="D392">
        <f>'Index gerundet'!B392</f>
        <v>6498</v>
      </c>
      <c r="E392">
        <f>D392-D391</f>
        <v>23</v>
      </c>
      <c r="F392">
        <f>'Index gerundet'!C392</f>
        <v>8558</v>
      </c>
      <c r="G392">
        <f>F392-F391</f>
        <v>28</v>
      </c>
      <c r="H392">
        <f>'Index gerundet'!D392</f>
        <v>9880</v>
      </c>
      <c r="I392">
        <f>H392-H391</f>
        <v>21</v>
      </c>
      <c r="J392">
        <f>'Index gerundet'!E392</f>
        <v>10114</v>
      </c>
      <c r="K392">
        <f>J392-J391</f>
        <v>16</v>
      </c>
      <c r="L392">
        <f>'Index gerundet'!F392</f>
        <v>10404</v>
      </c>
      <c r="M392">
        <f>L392-L391</f>
        <v>126</v>
      </c>
      <c r="N392">
        <f>'Index gerundet'!G392</f>
        <v>13469</v>
      </c>
      <c r="O392">
        <f>N392-N391</f>
        <v>60</v>
      </c>
      <c r="P392">
        <f>'Index gerundet'!I392</f>
        <v>8895</v>
      </c>
      <c r="Q392">
        <f>P392-P391</f>
        <v>46</v>
      </c>
      <c r="R392">
        <f>'Index gerundet'!J392</f>
        <v>9255</v>
      </c>
      <c r="S392">
        <f>R392-R391</f>
        <v>22</v>
      </c>
      <c r="T392">
        <f>'Index gerundet'!K392</f>
        <v>9556</v>
      </c>
      <c r="U392">
        <f>T392-T391</f>
        <v>64</v>
      </c>
      <c r="V392">
        <f>'Index gerundet'!L392</f>
        <v>12773</v>
      </c>
      <c r="W392">
        <f>V392-V391</f>
        <v>104</v>
      </c>
      <c r="X392">
        <f>'Index gerundet'!M392</f>
        <v>6320</v>
      </c>
      <c r="Y392">
        <f>X392-X391</f>
        <v>3</v>
      </c>
      <c r="Z392">
        <f>'Index gerundet'!N392</f>
        <v>8342</v>
      </c>
      <c r="AA392">
        <f>Z392-Z391</f>
        <v>22</v>
      </c>
    </row>
    <row r="393" spans="1:27">
      <c r="A393" s="1" t="s">
        <v>399</v>
      </c>
      <c r="B393" s="2">
        <f>'Index gerundet'!H393</f>
        <v>420</v>
      </c>
      <c r="C393" s="2">
        <f>B393-B392</f>
        <v>2</v>
      </c>
      <c r="D393">
        <f>'Index gerundet'!B393</f>
        <v>6478</v>
      </c>
      <c r="E393">
        <f>D393-D392</f>
        <v>-20</v>
      </c>
      <c r="F393">
        <f>'Index gerundet'!C393</f>
        <v>8588</v>
      </c>
      <c r="G393">
        <f>F393-F392</f>
        <v>30</v>
      </c>
      <c r="H393">
        <f>'Index gerundet'!D393</f>
        <v>9923</v>
      </c>
      <c r="I393">
        <f>H393-H392</f>
        <v>43</v>
      </c>
      <c r="J393">
        <f>'Index gerundet'!E393</f>
        <v>10232</v>
      </c>
      <c r="K393">
        <f>J393-J392</f>
        <v>118</v>
      </c>
      <c r="L393">
        <f>'Index gerundet'!F393</f>
        <v>10454</v>
      </c>
      <c r="M393">
        <f>L393-L392</f>
        <v>50</v>
      </c>
      <c r="N393">
        <f>'Index gerundet'!G393</f>
        <v>13588</v>
      </c>
      <c r="O393">
        <f>N393-N392</f>
        <v>119</v>
      </c>
      <c r="P393">
        <f>'Index gerundet'!I393</f>
        <v>8971</v>
      </c>
      <c r="Q393">
        <f>P393-P392</f>
        <v>76</v>
      </c>
      <c r="R393">
        <f>'Index gerundet'!J393</f>
        <v>9330</v>
      </c>
      <c r="S393">
        <f>R393-R392</f>
        <v>75</v>
      </c>
      <c r="T393">
        <f>'Index gerundet'!K393</f>
        <v>9633</v>
      </c>
      <c r="U393">
        <f>T393-T392</f>
        <v>77</v>
      </c>
      <c r="V393">
        <f>'Index gerundet'!L393</f>
        <v>12900</v>
      </c>
      <c r="W393">
        <f>V393-V392</f>
        <v>127</v>
      </c>
      <c r="X393">
        <f>'Index gerundet'!M393</f>
        <v>6317</v>
      </c>
      <c r="Y393">
        <f>X393-X392</f>
        <v>-3</v>
      </c>
      <c r="Z393">
        <f>'Index gerundet'!N393</f>
        <v>8378</v>
      </c>
      <c r="AA393">
        <f>Z393-Z392</f>
        <v>36</v>
      </c>
    </row>
    <row r="394" spans="1:27">
      <c r="A394" s="1" t="s">
        <v>400</v>
      </c>
      <c r="B394" s="2">
        <f>'Index gerundet'!H394</f>
        <v>422</v>
      </c>
      <c r="C394" s="2">
        <f>B394-B393</f>
        <v>2</v>
      </c>
      <c r="D394">
        <f>'Index gerundet'!B394</f>
        <v>6461</v>
      </c>
      <c r="E394">
        <f>D394-D393</f>
        <v>-17</v>
      </c>
      <c r="F394">
        <f>'Index gerundet'!C394</f>
        <v>8592</v>
      </c>
      <c r="G394">
        <f>F394-F393</f>
        <v>4</v>
      </c>
      <c r="H394">
        <f>'Index gerundet'!D394</f>
        <v>9964</v>
      </c>
      <c r="I394">
        <f>H394-H393</f>
        <v>41</v>
      </c>
      <c r="J394">
        <f>'Index gerundet'!E394</f>
        <v>10280</v>
      </c>
      <c r="K394">
        <f>J394-J393</f>
        <v>48</v>
      </c>
      <c r="L394">
        <f>'Index gerundet'!F394</f>
        <v>10525</v>
      </c>
      <c r="M394">
        <f>L394-L393</f>
        <v>71</v>
      </c>
      <c r="N394">
        <f>'Index gerundet'!G394</f>
        <v>13673</v>
      </c>
      <c r="O394">
        <f>N394-N393</f>
        <v>85</v>
      </c>
      <c r="P394">
        <f>'Index gerundet'!I394</f>
        <v>8993</v>
      </c>
      <c r="Q394">
        <f>P394-P393</f>
        <v>22</v>
      </c>
      <c r="R394">
        <f>'Index gerundet'!J394</f>
        <v>9398</v>
      </c>
      <c r="S394">
        <f>R394-R393</f>
        <v>68</v>
      </c>
      <c r="T394">
        <f>'Index gerundet'!K394</f>
        <v>9706</v>
      </c>
      <c r="U394">
        <f>T394-T393</f>
        <v>73</v>
      </c>
      <c r="V394">
        <f>'Index gerundet'!L394</f>
        <v>12988</v>
      </c>
      <c r="W394">
        <f>V394-V393</f>
        <v>88</v>
      </c>
      <c r="X394">
        <f>'Index gerundet'!M394</f>
        <v>6301</v>
      </c>
      <c r="Y394">
        <f>X394-X393</f>
        <v>-16</v>
      </c>
      <c r="Z394">
        <f>'Index gerundet'!N394</f>
        <v>8380</v>
      </c>
      <c r="AA394">
        <f>Z394-Z393</f>
        <v>2</v>
      </c>
    </row>
    <row r="395" spans="1:27">
      <c r="A395" s="1" t="s">
        <v>401</v>
      </c>
      <c r="B395" s="2">
        <f>'Index gerundet'!H395</f>
        <v>425</v>
      </c>
      <c r="C395" s="2">
        <f>B395-B394</f>
        <v>3</v>
      </c>
      <c r="D395">
        <f>'Index gerundet'!B395</f>
        <v>6464</v>
      </c>
      <c r="E395">
        <f>D395-D394</f>
        <v>3</v>
      </c>
      <c r="F395">
        <f>'Index gerundet'!C395</f>
        <v>8622</v>
      </c>
      <c r="G395">
        <f>F395-F394</f>
        <v>30</v>
      </c>
      <c r="H395">
        <f>'Index gerundet'!D395</f>
        <v>9999</v>
      </c>
      <c r="I395">
        <f>H395-H394</f>
        <v>35</v>
      </c>
      <c r="J395">
        <f>'Index gerundet'!E395</f>
        <v>10377</v>
      </c>
      <c r="K395">
        <f>J395-J394</f>
        <v>97</v>
      </c>
      <c r="L395">
        <f>'Index gerundet'!F395</f>
        <v>10704</v>
      </c>
      <c r="M395">
        <f>L395-L394</f>
        <v>179</v>
      </c>
      <c r="N395">
        <f>'Index gerundet'!G395</f>
        <v>13785</v>
      </c>
      <c r="O395">
        <f>N395-N394</f>
        <v>112</v>
      </c>
      <c r="P395">
        <f>'Index gerundet'!I395</f>
        <v>9080</v>
      </c>
      <c r="Q395">
        <f>P395-P394</f>
        <v>87</v>
      </c>
      <c r="R395">
        <f>'Index gerundet'!J395</f>
        <v>9541</v>
      </c>
      <c r="S395">
        <f>R395-R394</f>
        <v>143</v>
      </c>
      <c r="T395">
        <f>'Index gerundet'!K395</f>
        <v>9881</v>
      </c>
      <c r="U395">
        <f>T395-T394</f>
        <v>175</v>
      </c>
      <c r="V395">
        <f>'Index gerundet'!L395</f>
        <v>13135</v>
      </c>
      <c r="W395">
        <f>V395-V394</f>
        <v>147</v>
      </c>
      <c r="X395">
        <f>'Index gerundet'!M395</f>
        <v>6305</v>
      </c>
      <c r="Y395">
        <f>X395-X394</f>
        <v>4</v>
      </c>
      <c r="Z395">
        <f>'Index gerundet'!N395</f>
        <v>8418</v>
      </c>
      <c r="AA395">
        <f>Z395-Z394</f>
        <v>38</v>
      </c>
    </row>
    <row r="396" spans="1:27">
      <c r="A396" s="1" t="s">
        <v>402</v>
      </c>
      <c r="B396" s="2">
        <f>'Index gerundet'!H396</f>
        <v>426</v>
      </c>
      <c r="C396" s="2">
        <f>B396-B395</f>
        <v>1</v>
      </c>
      <c r="D396">
        <f>'Index gerundet'!B396</f>
        <v>6478</v>
      </c>
      <c r="E396">
        <f>D396-D395</f>
        <v>14</v>
      </c>
      <c r="F396">
        <f>'Index gerundet'!C396</f>
        <v>8642</v>
      </c>
      <c r="G396">
        <f>F396-F395</f>
        <v>20</v>
      </c>
      <c r="H396">
        <f>'Index gerundet'!D396</f>
        <v>10030</v>
      </c>
      <c r="I396">
        <f>H396-H395</f>
        <v>31</v>
      </c>
      <c r="J396">
        <f>'Index gerundet'!E396</f>
        <v>10419</v>
      </c>
      <c r="K396">
        <f>J396-J395</f>
        <v>42</v>
      </c>
      <c r="L396">
        <f>'Index gerundet'!F396</f>
        <v>10764</v>
      </c>
      <c r="M396">
        <f>L396-L395</f>
        <v>60</v>
      </c>
      <c r="N396">
        <f>'Index gerundet'!G396</f>
        <v>13943</v>
      </c>
      <c r="O396">
        <f>N396-N395</f>
        <v>158</v>
      </c>
      <c r="P396">
        <f>'Index gerundet'!I396</f>
        <v>9110</v>
      </c>
      <c r="Q396">
        <f>P396-P395</f>
        <v>30</v>
      </c>
      <c r="R396">
        <f>'Index gerundet'!J396</f>
        <v>9604</v>
      </c>
      <c r="S396">
        <f>R396-R395</f>
        <v>63</v>
      </c>
      <c r="T396">
        <f>'Index gerundet'!K396</f>
        <v>10001</v>
      </c>
      <c r="U396">
        <f>T396-T395</f>
        <v>120</v>
      </c>
      <c r="V396">
        <f>'Index gerundet'!L396</f>
        <v>13369</v>
      </c>
      <c r="W396">
        <f>V396-V395</f>
        <v>234</v>
      </c>
      <c r="X396">
        <f>'Index gerundet'!M396</f>
        <v>6318</v>
      </c>
      <c r="Y396">
        <f>X396-X395</f>
        <v>13</v>
      </c>
      <c r="Z396">
        <f>'Index gerundet'!N396</f>
        <v>8441</v>
      </c>
      <c r="AA396">
        <f>Z396-Z395</f>
        <v>23</v>
      </c>
    </row>
    <row r="397" spans="1:27">
      <c r="A397" s="1" t="s">
        <v>403</v>
      </c>
      <c r="B397" s="2">
        <f>'Index gerundet'!H397</f>
        <v>430</v>
      </c>
      <c r="C397" s="2">
        <f>B397-B396</f>
        <v>4</v>
      </c>
      <c r="D397">
        <f>'Index gerundet'!B397</f>
        <v>6480</v>
      </c>
      <c r="E397">
        <f>D397-D396</f>
        <v>2</v>
      </c>
      <c r="F397">
        <f>'Index gerundet'!C397</f>
        <v>8673</v>
      </c>
      <c r="G397">
        <f>F397-F396</f>
        <v>31</v>
      </c>
      <c r="H397">
        <f>'Index gerundet'!D397</f>
        <v>10100</v>
      </c>
      <c r="I397">
        <f>H397-H396</f>
        <v>70</v>
      </c>
      <c r="J397">
        <f>'Index gerundet'!E397</f>
        <v>10516</v>
      </c>
      <c r="K397">
        <f>J397-J396</f>
        <v>97</v>
      </c>
      <c r="L397">
        <f>'Index gerundet'!F397</f>
        <v>11004</v>
      </c>
      <c r="M397">
        <f>L397-L396</f>
        <v>240</v>
      </c>
      <c r="N397">
        <f>'Index gerundet'!G397</f>
        <v>14049</v>
      </c>
      <c r="O397">
        <f>N397-N396</f>
        <v>106</v>
      </c>
      <c r="P397">
        <f>'Index gerundet'!I397</f>
        <v>9187</v>
      </c>
      <c r="Q397">
        <f>P397-P396</f>
        <v>77</v>
      </c>
      <c r="R397">
        <f>'Index gerundet'!J397</f>
        <v>9721</v>
      </c>
      <c r="S397">
        <f>R397-R396</f>
        <v>117</v>
      </c>
      <c r="T397">
        <f>'Index gerundet'!K397</f>
        <v>10283</v>
      </c>
      <c r="U397">
        <f>T397-T396</f>
        <v>282</v>
      </c>
      <c r="V397">
        <f>'Index gerundet'!L397</f>
        <v>13651</v>
      </c>
      <c r="W397">
        <f>V397-V396</f>
        <v>282</v>
      </c>
      <c r="X397">
        <f>'Index gerundet'!M397</f>
        <v>6322</v>
      </c>
      <c r="Y397">
        <f>X397-X396</f>
        <v>4</v>
      </c>
      <c r="Z397">
        <f>'Index gerundet'!N397</f>
        <v>8474</v>
      </c>
      <c r="AA397">
        <f>Z397-Z396</f>
        <v>33</v>
      </c>
    </row>
    <row r="398" spans="1:27">
      <c r="A398" s="1" t="s">
        <v>404</v>
      </c>
      <c r="B398" s="2">
        <f>'Index gerundet'!H398</f>
        <v>432</v>
      </c>
      <c r="C398" s="2">
        <f>B398-B397</f>
        <v>2</v>
      </c>
      <c r="D398">
        <f>'Index gerundet'!B398</f>
        <v>6473</v>
      </c>
      <c r="E398">
        <f>D398-D397</f>
        <v>-7</v>
      </c>
      <c r="F398">
        <f>'Index gerundet'!C398</f>
        <v>8705</v>
      </c>
      <c r="G398">
        <f>F398-F397</f>
        <v>32</v>
      </c>
      <c r="H398">
        <f>'Index gerundet'!D398</f>
        <v>10139</v>
      </c>
      <c r="I398">
        <f>H398-H397</f>
        <v>39</v>
      </c>
      <c r="J398">
        <f>'Index gerundet'!E398</f>
        <v>10571</v>
      </c>
      <c r="K398">
        <f>J398-J397</f>
        <v>55</v>
      </c>
      <c r="L398">
        <f>'Index gerundet'!F398</f>
        <v>11115</v>
      </c>
      <c r="M398">
        <f>L398-L397</f>
        <v>111</v>
      </c>
      <c r="N398">
        <f>'Index gerundet'!G398</f>
        <v>14219</v>
      </c>
      <c r="O398">
        <f>N398-N397</f>
        <v>170</v>
      </c>
      <c r="P398">
        <f>'Index gerundet'!I398</f>
        <v>9221</v>
      </c>
      <c r="Q398">
        <f>P398-P397</f>
        <v>34</v>
      </c>
      <c r="R398">
        <f>'Index gerundet'!J398</f>
        <v>9762</v>
      </c>
      <c r="S398">
        <f>R398-R397</f>
        <v>41</v>
      </c>
      <c r="T398">
        <f>'Index gerundet'!K398</f>
        <v>10423</v>
      </c>
      <c r="U398">
        <f>T398-T397</f>
        <v>140</v>
      </c>
      <c r="V398">
        <f>'Index gerundet'!L398</f>
        <v>13820</v>
      </c>
      <c r="W398">
        <f>V398-V397</f>
        <v>169</v>
      </c>
      <c r="X398">
        <f>'Index gerundet'!M398</f>
        <v>6314</v>
      </c>
      <c r="Y398">
        <f>X398-X397</f>
        <v>-8</v>
      </c>
      <c r="Z398">
        <f>'Index gerundet'!N398</f>
        <v>8500</v>
      </c>
      <c r="AA398">
        <f>Z398-Z397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s="2">
        <v>9600</v>
      </c>
      <c r="D2" s="2">
        <v>9200</v>
      </c>
      <c r="E2" s="2">
        <v>9250</v>
      </c>
      <c r="F2" s="2">
        <v>9500</v>
      </c>
      <c r="G2" t="s">
        <v>429</v>
      </c>
      <c r="H2" s="2">
        <v>9100</v>
      </c>
      <c r="I2" s="3">
        <v>9650</v>
      </c>
      <c r="J2" s="2">
        <v>9300</v>
      </c>
      <c r="K2" s="2">
        <v>9300</v>
      </c>
      <c r="L2" t="s">
        <v>429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429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429</v>
      </c>
      <c r="C3" s="2">
        <v>9600</v>
      </c>
      <c r="D3" s="2">
        <v>9242</v>
      </c>
      <c r="E3" s="2">
        <v>9250</v>
      </c>
      <c r="F3" s="2">
        <v>9350</v>
      </c>
      <c r="G3" t="s">
        <v>429</v>
      </c>
      <c r="H3" s="2">
        <v>9050</v>
      </c>
      <c r="I3" s="2">
        <v>9550</v>
      </c>
      <c r="J3" s="2">
        <v>9300</v>
      </c>
      <c r="K3" s="2">
        <v>9275</v>
      </c>
      <c r="L3" t="s">
        <v>429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429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429</v>
      </c>
      <c r="C4" s="2">
        <v>9200</v>
      </c>
      <c r="D4" s="2">
        <v>9388</v>
      </c>
      <c r="E4" s="2">
        <v>9150</v>
      </c>
      <c r="F4" s="2">
        <v>9250</v>
      </c>
      <c r="G4" t="s">
        <v>429</v>
      </c>
      <c r="H4" s="2">
        <v>9000</v>
      </c>
      <c r="I4" s="2">
        <v>9450</v>
      </c>
      <c r="J4" s="2">
        <v>9300</v>
      </c>
      <c r="K4" s="2">
        <v>9200</v>
      </c>
      <c r="L4" t="s">
        <v>429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429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429</v>
      </c>
      <c r="C5" s="2">
        <v>9150</v>
      </c>
      <c r="D5" s="2">
        <v>9310</v>
      </c>
      <c r="E5" s="2">
        <v>9100</v>
      </c>
      <c r="F5" s="2">
        <v>9250</v>
      </c>
      <c r="G5" t="s">
        <v>429</v>
      </c>
      <c r="H5" s="2">
        <v>9000</v>
      </c>
      <c r="I5" s="2">
        <v>9250</v>
      </c>
      <c r="J5" s="2">
        <v>9000</v>
      </c>
      <c r="K5" s="2">
        <v>9150</v>
      </c>
      <c r="L5" t="s">
        <v>429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429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429</v>
      </c>
      <c r="C6" s="2">
        <v>9150</v>
      </c>
      <c r="D6" s="2">
        <v>9186</v>
      </c>
      <c r="E6" s="2">
        <v>9000</v>
      </c>
      <c r="F6" s="2">
        <v>8900</v>
      </c>
      <c r="G6" t="s">
        <v>429</v>
      </c>
      <c r="H6" s="2">
        <v>9000</v>
      </c>
      <c r="I6" s="2">
        <v>9000</v>
      </c>
      <c r="J6" s="2">
        <v>8900</v>
      </c>
      <c r="K6" s="2">
        <v>9000</v>
      </c>
      <c r="L6" t="s">
        <v>429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429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429</v>
      </c>
      <c r="C7" s="2">
        <v>9000</v>
      </c>
      <c r="D7" s="2">
        <v>9167</v>
      </c>
      <c r="E7" s="2">
        <v>8800</v>
      </c>
      <c r="F7" s="2">
        <v>8500</v>
      </c>
      <c r="G7" t="s">
        <v>429</v>
      </c>
      <c r="H7" s="2">
        <v>8750</v>
      </c>
      <c r="I7" s="2">
        <v>9000</v>
      </c>
      <c r="J7" s="2">
        <v>8900</v>
      </c>
      <c r="K7" s="2">
        <v>8900</v>
      </c>
      <c r="L7" t="s">
        <v>429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429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429</v>
      </c>
      <c r="C8" s="2">
        <v>8900</v>
      </c>
      <c r="D8" s="2">
        <v>9167</v>
      </c>
      <c r="E8" s="2">
        <v>8750</v>
      </c>
      <c r="F8" s="2">
        <v>8300</v>
      </c>
      <c r="G8" t="s">
        <v>429</v>
      </c>
      <c r="H8" s="2">
        <v>8750</v>
      </c>
      <c r="I8" s="2">
        <v>9000</v>
      </c>
      <c r="J8" s="2">
        <v>8850</v>
      </c>
      <c r="K8" s="2">
        <v>8800</v>
      </c>
      <c r="L8" t="s">
        <v>429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429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429</v>
      </c>
      <c r="C9" s="2">
        <v>8900</v>
      </c>
      <c r="D9" s="2">
        <v>9142</v>
      </c>
      <c r="E9" s="2">
        <v>8700</v>
      </c>
      <c r="F9" s="2">
        <v>8000</v>
      </c>
      <c r="G9" t="s">
        <v>429</v>
      </c>
      <c r="H9" s="2">
        <v>8700</v>
      </c>
      <c r="I9" s="2">
        <v>8900</v>
      </c>
      <c r="J9" s="2">
        <v>8800</v>
      </c>
      <c r="K9" s="2">
        <v>8600</v>
      </c>
      <c r="L9" t="s">
        <v>429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429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429</v>
      </c>
      <c r="C10" s="2">
        <v>8500</v>
      </c>
      <c r="D10" s="2">
        <v>8950</v>
      </c>
      <c r="E10" s="2">
        <v>8700</v>
      </c>
      <c r="F10" s="2">
        <v>8000</v>
      </c>
      <c r="G10" t="s">
        <v>429</v>
      </c>
      <c r="H10" s="2">
        <v>8500</v>
      </c>
      <c r="I10" s="2">
        <v>8500</v>
      </c>
      <c r="J10" s="2">
        <v>8800</v>
      </c>
      <c r="K10" s="2">
        <v>8600</v>
      </c>
      <c r="L10" t="s">
        <v>429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429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429</v>
      </c>
      <c r="C11" s="2">
        <v>8400</v>
      </c>
      <c r="D11" s="2">
        <v>8775</v>
      </c>
      <c r="E11" s="2">
        <v>8675</v>
      </c>
      <c r="F11" s="2">
        <v>7950</v>
      </c>
      <c r="G11" t="s">
        <v>429</v>
      </c>
      <c r="H11" s="2">
        <v>8250</v>
      </c>
      <c r="I11" s="2">
        <v>8500</v>
      </c>
      <c r="J11" s="2">
        <v>8600</v>
      </c>
      <c r="K11" s="2">
        <v>8600</v>
      </c>
      <c r="L11" t="s">
        <v>429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429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429</v>
      </c>
      <c r="C12" s="2">
        <v>8200</v>
      </c>
      <c r="D12" s="2">
        <v>8613</v>
      </c>
      <c r="E12" s="2">
        <v>8500</v>
      </c>
      <c r="F12" s="2">
        <v>7800</v>
      </c>
      <c r="G12" t="s">
        <v>429</v>
      </c>
      <c r="H12" s="2">
        <v>8200</v>
      </c>
      <c r="I12" s="2">
        <v>8250</v>
      </c>
      <c r="J12" s="2">
        <v>8400</v>
      </c>
      <c r="K12" s="2">
        <v>8600</v>
      </c>
      <c r="L12" t="s">
        <v>429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429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429</v>
      </c>
      <c r="C13" s="2">
        <v>8000</v>
      </c>
      <c r="D13" s="2">
        <v>8550</v>
      </c>
      <c r="E13" s="2">
        <v>8400</v>
      </c>
      <c r="F13" s="2">
        <v>7800</v>
      </c>
      <c r="G13" t="s">
        <v>429</v>
      </c>
      <c r="H13" s="2">
        <v>8100</v>
      </c>
      <c r="I13" s="2">
        <v>8250</v>
      </c>
      <c r="J13" s="2">
        <v>8400</v>
      </c>
      <c r="K13" t="s">
        <v>429</v>
      </c>
      <c r="L13" t="s">
        <v>429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429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429</v>
      </c>
      <c r="C14" s="2">
        <v>8000</v>
      </c>
      <c r="D14" s="3">
        <v>8080</v>
      </c>
      <c r="E14" s="2">
        <v>8200</v>
      </c>
      <c r="F14" s="2">
        <v>7750</v>
      </c>
      <c r="G14" t="s">
        <v>429</v>
      </c>
      <c r="H14" s="2">
        <v>7900</v>
      </c>
      <c r="I14" s="2">
        <v>8000</v>
      </c>
      <c r="J14" s="2">
        <v>8300</v>
      </c>
      <c r="K14" t="s">
        <v>429</v>
      </c>
      <c r="L14" t="s">
        <v>429</v>
      </c>
      <c r="M14" s="2">
        <v>8025</v>
      </c>
      <c r="N14" t="s">
        <v>429</v>
      </c>
      <c r="O14" s="2">
        <v>8150</v>
      </c>
      <c r="P14" s="2">
        <v>8600</v>
      </c>
      <c r="Q14" s="2">
        <v>8250</v>
      </c>
      <c r="R14" s="2">
        <v>8500</v>
      </c>
      <c r="S14" t="s">
        <v>429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429</v>
      </c>
      <c r="C15" s="2">
        <v>8000</v>
      </c>
      <c r="D15" s="2">
        <v>8060</v>
      </c>
      <c r="E15" s="2">
        <v>8100</v>
      </c>
      <c r="F15" s="2">
        <v>7800</v>
      </c>
      <c r="G15" t="s">
        <v>429</v>
      </c>
      <c r="H15" s="2">
        <v>7900</v>
      </c>
      <c r="I15" s="2">
        <v>8000</v>
      </c>
      <c r="J15" s="2">
        <v>8250</v>
      </c>
      <c r="K15" s="2">
        <v>8600</v>
      </c>
      <c r="L15" t="s">
        <v>429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429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429</v>
      </c>
      <c r="C16" s="2">
        <v>7975</v>
      </c>
      <c r="D16" s="2">
        <v>8175</v>
      </c>
      <c r="E16" s="2">
        <v>8000</v>
      </c>
      <c r="F16" s="2">
        <v>7750</v>
      </c>
      <c r="G16" t="s">
        <v>429</v>
      </c>
      <c r="H16" s="2">
        <v>7750</v>
      </c>
      <c r="I16" s="2">
        <v>7750</v>
      </c>
      <c r="J16" s="2">
        <v>8100</v>
      </c>
      <c r="K16" s="3">
        <v>8100</v>
      </c>
      <c r="L16" t="s">
        <v>429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429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429</v>
      </c>
      <c r="C17" s="3">
        <v>7400</v>
      </c>
      <c r="D17" s="3">
        <v>7400</v>
      </c>
      <c r="E17" s="2">
        <v>7800</v>
      </c>
      <c r="F17" s="2">
        <v>7500</v>
      </c>
      <c r="G17" t="s">
        <v>429</v>
      </c>
      <c r="H17" s="2">
        <v>7500</v>
      </c>
      <c r="I17" s="2">
        <v>7500</v>
      </c>
      <c r="J17" s="2">
        <v>8100</v>
      </c>
      <c r="K17" s="2">
        <v>7850</v>
      </c>
      <c r="L17" t="s">
        <v>429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429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429</v>
      </c>
      <c r="C18" s="2">
        <v>7350</v>
      </c>
      <c r="D18" s="2">
        <v>7225</v>
      </c>
      <c r="E18" t="s">
        <v>429</v>
      </c>
      <c r="F18" s="2">
        <v>7500</v>
      </c>
      <c r="G18" t="s">
        <v>429</v>
      </c>
      <c r="H18" s="2">
        <v>7250</v>
      </c>
      <c r="I18" s="2">
        <v>7500</v>
      </c>
      <c r="J18" s="2">
        <v>7800</v>
      </c>
      <c r="K18" s="2">
        <v>7600</v>
      </c>
      <c r="L18" t="s">
        <v>429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429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429</v>
      </c>
      <c r="C19" s="2">
        <v>7200</v>
      </c>
      <c r="D19" s="2">
        <v>7200</v>
      </c>
      <c r="E19" s="2">
        <v>7400</v>
      </c>
      <c r="F19" s="2">
        <v>7250</v>
      </c>
      <c r="G19" t="s">
        <v>429</v>
      </c>
      <c r="H19" s="2">
        <v>7250</v>
      </c>
      <c r="I19" s="2">
        <v>7250</v>
      </c>
      <c r="J19" s="3">
        <v>7200</v>
      </c>
      <c r="K19" s="2">
        <v>7400</v>
      </c>
      <c r="L19" t="s">
        <v>429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429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429</v>
      </c>
      <c r="C20" s="2">
        <v>7200</v>
      </c>
      <c r="D20" s="2">
        <v>7338</v>
      </c>
      <c r="E20" s="2">
        <v>7300</v>
      </c>
      <c r="F20" s="2">
        <v>7200</v>
      </c>
      <c r="G20" t="s">
        <v>429</v>
      </c>
      <c r="H20" s="2">
        <v>7000</v>
      </c>
      <c r="I20" s="2">
        <v>7000</v>
      </c>
      <c r="J20" s="2">
        <v>7100</v>
      </c>
      <c r="K20" s="2">
        <v>7250</v>
      </c>
      <c r="L20" t="s">
        <v>429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429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429</v>
      </c>
      <c r="C21" s="2">
        <v>7100</v>
      </c>
      <c r="D21" s="2">
        <v>6992</v>
      </c>
      <c r="E21" s="2">
        <v>7100</v>
      </c>
      <c r="F21" s="2">
        <v>7000</v>
      </c>
      <c r="G21" t="s">
        <v>429</v>
      </c>
      <c r="H21" s="2">
        <v>7000</v>
      </c>
      <c r="I21" s="2">
        <v>7000</v>
      </c>
      <c r="J21" s="2">
        <v>7100</v>
      </c>
      <c r="K21" s="2">
        <v>7150</v>
      </c>
      <c r="L21" t="s">
        <v>429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429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429</v>
      </c>
      <c r="C22" s="2">
        <v>7000</v>
      </c>
      <c r="D22" s="2">
        <v>6933</v>
      </c>
      <c r="E22" s="2">
        <v>7000</v>
      </c>
      <c r="F22" s="2">
        <v>7000</v>
      </c>
      <c r="G22" t="s">
        <v>429</v>
      </c>
      <c r="H22" s="2">
        <v>6750</v>
      </c>
      <c r="I22" s="2">
        <v>7000</v>
      </c>
      <c r="J22" s="2">
        <v>6900</v>
      </c>
      <c r="K22" s="2">
        <v>7000</v>
      </c>
      <c r="L22" t="s">
        <v>429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429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429</v>
      </c>
      <c r="C23" s="2">
        <v>6700</v>
      </c>
      <c r="D23" s="2">
        <v>6960</v>
      </c>
      <c r="E23" s="2">
        <v>6900</v>
      </c>
      <c r="F23" s="2">
        <v>7000</v>
      </c>
      <c r="G23" t="s">
        <v>429</v>
      </c>
      <c r="H23" s="2">
        <v>6600</v>
      </c>
      <c r="I23" s="2">
        <v>7000</v>
      </c>
      <c r="J23" s="2">
        <v>6850</v>
      </c>
      <c r="K23" s="2">
        <v>6900</v>
      </c>
      <c r="L23" t="s">
        <v>429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429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429</v>
      </c>
      <c r="C24" s="2">
        <v>6700</v>
      </c>
      <c r="D24" s="2">
        <v>6883</v>
      </c>
      <c r="E24" s="2">
        <v>6850</v>
      </c>
      <c r="F24" s="2">
        <v>6800</v>
      </c>
      <c r="G24" t="s">
        <v>429</v>
      </c>
      <c r="H24" s="2">
        <v>6500</v>
      </c>
      <c r="I24" s="2">
        <v>6750</v>
      </c>
      <c r="J24" s="2">
        <v>6700</v>
      </c>
      <c r="K24" s="2">
        <v>6800</v>
      </c>
      <c r="L24" t="s">
        <v>429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429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429</v>
      </c>
      <c r="C25" s="2">
        <v>6600</v>
      </c>
      <c r="D25" s="2">
        <v>6642</v>
      </c>
      <c r="E25" s="2">
        <v>6800</v>
      </c>
      <c r="F25" s="2">
        <v>6600</v>
      </c>
      <c r="G25" t="s">
        <v>429</v>
      </c>
      <c r="H25" s="2">
        <v>6500</v>
      </c>
      <c r="I25" s="2">
        <v>6750</v>
      </c>
      <c r="J25" s="2">
        <v>6800</v>
      </c>
      <c r="K25" s="2">
        <v>6700</v>
      </c>
      <c r="L25" t="s">
        <v>429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429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429</v>
      </c>
      <c r="C26" s="2">
        <v>6600</v>
      </c>
      <c r="D26" s="2">
        <v>6617</v>
      </c>
      <c r="E26" s="2">
        <v>6725</v>
      </c>
      <c r="F26" s="2">
        <v>6500</v>
      </c>
      <c r="G26" t="s">
        <v>429</v>
      </c>
      <c r="H26" s="2">
        <v>6500</v>
      </c>
      <c r="I26" s="2">
        <v>6750</v>
      </c>
      <c r="J26" s="2">
        <v>6500</v>
      </c>
      <c r="K26" s="2">
        <v>6600</v>
      </c>
      <c r="L26" t="s">
        <v>429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429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429</v>
      </c>
      <c r="C27" s="2">
        <v>6500</v>
      </c>
      <c r="D27" s="2">
        <v>6600</v>
      </c>
      <c r="E27" s="2">
        <v>6700</v>
      </c>
      <c r="F27" s="2">
        <v>6500</v>
      </c>
      <c r="G27" t="s">
        <v>429</v>
      </c>
      <c r="H27" s="2">
        <v>6400</v>
      </c>
      <c r="I27" s="2">
        <v>6750</v>
      </c>
      <c r="J27" s="2">
        <v>6500</v>
      </c>
      <c r="K27" s="2">
        <v>6550</v>
      </c>
      <c r="L27" t="s">
        <v>429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429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429</v>
      </c>
      <c r="C28" s="2">
        <v>6500</v>
      </c>
      <c r="D28" s="2">
        <v>6567</v>
      </c>
      <c r="E28" s="2">
        <v>6575</v>
      </c>
      <c r="F28" s="2">
        <v>6350</v>
      </c>
      <c r="G28" t="s">
        <v>429</v>
      </c>
      <c r="H28" s="2">
        <v>6300</v>
      </c>
      <c r="I28" s="2">
        <v>6750</v>
      </c>
      <c r="J28" s="2">
        <v>6350</v>
      </c>
      <c r="K28" s="2">
        <v>6550</v>
      </c>
      <c r="L28" t="s">
        <v>429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429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429</v>
      </c>
      <c r="C29" s="2">
        <v>6500</v>
      </c>
      <c r="D29" s="2">
        <v>6388</v>
      </c>
      <c r="E29" s="2">
        <v>6525</v>
      </c>
      <c r="F29" s="2">
        <v>6350</v>
      </c>
      <c r="G29" t="s">
        <v>429</v>
      </c>
      <c r="H29" s="2">
        <v>6250</v>
      </c>
      <c r="I29" s="2">
        <v>6750</v>
      </c>
      <c r="J29" s="2">
        <v>6350</v>
      </c>
      <c r="K29" s="2">
        <v>6475</v>
      </c>
      <c r="L29" t="s">
        <v>429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429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429</v>
      </c>
      <c r="C30" s="2">
        <v>6300</v>
      </c>
      <c r="D30" s="2">
        <v>6350</v>
      </c>
      <c r="E30" s="2">
        <v>6450</v>
      </c>
      <c r="F30" s="2">
        <v>6350</v>
      </c>
      <c r="G30" t="s">
        <v>429</v>
      </c>
      <c r="H30" s="2">
        <v>6250</v>
      </c>
      <c r="I30" s="2">
        <v>6750</v>
      </c>
      <c r="J30" s="2">
        <v>6200</v>
      </c>
      <c r="K30" s="2">
        <v>6450</v>
      </c>
      <c r="L30" t="s">
        <v>429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429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429</v>
      </c>
      <c r="C31" s="2">
        <v>6300</v>
      </c>
      <c r="D31" s="2">
        <v>6338</v>
      </c>
      <c r="E31" s="2">
        <v>6400</v>
      </c>
      <c r="F31" s="2">
        <v>6350</v>
      </c>
      <c r="G31" t="s">
        <v>429</v>
      </c>
      <c r="H31" s="2">
        <v>6200</v>
      </c>
      <c r="I31" s="2">
        <v>6750</v>
      </c>
      <c r="J31" s="2">
        <v>6200</v>
      </c>
      <c r="K31" s="2">
        <v>6375</v>
      </c>
      <c r="L31" t="s">
        <v>429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429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429</v>
      </c>
      <c r="C32" s="2">
        <v>6280</v>
      </c>
      <c r="D32" s="2">
        <v>6080</v>
      </c>
      <c r="E32" s="2">
        <v>6375</v>
      </c>
      <c r="F32" s="2">
        <v>6250</v>
      </c>
      <c r="G32" t="s">
        <v>429</v>
      </c>
      <c r="H32" s="2">
        <v>6200</v>
      </c>
      <c r="I32" s="2">
        <v>6750</v>
      </c>
      <c r="J32" s="2">
        <v>6200</v>
      </c>
      <c r="K32" s="2">
        <v>6300</v>
      </c>
      <c r="L32" t="s">
        <v>429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429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429</v>
      </c>
      <c r="C33" s="2">
        <v>6280</v>
      </c>
      <c r="D33" s="2">
        <v>6100</v>
      </c>
      <c r="E33" s="2">
        <v>6300</v>
      </c>
      <c r="F33" s="2">
        <v>6250</v>
      </c>
      <c r="G33" t="s">
        <v>429</v>
      </c>
      <c r="H33" s="2">
        <v>6200</v>
      </c>
      <c r="I33" s="3">
        <v>6250</v>
      </c>
      <c r="J33" s="2">
        <v>6200</v>
      </c>
      <c r="K33" s="2">
        <v>6250</v>
      </c>
      <c r="L33" t="s">
        <v>429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429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429</v>
      </c>
      <c r="C34" s="2">
        <v>6123</v>
      </c>
      <c r="D34" s="2">
        <v>6000</v>
      </c>
      <c r="E34" s="2">
        <v>6200</v>
      </c>
      <c r="F34" s="2">
        <v>6000</v>
      </c>
      <c r="G34" t="s">
        <v>429</v>
      </c>
      <c r="H34" s="2">
        <v>6100</v>
      </c>
      <c r="I34" s="2">
        <v>6250</v>
      </c>
      <c r="J34" s="2">
        <v>6200</v>
      </c>
      <c r="K34" t="s">
        <v>429</v>
      </c>
      <c r="L34" t="s">
        <v>429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429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429</v>
      </c>
      <c r="C35" s="2">
        <v>6091</v>
      </c>
      <c r="D35" s="2">
        <v>6000</v>
      </c>
      <c r="E35" s="2">
        <v>6200</v>
      </c>
      <c r="F35" s="2">
        <v>6000</v>
      </c>
      <c r="G35" t="s">
        <v>429</v>
      </c>
      <c r="H35" s="2">
        <v>6100</v>
      </c>
      <c r="I35" s="2">
        <v>6250</v>
      </c>
      <c r="J35" s="2">
        <v>6150</v>
      </c>
      <c r="K35" t="s">
        <v>429</v>
      </c>
      <c r="L35" t="s">
        <v>429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429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429</v>
      </c>
      <c r="C36" s="2">
        <v>5971</v>
      </c>
      <c r="D36" s="2">
        <v>6000</v>
      </c>
      <c r="E36" s="2">
        <v>6100</v>
      </c>
      <c r="F36" s="2">
        <v>5950</v>
      </c>
      <c r="G36" t="s">
        <v>429</v>
      </c>
      <c r="H36" s="2">
        <v>6100</v>
      </c>
      <c r="I36" s="2">
        <v>6000</v>
      </c>
      <c r="J36" s="2">
        <v>6100</v>
      </c>
      <c r="K36" s="2">
        <v>6150</v>
      </c>
      <c r="L36" t="s">
        <v>429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429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429</v>
      </c>
      <c r="C37" s="2">
        <v>5971</v>
      </c>
      <c r="D37" s="2">
        <v>6000</v>
      </c>
      <c r="E37" s="2">
        <v>6100</v>
      </c>
      <c r="F37" s="2">
        <v>5950</v>
      </c>
      <c r="G37" t="s">
        <v>429</v>
      </c>
      <c r="H37" s="2">
        <v>6100</v>
      </c>
      <c r="I37" s="2">
        <v>6000</v>
      </c>
      <c r="J37" s="2">
        <v>6100</v>
      </c>
      <c r="K37" s="2">
        <v>6050</v>
      </c>
      <c r="L37" t="s">
        <v>429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429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429</v>
      </c>
      <c r="C38" s="2">
        <v>6000</v>
      </c>
      <c r="D38" s="2">
        <v>6125</v>
      </c>
      <c r="E38" s="2">
        <v>6000</v>
      </c>
      <c r="F38" s="2">
        <v>5900</v>
      </c>
      <c r="G38" t="s">
        <v>429</v>
      </c>
      <c r="H38" s="2">
        <v>6100</v>
      </c>
      <c r="I38" s="2">
        <v>6000</v>
      </c>
      <c r="J38" s="2">
        <v>6100</v>
      </c>
      <c r="K38" s="2">
        <v>6050</v>
      </c>
      <c r="L38" t="s">
        <v>429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429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429</v>
      </c>
      <c r="C39" s="2">
        <v>6000</v>
      </c>
      <c r="D39" s="2">
        <v>6100</v>
      </c>
      <c r="E39" s="2">
        <v>6000</v>
      </c>
      <c r="F39" s="2">
        <v>6000</v>
      </c>
      <c r="G39" t="s">
        <v>429</v>
      </c>
      <c r="H39" s="2">
        <v>6100</v>
      </c>
      <c r="I39" s="2">
        <v>6000</v>
      </c>
      <c r="J39" s="2">
        <v>6200</v>
      </c>
      <c r="K39" s="2">
        <v>6050</v>
      </c>
      <c r="L39" t="s">
        <v>429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429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429</v>
      </c>
      <c r="C40" s="2">
        <v>6000</v>
      </c>
      <c r="D40" s="2">
        <v>6000</v>
      </c>
      <c r="E40" s="2">
        <v>6000</v>
      </c>
      <c r="F40" s="2">
        <v>6000</v>
      </c>
      <c r="G40" t="s">
        <v>429</v>
      </c>
      <c r="H40" s="2">
        <v>6000</v>
      </c>
      <c r="I40" s="2">
        <v>6000</v>
      </c>
      <c r="J40" s="2">
        <v>6200</v>
      </c>
      <c r="K40" s="2">
        <v>6025</v>
      </c>
      <c r="L40" t="s">
        <v>429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429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429</v>
      </c>
      <c r="C41" s="2">
        <v>6000</v>
      </c>
      <c r="D41" s="3">
        <v>6560</v>
      </c>
      <c r="E41" s="2">
        <v>6000</v>
      </c>
      <c r="F41" s="2">
        <v>6000</v>
      </c>
      <c r="G41" t="s">
        <v>429</v>
      </c>
      <c r="H41" s="2">
        <v>6000</v>
      </c>
      <c r="I41" s="2">
        <v>6000</v>
      </c>
      <c r="J41" s="2">
        <v>6200</v>
      </c>
      <c r="K41" s="2">
        <v>6025</v>
      </c>
      <c r="L41" t="s">
        <v>429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429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429</v>
      </c>
      <c r="C42" s="2">
        <v>6000</v>
      </c>
      <c r="D42" s="2">
        <v>6610</v>
      </c>
      <c r="E42" s="2">
        <v>6000</v>
      </c>
      <c r="F42" s="2">
        <v>6000</v>
      </c>
      <c r="G42" t="s">
        <v>429</v>
      </c>
      <c r="H42" s="2">
        <v>6000</v>
      </c>
      <c r="I42" s="2">
        <v>6000</v>
      </c>
      <c r="J42" s="2">
        <v>6200</v>
      </c>
      <c r="K42" s="2">
        <v>6050</v>
      </c>
      <c r="L42" t="s">
        <v>429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429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429</v>
      </c>
      <c r="C43" s="2">
        <v>6000</v>
      </c>
      <c r="D43" s="2">
        <v>6530</v>
      </c>
      <c r="E43" s="2">
        <v>6025</v>
      </c>
      <c r="F43" s="2">
        <v>6000</v>
      </c>
      <c r="G43" t="s">
        <v>429</v>
      </c>
      <c r="H43" s="2">
        <v>6000</v>
      </c>
      <c r="I43" s="2">
        <v>6000</v>
      </c>
      <c r="J43" s="2">
        <v>6200</v>
      </c>
      <c r="K43" s="2">
        <v>6075</v>
      </c>
      <c r="L43" t="s">
        <v>429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429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429</v>
      </c>
      <c r="C44" s="2">
        <v>6100</v>
      </c>
      <c r="D44" s="2">
        <v>6630</v>
      </c>
      <c r="E44" s="2">
        <v>6025</v>
      </c>
      <c r="F44" s="2">
        <v>6000</v>
      </c>
      <c r="G44" t="s">
        <v>429</v>
      </c>
      <c r="H44" s="2">
        <v>6000</v>
      </c>
      <c r="I44" s="2">
        <v>6000</v>
      </c>
      <c r="J44" s="2">
        <v>6100</v>
      </c>
      <c r="K44" s="2">
        <v>6075</v>
      </c>
      <c r="L44" t="s">
        <v>429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429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429</v>
      </c>
      <c r="C45" s="2">
        <v>6100</v>
      </c>
      <c r="D45" s="2">
        <v>6483</v>
      </c>
      <c r="E45" s="2">
        <v>6025</v>
      </c>
      <c r="F45" s="2">
        <v>6000</v>
      </c>
      <c r="G45" t="s">
        <v>429</v>
      </c>
      <c r="H45" s="2">
        <v>6000</v>
      </c>
      <c r="I45" s="2">
        <v>6000</v>
      </c>
      <c r="J45" s="2">
        <v>6100</v>
      </c>
      <c r="K45" s="2">
        <v>6075</v>
      </c>
      <c r="L45" t="s">
        <v>429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429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429</v>
      </c>
      <c r="C46" s="2">
        <v>6000</v>
      </c>
      <c r="D46" s="2">
        <v>6483</v>
      </c>
      <c r="E46" s="2">
        <v>6025</v>
      </c>
      <c r="F46" s="2">
        <v>6000</v>
      </c>
      <c r="G46" t="s">
        <v>429</v>
      </c>
      <c r="H46" s="2">
        <v>6000</v>
      </c>
      <c r="I46" s="2">
        <v>6000</v>
      </c>
      <c r="J46" s="2">
        <v>6100</v>
      </c>
      <c r="K46" s="2">
        <v>6075</v>
      </c>
      <c r="L46" t="s">
        <v>429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429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429</v>
      </c>
      <c r="C47" s="2">
        <v>5900</v>
      </c>
      <c r="D47" s="2">
        <v>6442</v>
      </c>
      <c r="E47" s="2">
        <v>6000</v>
      </c>
      <c r="F47" s="2">
        <v>6000</v>
      </c>
      <c r="G47" t="s">
        <v>429</v>
      </c>
      <c r="H47" s="2">
        <v>6000</v>
      </c>
      <c r="I47" s="2">
        <v>6000</v>
      </c>
      <c r="J47" s="2">
        <v>6100</v>
      </c>
      <c r="K47" s="2">
        <v>6050</v>
      </c>
      <c r="L47" t="s">
        <v>429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429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429</v>
      </c>
      <c r="C48" s="2">
        <v>6000</v>
      </c>
      <c r="D48" s="2">
        <v>6217</v>
      </c>
      <c r="E48" s="2">
        <v>6000</v>
      </c>
      <c r="F48" s="2">
        <v>6000</v>
      </c>
      <c r="G48" t="s">
        <v>429</v>
      </c>
      <c r="H48" s="2">
        <v>6000</v>
      </c>
      <c r="I48" s="2">
        <v>6000</v>
      </c>
      <c r="J48" s="2">
        <v>6200</v>
      </c>
      <c r="K48" s="2">
        <v>6050</v>
      </c>
      <c r="L48" t="s">
        <v>429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429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429</v>
      </c>
      <c r="C49" s="2">
        <v>6100</v>
      </c>
      <c r="D49" s="2">
        <v>6250</v>
      </c>
      <c r="E49" s="2">
        <v>6000</v>
      </c>
      <c r="F49" s="2">
        <v>5950</v>
      </c>
      <c r="G49" t="s">
        <v>429</v>
      </c>
      <c r="H49" s="2">
        <v>6000</v>
      </c>
      <c r="I49" s="2">
        <v>6000</v>
      </c>
      <c r="J49" s="2">
        <v>6200</v>
      </c>
      <c r="K49" s="2">
        <v>6025</v>
      </c>
      <c r="L49" t="s">
        <v>429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429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429</v>
      </c>
      <c r="C50" s="2">
        <v>6100</v>
      </c>
      <c r="D50" s="2">
        <v>6213</v>
      </c>
      <c r="E50" s="2">
        <v>6000</v>
      </c>
      <c r="F50" s="2">
        <v>6000</v>
      </c>
      <c r="G50" t="s">
        <v>429</v>
      </c>
      <c r="H50" s="2">
        <v>6000</v>
      </c>
      <c r="I50" s="2">
        <v>6000</v>
      </c>
      <c r="J50" s="2">
        <v>6000</v>
      </c>
      <c r="K50" s="2">
        <v>6025</v>
      </c>
      <c r="L50" t="s">
        <v>429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429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429</v>
      </c>
      <c r="C51" s="2">
        <v>6100</v>
      </c>
      <c r="D51" s="2">
        <v>6220</v>
      </c>
      <c r="E51" s="2">
        <v>6000</v>
      </c>
      <c r="F51" s="2">
        <v>6000</v>
      </c>
      <c r="G51" t="s">
        <v>429</v>
      </c>
      <c r="H51" s="2">
        <v>6000</v>
      </c>
      <c r="I51" s="2">
        <v>6000</v>
      </c>
      <c r="J51" s="2">
        <v>6000</v>
      </c>
      <c r="K51" s="2">
        <v>6025</v>
      </c>
      <c r="L51" t="s">
        <v>429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429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429</v>
      </c>
      <c r="C52" s="2">
        <v>6150</v>
      </c>
      <c r="D52" s="2">
        <v>6163</v>
      </c>
      <c r="E52" s="2">
        <v>6000</v>
      </c>
      <c r="F52" s="2">
        <v>6000</v>
      </c>
      <c r="G52" t="s">
        <v>429</v>
      </c>
      <c r="H52" s="2">
        <v>6000</v>
      </c>
      <c r="I52" s="2">
        <v>6000</v>
      </c>
      <c r="J52" s="2">
        <v>6000</v>
      </c>
      <c r="K52" s="2">
        <v>6000</v>
      </c>
      <c r="L52" t="s">
        <v>429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429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429</v>
      </c>
      <c r="C53" s="2">
        <v>6150</v>
      </c>
      <c r="D53" s="2">
        <v>6170</v>
      </c>
      <c r="E53" s="2">
        <v>6000</v>
      </c>
      <c r="F53" s="2">
        <v>6000</v>
      </c>
      <c r="G53" t="s">
        <v>429</v>
      </c>
      <c r="H53" s="2">
        <v>6000</v>
      </c>
      <c r="I53" s="2">
        <v>6000</v>
      </c>
      <c r="J53" s="2">
        <v>6200</v>
      </c>
      <c r="K53" s="2">
        <v>6000</v>
      </c>
      <c r="L53" t="s">
        <v>429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429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429</v>
      </c>
      <c r="C54" s="2">
        <v>6150</v>
      </c>
      <c r="D54" s="2">
        <v>6160</v>
      </c>
      <c r="E54" s="2">
        <v>6000</v>
      </c>
      <c r="F54" s="2">
        <v>6000</v>
      </c>
      <c r="G54" t="s">
        <v>429</v>
      </c>
      <c r="H54" s="2">
        <v>6000</v>
      </c>
      <c r="I54" s="2">
        <v>6000</v>
      </c>
      <c r="J54" s="2">
        <v>6100</v>
      </c>
      <c r="K54" s="2">
        <v>6000</v>
      </c>
      <c r="L54" t="s">
        <v>429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429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429</v>
      </c>
      <c r="C55" s="2">
        <v>6150</v>
      </c>
      <c r="D55" s="2">
        <v>6180</v>
      </c>
      <c r="E55" s="2">
        <v>6000</v>
      </c>
      <c r="F55" s="2">
        <v>6000</v>
      </c>
      <c r="G55" t="s">
        <v>429</v>
      </c>
      <c r="H55" s="2">
        <v>6000</v>
      </c>
      <c r="I55" s="2">
        <v>6000</v>
      </c>
      <c r="J55" s="2">
        <v>6100</v>
      </c>
      <c r="K55" s="2">
        <v>6025</v>
      </c>
      <c r="L55" t="s">
        <v>429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429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429</v>
      </c>
      <c r="C56" s="2">
        <v>6150</v>
      </c>
      <c r="D56" s="2">
        <v>6150</v>
      </c>
      <c r="E56" s="2">
        <v>6000</v>
      </c>
      <c r="F56" s="2">
        <v>6000</v>
      </c>
      <c r="G56" t="s">
        <v>429</v>
      </c>
      <c r="H56" s="2">
        <v>6000</v>
      </c>
      <c r="I56" s="2">
        <v>6000</v>
      </c>
      <c r="J56" s="2">
        <v>6200</v>
      </c>
      <c r="K56" s="2">
        <v>6000</v>
      </c>
      <c r="L56" t="s">
        <v>429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429</v>
      </c>
      <c r="T56" t="s">
        <v>429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429</v>
      </c>
      <c r="C57" s="2">
        <v>6150</v>
      </c>
      <c r="D57" s="2">
        <v>6150</v>
      </c>
      <c r="E57" s="2">
        <v>6000</v>
      </c>
      <c r="F57" s="2">
        <v>6000</v>
      </c>
      <c r="G57" t="s">
        <v>429</v>
      </c>
      <c r="H57" s="2">
        <v>6000</v>
      </c>
      <c r="I57" s="2">
        <v>6000</v>
      </c>
      <c r="J57" s="2">
        <v>6100</v>
      </c>
      <c r="K57" s="2">
        <v>6000</v>
      </c>
      <c r="L57" t="s">
        <v>429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429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429</v>
      </c>
      <c r="C58" s="2">
        <v>6150</v>
      </c>
      <c r="D58" s="2">
        <v>6158</v>
      </c>
      <c r="E58" s="2">
        <v>6000</v>
      </c>
      <c r="F58" s="2">
        <v>6050</v>
      </c>
      <c r="G58" t="s">
        <v>429</v>
      </c>
      <c r="H58" s="2">
        <v>6000</v>
      </c>
      <c r="I58" s="2">
        <v>6000</v>
      </c>
      <c r="J58" s="2">
        <v>6100</v>
      </c>
      <c r="K58" s="2">
        <v>6025</v>
      </c>
      <c r="L58" t="s">
        <v>429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429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429</v>
      </c>
      <c r="C59" s="2">
        <v>6150</v>
      </c>
      <c r="D59" s="2">
        <v>6188</v>
      </c>
      <c r="E59" s="2">
        <v>6000</v>
      </c>
      <c r="F59" s="2">
        <v>6050</v>
      </c>
      <c r="G59" t="s">
        <v>429</v>
      </c>
      <c r="H59" s="2">
        <v>6000</v>
      </c>
      <c r="I59" s="2">
        <v>6000</v>
      </c>
      <c r="J59" s="2">
        <v>6200</v>
      </c>
      <c r="K59" s="2">
        <v>6025</v>
      </c>
      <c r="L59" t="s">
        <v>429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429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429</v>
      </c>
      <c r="C60" s="2">
        <v>6250</v>
      </c>
      <c r="D60" s="2">
        <v>6125</v>
      </c>
      <c r="E60" s="2">
        <v>6000</v>
      </c>
      <c r="F60" s="2">
        <v>6100</v>
      </c>
      <c r="G60" t="s">
        <v>429</v>
      </c>
      <c r="H60" s="2">
        <v>6000</v>
      </c>
      <c r="I60" s="2">
        <v>6000</v>
      </c>
      <c r="J60" s="2">
        <v>6200</v>
      </c>
      <c r="K60" s="2">
        <v>6025</v>
      </c>
      <c r="L60" t="s">
        <v>429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429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429</v>
      </c>
      <c r="C61" s="2">
        <v>6250</v>
      </c>
      <c r="D61" s="2">
        <v>6100</v>
      </c>
      <c r="E61" s="2">
        <v>6025</v>
      </c>
      <c r="F61" s="2">
        <v>6000</v>
      </c>
      <c r="G61" t="s">
        <v>429</v>
      </c>
      <c r="H61" s="2">
        <v>6000</v>
      </c>
      <c r="I61" s="2">
        <v>6000</v>
      </c>
      <c r="J61" s="2">
        <v>6200</v>
      </c>
      <c r="K61" s="2">
        <v>6100</v>
      </c>
      <c r="L61" t="s">
        <v>429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429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429</v>
      </c>
      <c r="C62" s="2">
        <v>6200</v>
      </c>
      <c r="D62" s="2">
        <v>6000</v>
      </c>
      <c r="E62" s="2">
        <v>6050</v>
      </c>
      <c r="F62" s="2">
        <v>6100</v>
      </c>
      <c r="G62" t="s">
        <v>429</v>
      </c>
      <c r="H62" s="2">
        <v>6000</v>
      </c>
      <c r="I62" s="2">
        <v>6000</v>
      </c>
      <c r="J62" s="2">
        <v>6200</v>
      </c>
      <c r="K62" s="2">
        <v>6100</v>
      </c>
      <c r="L62" t="s">
        <v>429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429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429</v>
      </c>
      <c r="C63" s="2">
        <v>6200</v>
      </c>
      <c r="D63" s="2">
        <v>6000</v>
      </c>
      <c r="E63" s="2">
        <v>6050</v>
      </c>
      <c r="F63" s="2">
        <v>6100</v>
      </c>
      <c r="G63" t="s">
        <v>429</v>
      </c>
      <c r="H63" s="2">
        <v>6000</v>
      </c>
      <c r="I63" s="2">
        <v>6000</v>
      </c>
      <c r="J63" s="2">
        <v>6200</v>
      </c>
      <c r="K63" s="2">
        <v>6100</v>
      </c>
      <c r="L63" t="s">
        <v>429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429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429</v>
      </c>
      <c r="C64" s="2">
        <v>6150</v>
      </c>
      <c r="D64" s="2">
        <v>6000</v>
      </c>
      <c r="E64" s="2">
        <v>6050</v>
      </c>
      <c r="F64" s="2">
        <v>6050</v>
      </c>
      <c r="G64" t="s">
        <v>429</v>
      </c>
      <c r="H64" s="2">
        <v>6000</v>
      </c>
      <c r="I64" s="2">
        <v>6000</v>
      </c>
      <c r="J64" s="2">
        <v>6200</v>
      </c>
      <c r="K64" s="2">
        <v>6100</v>
      </c>
      <c r="L64" t="s">
        <v>429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429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429</v>
      </c>
      <c r="C65" s="2">
        <v>6150</v>
      </c>
      <c r="D65" s="2">
        <v>6000</v>
      </c>
      <c r="E65" s="2">
        <v>6050</v>
      </c>
      <c r="F65" s="2">
        <v>6000</v>
      </c>
      <c r="G65" t="s">
        <v>429</v>
      </c>
      <c r="H65" s="2">
        <v>6000</v>
      </c>
      <c r="I65" s="2">
        <v>6000</v>
      </c>
      <c r="J65" s="2">
        <v>6200</v>
      </c>
      <c r="K65" s="2">
        <v>6100</v>
      </c>
      <c r="L65" t="s">
        <v>429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429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429</v>
      </c>
      <c r="C66" s="2">
        <v>6150</v>
      </c>
      <c r="D66" s="2">
        <v>6000</v>
      </c>
      <c r="E66" s="2">
        <v>6050</v>
      </c>
      <c r="F66" s="2">
        <v>6000</v>
      </c>
      <c r="G66" t="s">
        <v>429</v>
      </c>
      <c r="H66" s="2">
        <v>6000</v>
      </c>
      <c r="I66" s="2">
        <v>6000</v>
      </c>
      <c r="J66" s="2">
        <v>6200</v>
      </c>
      <c r="K66" s="2">
        <v>6100</v>
      </c>
      <c r="L66" t="s">
        <v>429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429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429</v>
      </c>
      <c r="C67" s="2">
        <v>6150</v>
      </c>
      <c r="D67" s="2">
        <v>6000</v>
      </c>
      <c r="E67" s="2">
        <v>6050</v>
      </c>
      <c r="F67" s="2">
        <v>6250</v>
      </c>
      <c r="G67" t="s">
        <v>429</v>
      </c>
      <c r="H67" s="2">
        <v>6000</v>
      </c>
      <c r="I67" s="2">
        <v>6000</v>
      </c>
      <c r="J67" s="2">
        <v>6200</v>
      </c>
      <c r="K67" s="2">
        <v>6100</v>
      </c>
      <c r="L67" t="s">
        <v>429</v>
      </c>
      <c r="M67" t="s">
        <v>429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429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429</v>
      </c>
      <c r="C68" s="2">
        <v>6250</v>
      </c>
      <c r="D68" s="2">
        <v>6042</v>
      </c>
      <c r="E68" s="2">
        <v>6050</v>
      </c>
      <c r="F68" s="2">
        <v>6150</v>
      </c>
      <c r="G68" t="s">
        <v>429</v>
      </c>
      <c r="H68" s="2">
        <v>6000</v>
      </c>
      <c r="I68" s="2">
        <v>6000</v>
      </c>
      <c r="J68" s="2">
        <v>6200</v>
      </c>
      <c r="K68" s="2">
        <v>6100</v>
      </c>
      <c r="L68" t="s">
        <v>429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429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429</v>
      </c>
      <c r="C69" s="2">
        <v>6250</v>
      </c>
      <c r="D69" s="2">
        <v>6213</v>
      </c>
      <c r="E69" s="2">
        <v>6050</v>
      </c>
      <c r="F69" s="3">
        <v>6500</v>
      </c>
      <c r="G69" t="s">
        <v>429</v>
      </c>
      <c r="H69" s="2">
        <v>6000</v>
      </c>
      <c r="I69" s="2">
        <v>6000</v>
      </c>
      <c r="J69" s="2">
        <v>6200</v>
      </c>
      <c r="K69" s="2">
        <v>6100</v>
      </c>
      <c r="L69" t="s">
        <v>429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429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429</v>
      </c>
      <c r="C70" s="2">
        <v>6250</v>
      </c>
      <c r="D70" s="2">
        <v>6213</v>
      </c>
      <c r="E70" s="2">
        <v>6050</v>
      </c>
      <c r="F70" s="2">
        <v>6400</v>
      </c>
      <c r="G70" t="s">
        <v>429</v>
      </c>
      <c r="H70" s="2">
        <v>6000</v>
      </c>
      <c r="I70" s="2">
        <v>6000</v>
      </c>
      <c r="J70" s="2">
        <v>6200</v>
      </c>
      <c r="K70" s="2">
        <v>6100</v>
      </c>
      <c r="L70" t="s">
        <v>429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429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429</v>
      </c>
      <c r="C71" s="2">
        <v>6200</v>
      </c>
      <c r="D71" s="2">
        <v>6130</v>
      </c>
      <c r="E71" s="2">
        <v>6050</v>
      </c>
      <c r="F71" s="2">
        <v>6300</v>
      </c>
      <c r="G71" t="s">
        <v>429</v>
      </c>
      <c r="H71" s="2">
        <v>6000</v>
      </c>
      <c r="I71" s="2">
        <v>6000</v>
      </c>
      <c r="J71" s="2">
        <v>6200</v>
      </c>
      <c r="K71" s="2">
        <v>6100</v>
      </c>
      <c r="L71" t="s">
        <v>429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429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429</v>
      </c>
      <c r="C72" s="2">
        <v>6200</v>
      </c>
      <c r="D72" s="2">
        <v>6140</v>
      </c>
      <c r="E72" s="2">
        <v>6050</v>
      </c>
      <c r="F72" s="2">
        <v>6250</v>
      </c>
      <c r="G72" t="s">
        <v>429</v>
      </c>
      <c r="H72" s="2">
        <v>6000</v>
      </c>
      <c r="I72" s="2">
        <v>6000</v>
      </c>
      <c r="J72" s="2">
        <v>6500</v>
      </c>
      <c r="K72" s="2">
        <v>6100</v>
      </c>
      <c r="L72" t="s">
        <v>429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429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429</v>
      </c>
      <c r="C73" s="2">
        <v>6200</v>
      </c>
      <c r="D73" s="2">
        <v>6140</v>
      </c>
      <c r="E73" s="2">
        <v>6050</v>
      </c>
      <c r="F73" s="2">
        <v>6150</v>
      </c>
      <c r="G73" t="s">
        <v>429</v>
      </c>
      <c r="H73" s="2">
        <v>6000</v>
      </c>
      <c r="I73" s="2">
        <v>6000</v>
      </c>
      <c r="J73" s="2">
        <v>6400</v>
      </c>
      <c r="K73" s="2">
        <v>6125</v>
      </c>
      <c r="L73" t="s">
        <v>429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429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429</v>
      </c>
      <c r="C74" s="2">
        <v>6200</v>
      </c>
      <c r="D74" s="2">
        <v>6025</v>
      </c>
      <c r="E74" s="2">
        <v>6050</v>
      </c>
      <c r="F74" s="2">
        <v>6000</v>
      </c>
      <c r="G74" t="s">
        <v>429</v>
      </c>
      <c r="H74" s="2">
        <v>6000</v>
      </c>
      <c r="I74" s="2">
        <v>6000</v>
      </c>
      <c r="J74" s="2">
        <v>6350</v>
      </c>
      <c r="K74" s="2">
        <v>6125</v>
      </c>
      <c r="L74" t="s">
        <v>429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429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429</v>
      </c>
      <c r="C75" s="2">
        <v>6150</v>
      </c>
      <c r="D75" s="2">
        <v>6033</v>
      </c>
      <c r="E75" s="2">
        <v>6050</v>
      </c>
      <c r="F75" s="2">
        <v>5950</v>
      </c>
      <c r="G75" t="s">
        <v>429</v>
      </c>
      <c r="H75" s="2">
        <v>6000</v>
      </c>
      <c r="I75" s="2">
        <v>6000</v>
      </c>
      <c r="J75" s="2">
        <v>6300</v>
      </c>
      <c r="K75" s="2">
        <v>6100</v>
      </c>
      <c r="L75" t="s">
        <v>429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429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429</v>
      </c>
      <c r="C76" s="2">
        <v>6150</v>
      </c>
      <c r="D76" s="2">
        <v>6033</v>
      </c>
      <c r="E76" s="2">
        <v>6050</v>
      </c>
      <c r="F76" s="2">
        <v>5900</v>
      </c>
      <c r="G76" t="s">
        <v>429</v>
      </c>
      <c r="H76" s="2">
        <v>6000</v>
      </c>
      <c r="I76" s="2">
        <v>6000</v>
      </c>
      <c r="J76" s="2">
        <v>6300</v>
      </c>
      <c r="K76" s="2">
        <v>6075</v>
      </c>
      <c r="L76" t="s">
        <v>429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429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429</v>
      </c>
      <c r="C77" s="2">
        <v>6150</v>
      </c>
      <c r="D77" s="2">
        <v>6025</v>
      </c>
      <c r="E77" s="2">
        <v>6050</v>
      </c>
      <c r="F77" s="2">
        <v>5850</v>
      </c>
      <c r="G77" t="s">
        <v>429</v>
      </c>
      <c r="H77" s="2">
        <v>6000</v>
      </c>
      <c r="I77" s="2">
        <v>6000</v>
      </c>
      <c r="J77" s="2">
        <v>6200</v>
      </c>
      <c r="K77" s="2">
        <v>6075</v>
      </c>
      <c r="L77" t="s">
        <v>429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429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429</v>
      </c>
      <c r="C78" s="2">
        <v>6150</v>
      </c>
      <c r="D78" s="2">
        <v>5983</v>
      </c>
      <c r="E78" s="2">
        <v>6000</v>
      </c>
      <c r="F78" s="2">
        <v>5850</v>
      </c>
      <c r="G78" t="s">
        <v>429</v>
      </c>
      <c r="H78" s="2">
        <v>6000</v>
      </c>
      <c r="I78" s="2">
        <v>6000</v>
      </c>
      <c r="J78" s="2">
        <v>6200</v>
      </c>
      <c r="K78" s="2">
        <v>6075</v>
      </c>
      <c r="L78" t="s">
        <v>429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429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429</v>
      </c>
      <c r="C79" s="2">
        <v>6150</v>
      </c>
      <c r="D79" s="2">
        <v>5992</v>
      </c>
      <c r="E79" s="2">
        <v>6000</v>
      </c>
      <c r="F79" s="2">
        <v>5800</v>
      </c>
      <c r="G79" t="s">
        <v>429</v>
      </c>
      <c r="H79" s="2">
        <v>6000</v>
      </c>
      <c r="I79" s="2">
        <v>6000</v>
      </c>
      <c r="J79" s="2">
        <v>6150</v>
      </c>
      <c r="K79" s="2">
        <v>6075</v>
      </c>
      <c r="L79" t="s">
        <v>429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429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429</v>
      </c>
      <c r="C80" s="2">
        <v>6150</v>
      </c>
      <c r="D80" s="2">
        <v>5983</v>
      </c>
      <c r="E80" s="2">
        <v>6000</v>
      </c>
      <c r="F80" s="2">
        <v>5750</v>
      </c>
      <c r="G80" t="s">
        <v>429</v>
      </c>
      <c r="H80" s="2">
        <v>6000</v>
      </c>
      <c r="I80" s="2">
        <v>6000</v>
      </c>
      <c r="J80" s="2">
        <v>6150</v>
      </c>
      <c r="K80" s="2">
        <v>6075</v>
      </c>
      <c r="L80" t="s">
        <v>429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429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429</v>
      </c>
      <c r="C81" s="2">
        <v>6350</v>
      </c>
      <c r="D81" s="2">
        <v>6138</v>
      </c>
      <c r="E81" s="2">
        <v>6000</v>
      </c>
      <c r="F81" s="2">
        <v>5750</v>
      </c>
      <c r="G81" t="s">
        <v>429</v>
      </c>
      <c r="H81" s="2">
        <v>6000</v>
      </c>
      <c r="I81" s="2">
        <v>6000</v>
      </c>
      <c r="J81" s="2">
        <v>6150</v>
      </c>
      <c r="K81" s="2">
        <v>6075</v>
      </c>
      <c r="L81" t="s">
        <v>429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429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429</v>
      </c>
      <c r="C82" s="2">
        <v>6350</v>
      </c>
      <c r="D82" s="2">
        <v>6138</v>
      </c>
      <c r="E82" s="2">
        <v>6000</v>
      </c>
      <c r="F82" s="2">
        <v>5850</v>
      </c>
      <c r="G82" t="s">
        <v>429</v>
      </c>
      <c r="H82" s="2">
        <v>6000</v>
      </c>
      <c r="I82" s="2">
        <v>6000</v>
      </c>
      <c r="J82" s="2">
        <v>6150</v>
      </c>
      <c r="K82" s="2">
        <v>6075</v>
      </c>
      <c r="L82" t="s">
        <v>429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429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429</v>
      </c>
      <c r="C83" s="2">
        <v>6350</v>
      </c>
      <c r="D83" s="2">
        <v>6125</v>
      </c>
      <c r="E83" s="2">
        <v>6000</v>
      </c>
      <c r="F83" s="2">
        <v>5900</v>
      </c>
      <c r="G83" t="s">
        <v>429</v>
      </c>
      <c r="H83" s="2">
        <v>6000</v>
      </c>
      <c r="I83" s="2">
        <v>6000</v>
      </c>
      <c r="J83" s="2">
        <v>6150</v>
      </c>
      <c r="K83" s="2">
        <v>6075</v>
      </c>
      <c r="L83" t="s">
        <v>429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429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429</v>
      </c>
      <c r="C84" s="2">
        <v>6350</v>
      </c>
      <c r="D84" s="2">
        <v>6125</v>
      </c>
      <c r="E84" s="2">
        <v>6000</v>
      </c>
      <c r="F84" s="2">
        <v>6000</v>
      </c>
      <c r="G84" t="s">
        <v>429</v>
      </c>
      <c r="H84" s="2">
        <v>6000</v>
      </c>
      <c r="I84" s="2">
        <v>6000</v>
      </c>
      <c r="J84" s="2">
        <v>6150</v>
      </c>
      <c r="K84" s="2">
        <v>6100</v>
      </c>
      <c r="L84" t="s">
        <v>429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429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429</v>
      </c>
      <c r="C85" s="2">
        <v>6350</v>
      </c>
      <c r="D85" s="2">
        <v>6190</v>
      </c>
      <c r="E85" s="2">
        <v>6000</v>
      </c>
      <c r="F85" s="2">
        <v>5950</v>
      </c>
      <c r="G85" t="s">
        <v>429</v>
      </c>
      <c r="H85" s="2">
        <v>6000</v>
      </c>
      <c r="I85" s="2">
        <v>6000</v>
      </c>
      <c r="J85" s="2">
        <v>6100</v>
      </c>
      <c r="K85" s="2">
        <v>6100</v>
      </c>
      <c r="L85" t="s">
        <v>429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429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429</v>
      </c>
      <c r="C86" s="2">
        <v>6350</v>
      </c>
      <c r="D86" s="2">
        <v>6190</v>
      </c>
      <c r="E86" s="2">
        <v>6000</v>
      </c>
      <c r="F86" s="2">
        <v>6000</v>
      </c>
      <c r="G86" t="s">
        <v>429</v>
      </c>
      <c r="H86" s="2">
        <v>6000</v>
      </c>
      <c r="I86" s="2">
        <v>6000</v>
      </c>
      <c r="J86" s="2">
        <v>6100</v>
      </c>
      <c r="K86" s="2">
        <v>6100</v>
      </c>
      <c r="L86" t="s">
        <v>429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429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429</v>
      </c>
      <c r="C87" s="2">
        <v>6200</v>
      </c>
      <c r="D87" s="2">
        <v>6142</v>
      </c>
      <c r="E87" s="2">
        <v>6000</v>
      </c>
      <c r="F87" s="2">
        <v>6100</v>
      </c>
      <c r="G87" t="s">
        <v>429</v>
      </c>
      <c r="H87" s="2">
        <v>6000</v>
      </c>
      <c r="I87" s="2">
        <v>6000</v>
      </c>
      <c r="J87" s="2">
        <v>6100</v>
      </c>
      <c r="K87" s="2">
        <v>6100</v>
      </c>
      <c r="L87" t="s">
        <v>429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429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429</v>
      </c>
      <c r="C88" s="2">
        <v>6200</v>
      </c>
      <c r="D88" s="2">
        <v>6125</v>
      </c>
      <c r="E88" s="2">
        <v>6000</v>
      </c>
      <c r="F88" s="2">
        <v>6100</v>
      </c>
      <c r="G88" t="s">
        <v>429</v>
      </c>
      <c r="H88" s="2">
        <v>6000</v>
      </c>
      <c r="I88" s="2">
        <v>6000</v>
      </c>
      <c r="J88" s="2">
        <v>6100</v>
      </c>
      <c r="K88" s="2">
        <v>6100</v>
      </c>
      <c r="L88" t="s">
        <v>429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429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429</v>
      </c>
      <c r="C89" s="2">
        <v>6000</v>
      </c>
      <c r="D89" s="2">
        <v>6000</v>
      </c>
      <c r="E89" s="2">
        <v>6000</v>
      </c>
      <c r="F89" s="2">
        <v>6100</v>
      </c>
      <c r="G89" t="s">
        <v>429</v>
      </c>
      <c r="H89" s="2">
        <v>6000</v>
      </c>
      <c r="I89" s="2">
        <v>6000</v>
      </c>
      <c r="J89" s="2">
        <v>6050</v>
      </c>
      <c r="K89" s="2">
        <v>6100</v>
      </c>
      <c r="L89" t="s">
        <v>429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429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429</v>
      </c>
      <c r="C90" s="2">
        <v>6000</v>
      </c>
      <c r="D90" s="2">
        <v>5942</v>
      </c>
      <c r="E90" s="2">
        <v>6000</v>
      </c>
      <c r="F90" s="2">
        <v>6200</v>
      </c>
      <c r="G90" t="s">
        <v>429</v>
      </c>
      <c r="H90" s="2">
        <v>6000</v>
      </c>
      <c r="I90" s="2">
        <v>6000</v>
      </c>
      <c r="J90" s="2">
        <v>6050</v>
      </c>
      <c r="K90" s="2">
        <v>6050</v>
      </c>
      <c r="L90" t="s">
        <v>429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429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429</v>
      </c>
      <c r="C91" s="2">
        <v>6050</v>
      </c>
      <c r="D91" s="2">
        <v>5942</v>
      </c>
      <c r="E91" s="2">
        <v>6000</v>
      </c>
      <c r="F91" s="2">
        <v>6000</v>
      </c>
      <c r="G91" t="s">
        <v>429</v>
      </c>
      <c r="H91" s="2">
        <v>6000</v>
      </c>
      <c r="I91" s="2">
        <v>6000</v>
      </c>
      <c r="J91" s="2">
        <v>6000</v>
      </c>
      <c r="K91" s="2">
        <v>6050</v>
      </c>
      <c r="L91" t="s">
        <v>429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429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429</v>
      </c>
      <c r="C92" s="2">
        <v>6050</v>
      </c>
      <c r="D92" s="2">
        <v>5890</v>
      </c>
      <c r="E92" s="2">
        <v>6000</v>
      </c>
      <c r="F92" s="2">
        <v>6000</v>
      </c>
      <c r="G92" t="s">
        <v>429</v>
      </c>
      <c r="H92" s="2">
        <v>6000</v>
      </c>
      <c r="I92" s="2">
        <v>6000</v>
      </c>
      <c r="J92" s="2">
        <v>6000</v>
      </c>
      <c r="K92" s="2">
        <v>6025</v>
      </c>
      <c r="L92" t="s">
        <v>429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429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429</v>
      </c>
      <c r="C93" s="2">
        <v>6000</v>
      </c>
      <c r="D93" s="2">
        <v>5870</v>
      </c>
      <c r="E93" s="2">
        <v>6000</v>
      </c>
      <c r="F93" s="2">
        <v>6000</v>
      </c>
      <c r="G93" t="s">
        <v>429</v>
      </c>
      <c r="H93" s="2">
        <v>5950</v>
      </c>
      <c r="I93" s="2">
        <v>6000</v>
      </c>
      <c r="J93" s="2">
        <v>6000</v>
      </c>
      <c r="K93" s="2">
        <v>6025</v>
      </c>
      <c r="L93" t="s">
        <v>429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429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429</v>
      </c>
      <c r="C94" s="2">
        <v>6000</v>
      </c>
      <c r="D94" s="2">
        <v>5838</v>
      </c>
      <c r="E94" s="2">
        <v>5950</v>
      </c>
      <c r="F94" s="2">
        <v>6000</v>
      </c>
      <c r="G94" t="s">
        <v>429</v>
      </c>
      <c r="H94" s="2">
        <v>5950</v>
      </c>
      <c r="I94" s="2">
        <v>6000</v>
      </c>
      <c r="J94" s="2">
        <v>6000</v>
      </c>
      <c r="K94" s="2">
        <v>6000</v>
      </c>
      <c r="L94" t="s">
        <v>429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429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429</v>
      </c>
      <c r="C95" s="2">
        <v>5950</v>
      </c>
      <c r="D95" s="2">
        <v>5838</v>
      </c>
      <c r="E95" s="2">
        <v>5950</v>
      </c>
      <c r="F95" s="2">
        <v>6000</v>
      </c>
      <c r="G95" t="s">
        <v>429</v>
      </c>
      <c r="H95" s="2">
        <v>5950</v>
      </c>
      <c r="I95" s="2">
        <v>6000</v>
      </c>
      <c r="J95" s="2">
        <v>6000</v>
      </c>
      <c r="K95" s="2">
        <v>6000</v>
      </c>
      <c r="L95" t="s">
        <v>429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429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429</v>
      </c>
      <c r="C96" s="2">
        <v>5950</v>
      </c>
      <c r="D96" s="2">
        <v>5860</v>
      </c>
      <c r="E96" s="2">
        <v>5950</v>
      </c>
      <c r="F96" s="2">
        <v>6000</v>
      </c>
      <c r="G96" t="s">
        <v>429</v>
      </c>
      <c r="H96" s="2">
        <v>5950</v>
      </c>
      <c r="I96" s="2">
        <v>6000</v>
      </c>
      <c r="J96" s="2">
        <v>6000</v>
      </c>
      <c r="K96" s="2">
        <v>5950</v>
      </c>
      <c r="L96" t="s">
        <v>429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429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429</v>
      </c>
      <c r="C97" s="2">
        <v>5900</v>
      </c>
      <c r="D97" s="2">
        <v>5863</v>
      </c>
      <c r="E97" s="2">
        <v>5900</v>
      </c>
      <c r="F97" s="2">
        <v>6000</v>
      </c>
      <c r="G97" t="s">
        <v>429</v>
      </c>
      <c r="H97" s="2">
        <v>5950</v>
      </c>
      <c r="I97" s="2">
        <v>6000</v>
      </c>
      <c r="J97" s="2">
        <v>6000</v>
      </c>
      <c r="K97" s="2">
        <v>5925</v>
      </c>
      <c r="L97" t="s">
        <v>429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429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429</v>
      </c>
      <c r="C98" s="2">
        <v>5900</v>
      </c>
      <c r="D98" s="2">
        <v>5825</v>
      </c>
      <c r="E98" s="2">
        <v>5900</v>
      </c>
      <c r="F98" s="2">
        <v>5950</v>
      </c>
      <c r="G98" t="s">
        <v>429</v>
      </c>
      <c r="H98" s="2">
        <v>6000</v>
      </c>
      <c r="I98" s="2">
        <v>6000</v>
      </c>
      <c r="J98" s="2">
        <v>6000</v>
      </c>
      <c r="K98" s="2">
        <v>5925</v>
      </c>
      <c r="L98" t="s">
        <v>429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429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429</v>
      </c>
      <c r="C99" s="2">
        <v>5850</v>
      </c>
      <c r="D99" s="2">
        <v>5775</v>
      </c>
      <c r="E99" s="2">
        <v>5900</v>
      </c>
      <c r="F99" s="2">
        <v>5900</v>
      </c>
      <c r="G99" t="s">
        <v>429</v>
      </c>
      <c r="H99" s="2">
        <v>5950</v>
      </c>
      <c r="I99" s="2">
        <v>5750</v>
      </c>
      <c r="J99" s="2">
        <v>5900</v>
      </c>
      <c r="K99" s="2">
        <v>5925</v>
      </c>
      <c r="L99" t="s">
        <v>429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429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429</v>
      </c>
      <c r="C100" s="2">
        <v>5850</v>
      </c>
      <c r="D100" s="2">
        <v>5733</v>
      </c>
      <c r="E100" s="2">
        <v>5850</v>
      </c>
      <c r="F100" s="2">
        <v>5850</v>
      </c>
      <c r="G100" t="s">
        <v>429</v>
      </c>
      <c r="H100" s="2">
        <v>5900</v>
      </c>
      <c r="I100" s="2">
        <v>5750</v>
      </c>
      <c r="J100" s="2">
        <v>5850</v>
      </c>
      <c r="K100" s="2">
        <v>5900</v>
      </c>
      <c r="L100" t="s">
        <v>429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429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429</v>
      </c>
      <c r="C101" s="2">
        <v>5850</v>
      </c>
      <c r="D101" s="2">
        <v>5733</v>
      </c>
      <c r="E101" s="2">
        <v>5800</v>
      </c>
      <c r="F101" s="2">
        <v>5800</v>
      </c>
      <c r="G101" t="s">
        <v>429</v>
      </c>
      <c r="H101" s="2">
        <v>5900</v>
      </c>
      <c r="I101" s="2">
        <v>5750</v>
      </c>
      <c r="J101" s="2">
        <v>5850</v>
      </c>
      <c r="K101" s="2">
        <v>5850</v>
      </c>
      <c r="L101" t="s">
        <v>429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429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429</v>
      </c>
      <c r="C102" s="2">
        <v>5850</v>
      </c>
      <c r="D102" s="2">
        <v>5740</v>
      </c>
      <c r="E102" s="2">
        <v>5800</v>
      </c>
      <c r="F102" s="2">
        <v>5800</v>
      </c>
      <c r="G102" t="s">
        <v>429</v>
      </c>
      <c r="H102" s="2">
        <v>5900</v>
      </c>
      <c r="I102" s="2">
        <v>5750</v>
      </c>
      <c r="J102" s="2">
        <v>5850</v>
      </c>
      <c r="K102" s="2">
        <v>5825</v>
      </c>
      <c r="L102" t="s">
        <v>429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429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429</v>
      </c>
      <c r="C103" s="2">
        <v>5800</v>
      </c>
      <c r="D103" s="2">
        <v>5688</v>
      </c>
      <c r="E103" s="2">
        <v>5800</v>
      </c>
      <c r="F103" s="2">
        <v>5750</v>
      </c>
      <c r="G103" t="s">
        <v>429</v>
      </c>
      <c r="H103" s="2">
        <v>5900</v>
      </c>
      <c r="I103" s="2">
        <v>5750</v>
      </c>
      <c r="J103" s="2">
        <v>5850</v>
      </c>
      <c r="K103" t="s">
        <v>429</v>
      </c>
      <c r="L103" t="s">
        <v>429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429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429</v>
      </c>
      <c r="C104" s="2">
        <v>5800</v>
      </c>
      <c r="D104" s="2">
        <v>5688</v>
      </c>
      <c r="E104" s="2">
        <v>5800</v>
      </c>
      <c r="F104" s="2">
        <v>5750</v>
      </c>
      <c r="G104" t="s">
        <v>429</v>
      </c>
      <c r="H104" s="2">
        <v>5850</v>
      </c>
      <c r="I104" s="2">
        <v>5750</v>
      </c>
      <c r="J104" s="2">
        <v>5850</v>
      </c>
      <c r="K104" s="2">
        <v>5800</v>
      </c>
      <c r="L104" t="s">
        <v>429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429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429</v>
      </c>
      <c r="C105" s="2">
        <v>5800</v>
      </c>
      <c r="D105" s="2">
        <v>5700</v>
      </c>
      <c r="E105" s="2">
        <v>5800</v>
      </c>
      <c r="F105" s="2">
        <v>5750</v>
      </c>
      <c r="G105" t="s">
        <v>429</v>
      </c>
      <c r="H105" s="2">
        <v>5800</v>
      </c>
      <c r="I105" s="2">
        <v>5750</v>
      </c>
      <c r="J105" s="2">
        <v>5850</v>
      </c>
      <c r="K105" s="2">
        <v>5800</v>
      </c>
      <c r="L105" t="s">
        <v>429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429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429</v>
      </c>
      <c r="C106" s="2">
        <v>5800</v>
      </c>
      <c r="D106" s="2">
        <v>5710</v>
      </c>
      <c r="E106" s="2">
        <v>5750</v>
      </c>
      <c r="F106" s="2">
        <v>5700</v>
      </c>
      <c r="G106" t="s">
        <v>429</v>
      </c>
      <c r="H106" s="2">
        <v>5800</v>
      </c>
      <c r="I106" s="2">
        <v>5750</v>
      </c>
      <c r="J106" s="2">
        <v>5850</v>
      </c>
      <c r="K106" s="2">
        <v>5800</v>
      </c>
      <c r="L106" t="s">
        <v>429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429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429</v>
      </c>
      <c r="C107" s="2">
        <v>5800</v>
      </c>
      <c r="D107" s="2">
        <v>5800</v>
      </c>
      <c r="E107" s="2">
        <v>5750</v>
      </c>
      <c r="F107" s="2">
        <v>5650</v>
      </c>
      <c r="G107" t="s">
        <v>429</v>
      </c>
      <c r="H107" s="2">
        <v>5700</v>
      </c>
      <c r="I107" s="2">
        <v>5750</v>
      </c>
      <c r="J107" s="2">
        <v>5800</v>
      </c>
      <c r="K107" s="2">
        <v>5800</v>
      </c>
      <c r="L107" t="s">
        <v>429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429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429</v>
      </c>
      <c r="C108" s="2">
        <v>5800</v>
      </c>
      <c r="D108" s="2">
        <v>5800</v>
      </c>
      <c r="E108" s="2">
        <v>5750</v>
      </c>
      <c r="F108" s="2">
        <v>5650</v>
      </c>
      <c r="G108" t="s">
        <v>429</v>
      </c>
      <c r="H108" s="2">
        <v>5700</v>
      </c>
      <c r="I108" s="2">
        <v>5750</v>
      </c>
      <c r="J108" s="2">
        <v>5800</v>
      </c>
      <c r="K108" s="2">
        <v>5800</v>
      </c>
      <c r="L108" t="s">
        <v>429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429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429</v>
      </c>
      <c r="C109" s="2">
        <v>5850</v>
      </c>
      <c r="D109" s="2">
        <v>5850</v>
      </c>
      <c r="E109" s="2">
        <v>5725</v>
      </c>
      <c r="F109" s="2">
        <v>5700</v>
      </c>
      <c r="G109" t="s">
        <v>429</v>
      </c>
      <c r="H109" s="2">
        <v>5700</v>
      </c>
      <c r="I109" s="2">
        <v>5750</v>
      </c>
      <c r="J109" s="2">
        <v>5800</v>
      </c>
      <c r="K109" s="2">
        <v>5775</v>
      </c>
      <c r="L109" t="s">
        <v>429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429</v>
      </c>
      <c r="T109" s="2">
        <v>6000</v>
      </c>
      <c r="U109" t="s">
        <v>429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429</v>
      </c>
      <c r="C110" s="2">
        <v>5850</v>
      </c>
      <c r="D110" s="2">
        <v>5808</v>
      </c>
      <c r="E110" s="2">
        <v>5725</v>
      </c>
      <c r="F110" s="2">
        <v>5650</v>
      </c>
      <c r="G110" t="s">
        <v>429</v>
      </c>
      <c r="H110" s="2">
        <v>5700</v>
      </c>
      <c r="I110" s="2">
        <v>5750</v>
      </c>
      <c r="J110" s="2">
        <v>5800</v>
      </c>
      <c r="K110" s="2">
        <v>5775</v>
      </c>
      <c r="L110" t="s">
        <v>429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429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429</v>
      </c>
      <c r="C111" s="2">
        <v>5800</v>
      </c>
      <c r="D111" s="2">
        <v>5758</v>
      </c>
      <c r="E111" s="2">
        <v>5725</v>
      </c>
      <c r="F111" s="2">
        <v>5650</v>
      </c>
      <c r="G111" t="s">
        <v>429</v>
      </c>
      <c r="H111" s="2">
        <v>5700</v>
      </c>
      <c r="I111" s="2">
        <v>5750</v>
      </c>
      <c r="J111" s="2">
        <v>5800</v>
      </c>
      <c r="K111" s="2">
        <v>5775</v>
      </c>
      <c r="L111" t="s">
        <v>429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429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429</v>
      </c>
      <c r="C112" s="2">
        <v>5800</v>
      </c>
      <c r="D112" s="2">
        <v>5617</v>
      </c>
      <c r="E112" s="2">
        <v>5725</v>
      </c>
      <c r="F112" s="2">
        <v>5650</v>
      </c>
      <c r="G112" t="s">
        <v>429</v>
      </c>
      <c r="H112" s="2">
        <v>5700</v>
      </c>
      <c r="I112" s="2">
        <v>5750</v>
      </c>
      <c r="J112" s="2">
        <v>5800</v>
      </c>
      <c r="K112" s="2">
        <v>5750</v>
      </c>
      <c r="L112" t="s">
        <v>429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429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429</v>
      </c>
      <c r="C113" s="2">
        <v>5700</v>
      </c>
      <c r="D113" s="2">
        <v>5675</v>
      </c>
      <c r="E113" s="2">
        <v>5725</v>
      </c>
      <c r="F113" s="2">
        <v>5650</v>
      </c>
      <c r="G113" t="s">
        <v>429</v>
      </c>
      <c r="H113" s="2">
        <v>5700</v>
      </c>
      <c r="I113" s="2">
        <v>5750</v>
      </c>
      <c r="J113" s="2">
        <v>5800</v>
      </c>
      <c r="K113" s="2">
        <v>5750</v>
      </c>
      <c r="L113" t="s">
        <v>429</v>
      </c>
      <c r="M113" s="2">
        <v>5687</v>
      </c>
      <c r="N113" t="s">
        <v>429</v>
      </c>
      <c r="O113" s="2">
        <v>5650</v>
      </c>
      <c r="P113" s="2">
        <v>5700</v>
      </c>
      <c r="Q113" s="2">
        <v>5700</v>
      </c>
      <c r="R113" s="2">
        <v>5850</v>
      </c>
      <c r="S113" t="s">
        <v>429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429</v>
      </c>
      <c r="C114" s="2">
        <v>5700</v>
      </c>
      <c r="D114" s="2">
        <v>5675</v>
      </c>
      <c r="E114" s="2">
        <v>5700</v>
      </c>
      <c r="F114" s="2">
        <v>5600</v>
      </c>
      <c r="G114" t="s">
        <v>429</v>
      </c>
      <c r="H114" s="2">
        <v>5700</v>
      </c>
      <c r="I114" t="s">
        <v>429</v>
      </c>
      <c r="J114" s="2">
        <v>5800</v>
      </c>
      <c r="K114" s="2">
        <v>5725</v>
      </c>
      <c r="L114" t="s">
        <v>429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429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429</v>
      </c>
      <c r="C115" s="2">
        <v>5700</v>
      </c>
      <c r="D115" s="2">
        <v>5690</v>
      </c>
      <c r="E115" s="2">
        <v>5700</v>
      </c>
      <c r="F115" s="2">
        <v>5550</v>
      </c>
      <c r="G115" t="s">
        <v>429</v>
      </c>
      <c r="H115" s="2">
        <v>5700</v>
      </c>
      <c r="I115" s="2">
        <v>5750</v>
      </c>
      <c r="J115" s="2">
        <v>5750</v>
      </c>
      <c r="K115" s="2">
        <v>5700</v>
      </c>
      <c r="L115" t="s">
        <v>429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429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429</v>
      </c>
      <c r="C116" s="2">
        <v>5700</v>
      </c>
      <c r="D116" s="2">
        <v>5690</v>
      </c>
      <c r="E116" s="2">
        <v>5650</v>
      </c>
      <c r="F116" s="2">
        <v>5500</v>
      </c>
      <c r="G116" t="s">
        <v>429</v>
      </c>
      <c r="H116" s="2">
        <v>5650</v>
      </c>
      <c r="I116" s="2">
        <v>5750</v>
      </c>
      <c r="J116" s="2">
        <v>5700</v>
      </c>
      <c r="K116" s="2">
        <v>5675</v>
      </c>
      <c r="L116" t="s">
        <v>429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429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429</v>
      </c>
      <c r="C117" s="2">
        <v>5650</v>
      </c>
      <c r="D117" s="2">
        <v>5675</v>
      </c>
      <c r="E117" s="2">
        <v>5650</v>
      </c>
      <c r="F117" s="2">
        <v>5700</v>
      </c>
      <c r="G117" t="s">
        <v>429</v>
      </c>
      <c r="H117" s="2">
        <v>5600</v>
      </c>
      <c r="I117" s="2">
        <v>5750</v>
      </c>
      <c r="J117" s="2">
        <v>5700</v>
      </c>
      <c r="K117" s="2">
        <v>5650</v>
      </c>
      <c r="L117" t="s">
        <v>429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429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429</v>
      </c>
      <c r="C118" s="2">
        <v>5650</v>
      </c>
      <c r="D118" s="2">
        <v>5520</v>
      </c>
      <c r="E118" s="2">
        <v>5650</v>
      </c>
      <c r="F118" s="2">
        <v>5650</v>
      </c>
      <c r="G118" t="s">
        <v>429</v>
      </c>
      <c r="H118" s="2">
        <v>5550</v>
      </c>
      <c r="I118" s="2">
        <v>5750</v>
      </c>
      <c r="J118" s="2">
        <v>5700</v>
      </c>
      <c r="K118" s="2">
        <v>5625</v>
      </c>
      <c r="L118" t="s">
        <v>429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429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429</v>
      </c>
      <c r="C119" s="2">
        <v>5650</v>
      </c>
      <c r="D119" s="2">
        <v>5517</v>
      </c>
      <c r="E119" s="2">
        <v>5600</v>
      </c>
      <c r="F119" s="2">
        <v>5600</v>
      </c>
      <c r="G119" t="s">
        <v>429</v>
      </c>
      <c r="H119" s="2">
        <v>5500</v>
      </c>
      <c r="I119" s="2">
        <v>5750</v>
      </c>
      <c r="J119" s="2">
        <v>5650</v>
      </c>
      <c r="K119" s="2">
        <v>5600</v>
      </c>
      <c r="L119" t="s">
        <v>429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429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429</v>
      </c>
      <c r="C120" s="2">
        <v>5650</v>
      </c>
      <c r="D120" s="2">
        <v>5517</v>
      </c>
      <c r="E120" s="2">
        <v>5550</v>
      </c>
      <c r="F120" s="2">
        <v>5500</v>
      </c>
      <c r="G120" t="s">
        <v>429</v>
      </c>
      <c r="H120" s="2">
        <v>5500</v>
      </c>
      <c r="I120" s="2">
        <v>5750</v>
      </c>
      <c r="J120" s="2">
        <v>5650</v>
      </c>
      <c r="K120" s="2">
        <v>5600</v>
      </c>
      <c r="L120" t="s">
        <v>429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429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429</v>
      </c>
      <c r="C121" s="2">
        <v>5650</v>
      </c>
      <c r="D121" s="2">
        <v>5517</v>
      </c>
      <c r="E121" s="2">
        <v>5550</v>
      </c>
      <c r="F121" s="2">
        <v>5500</v>
      </c>
      <c r="G121" t="s">
        <v>429</v>
      </c>
      <c r="H121" s="2">
        <v>5500</v>
      </c>
      <c r="I121" s="2">
        <v>5750</v>
      </c>
      <c r="J121" s="2">
        <v>5650</v>
      </c>
      <c r="K121" s="2">
        <v>5575</v>
      </c>
      <c r="L121" t="s">
        <v>429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429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429</v>
      </c>
      <c r="C122" s="2">
        <v>5650</v>
      </c>
      <c r="D122" s="2">
        <v>5517</v>
      </c>
      <c r="E122" s="2">
        <v>5550</v>
      </c>
      <c r="F122" s="2">
        <v>5400</v>
      </c>
      <c r="G122" t="s">
        <v>429</v>
      </c>
      <c r="H122" s="2">
        <v>5500</v>
      </c>
      <c r="I122" s="2">
        <v>5750</v>
      </c>
      <c r="J122" s="2">
        <v>5600</v>
      </c>
      <c r="K122" s="2">
        <v>5550</v>
      </c>
      <c r="L122" t="s">
        <v>429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429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429</v>
      </c>
      <c r="C123" s="2">
        <v>5500</v>
      </c>
      <c r="D123" s="2">
        <v>5500</v>
      </c>
      <c r="E123" s="2">
        <v>5550</v>
      </c>
      <c r="F123" s="2">
        <v>5400</v>
      </c>
      <c r="G123" t="s">
        <v>429</v>
      </c>
      <c r="H123" s="2">
        <v>5500</v>
      </c>
      <c r="I123" s="2">
        <v>5750</v>
      </c>
      <c r="J123" s="2">
        <v>5600</v>
      </c>
      <c r="K123" s="2">
        <v>5550</v>
      </c>
      <c r="L123" t="s">
        <v>429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429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429</v>
      </c>
      <c r="C124" s="2">
        <v>5500</v>
      </c>
      <c r="D124" s="2">
        <v>5500</v>
      </c>
      <c r="E124" s="2">
        <v>5550</v>
      </c>
      <c r="F124" s="2">
        <v>5400</v>
      </c>
      <c r="G124" t="s">
        <v>429</v>
      </c>
      <c r="H124" s="2">
        <v>5500</v>
      </c>
      <c r="I124" s="2">
        <v>5750</v>
      </c>
      <c r="J124" s="2">
        <v>5550</v>
      </c>
      <c r="K124" s="2">
        <v>5500</v>
      </c>
      <c r="L124" t="s">
        <v>429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429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429</v>
      </c>
      <c r="C125" s="2">
        <v>5500</v>
      </c>
      <c r="D125" s="2">
        <v>5500</v>
      </c>
      <c r="E125" s="2">
        <v>5525</v>
      </c>
      <c r="F125" s="2">
        <v>5400</v>
      </c>
      <c r="G125" t="s">
        <v>429</v>
      </c>
      <c r="H125" s="2">
        <v>5475</v>
      </c>
      <c r="I125" s="2">
        <v>5750</v>
      </c>
      <c r="J125" s="2">
        <v>5500</v>
      </c>
      <c r="K125" s="2">
        <v>5500</v>
      </c>
      <c r="L125" t="s">
        <v>429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429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429</v>
      </c>
      <c r="C126" s="2">
        <v>5500</v>
      </c>
      <c r="D126" s="2">
        <v>5500</v>
      </c>
      <c r="E126" s="2">
        <v>5525</v>
      </c>
      <c r="F126" s="2">
        <v>5500</v>
      </c>
      <c r="G126" t="s">
        <v>429</v>
      </c>
      <c r="H126" s="2">
        <v>5475</v>
      </c>
      <c r="I126" s="2">
        <v>5750</v>
      </c>
      <c r="J126" s="2">
        <v>5500</v>
      </c>
      <c r="K126" s="2">
        <v>5500</v>
      </c>
      <c r="L126" t="s">
        <v>429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429</v>
      </c>
      <c r="T126" s="3">
        <v>6000</v>
      </c>
      <c r="U126" t="s">
        <v>429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429</v>
      </c>
      <c r="C127" s="2">
        <v>5500</v>
      </c>
      <c r="D127" s="2">
        <v>5500</v>
      </c>
      <c r="E127" s="2">
        <v>5550</v>
      </c>
      <c r="F127" s="2">
        <v>5500</v>
      </c>
      <c r="G127" t="s">
        <v>429</v>
      </c>
      <c r="H127" s="2">
        <v>5450</v>
      </c>
      <c r="I127" s="2">
        <v>5750</v>
      </c>
      <c r="J127" s="2">
        <v>5500</v>
      </c>
      <c r="K127" s="2">
        <v>5500</v>
      </c>
      <c r="L127" t="s">
        <v>429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429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429</v>
      </c>
      <c r="C128" s="2">
        <v>5500</v>
      </c>
      <c r="D128" s="2">
        <v>5500</v>
      </c>
      <c r="E128" s="2">
        <v>5575</v>
      </c>
      <c r="F128" s="2">
        <v>5500</v>
      </c>
      <c r="G128" t="s">
        <v>429</v>
      </c>
      <c r="H128" s="2">
        <v>5450</v>
      </c>
      <c r="I128" s="2">
        <v>5750</v>
      </c>
      <c r="J128" s="2">
        <v>5550</v>
      </c>
      <c r="K128" s="2">
        <v>5550</v>
      </c>
      <c r="L128" t="s">
        <v>429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429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429</v>
      </c>
      <c r="C129" s="2">
        <v>5500</v>
      </c>
      <c r="D129" s="2">
        <v>5500</v>
      </c>
      <c r="E129" s="2">
        <v>5500</v>
      </c>
      <c r="F129" s="2">
        <v>5500</v>
      </c>
      <c r="G129" t="s">
        <v>429</v>
      </c>
      <c r="H129" s="2">
        <v>5450</v>
      </c>
      <c r="I129" s="2">
        <v>5750</v>
      </c>
      <c r="J129" s="2">
        <v>5600</v>
      </c>
      <c r="K129" s="2">
        <v>5575</v>
      </c>
      <c r="L129" t="s">
        <v>429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429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429</v>
      </c>
      <c r="C130" s="2">
        <v>5500</v>
      </c>
      <c r="D130" s="2">
        <v>5500</v>
      </c>
      <c r="E130" s="2">
        <v>5500</v>
      </c>
      <c r="F130" s="2">
        <v>5500</v>
      </c>
      <c r="G130" t="s">
        <v>429</v>
      </c>
      <c r="H130" s="2">
        <v>5450</v>
      </c>
      <c r="I130" s="2">
        <v>5750</v>
      </c>
      <c r="J130" s="2">
        <v>5600</v>
      </c>
      <c r="K130" s="2">
        <v>5550</v>
      </c>
      <c r="L130" t="s">
        <v>429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429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429</v>
      </c>
      <c r="C131" s="2">
        <v>5500</v>
      </c>
      <c r="D131" s="2">
        <v>5500</v>
      </c>
      <c r="E131" s="2">
        <v>5500</v>
      </c>
      <c r="F131" s="2">
        <v>5500</v>
      </c>
      <c r="G131" t="s">
        <v>429</v>
      </c>
      <c r="H131" s="2">
        <v>5450</v>
      </c>
      <c r="I131" s="2">
        <v>5750</v>
      </c>
      <c r="J131" s="2">
        <v>5600</v>
      </c>
      <c r="K131" s="2">
        <v>5550</v>
      </c>
      <c r="L131" t="s">
        <v>429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429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429</v>
      </c>
      <c r="C132" s="2">
        <v>5500</v>
      </c>
      <c r="D132" s="2">
        <v>5500</v>
      </c>
      <c r="E132" s="2">
        <v>5500</v>
      </c>
      <c r="F132" s="2">
        <v>5500</v>
      </c>
      <c r="G132" t="s">
        <v>429</v>
      </c>
      <c r="H132" s="2">
        <v>5450</v>
      </c>
      <c r="I132" s="2">
        <v>5750</v>
      </c>
      <c r="J132" s="2">
        <v>5600</v>
      </c>
      <c r="K132" s="2">
        <v>5550</v>
      </c>
      <c r="L132" t="s">
        <v>429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429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429</v>
      </c>
      <c r="C133" s="2">
        <v>5500</v>
      </c>
      <c r="D133" s="2">
        <v>5500</v>
      </c>
      <c r="E133" s="2">
        <v>5500</v>
      </c>
      <c r="F133" s="2">
        <v>5500</v>
      </c>
      <c r="G133" t="s">
        <v>429</v>
      </c>
      <c r="H133" s="2">
        <v>5500</v>
      </c>
      <c r="I133" s="2">
        <v>5650</v>
      </c>
      <c r="J133" s="2">
        <v>5600</v>
      </c>
      <c r="K133" s="2">
        <v>5550</v>
      </c>
      <c r="L133" t="s">
        <v>429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429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429</v>
      </c>
      <c r="C134" s="2">
        <v>5500</v>
      </c>
      <c r="D134" s="2">
        <v>5500</v>
      </c>
      <c r="E134" s="2">
        <v>5500</v>
      </c>
      <c r="F134" s="2">
        <v>5400</v>
      </c>
      <c r="G134" t="s">
        <v>429</v>
      </c>
      <c r="H134" s="2">
        <v>5500</v>
      </c>
      <c r="I134" s="2">
        <v>5650</v>
      </c>
      <c r="J134" s="2">
        <v>5600</v>
      </c>
      <c r="K134" s="2">
        <v>5550</v>
      </c>
      <c r="L134" t="s">
        <v>429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429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429</v>
      </c>
      <c r="C135" s="2">
        <v>5500</v>
      </c>
      <c r="D135" s="2">
        <v>5500</v>
      </c>
      <c r="E135" s="2">
        <v>5500</v>
      </c>
      <c r="F135" s="3">
        <v>6000</v>
      </c>
      <c r="G135" t="s">
        <v>429</v>
      </c>
      <c r="H135" s="2">
        <v>5500</v>
      </c>
      <c r="I135" s="2">
        <v>5650</v>
      </c>
      <c r="J135" s="2">
        <v>5800</v>
      </c>
      <c r="K135" t="s">
        <v>429</v>
      </c>
      <c r="L135" t="s">
        <v>429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429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429</v>
      </c>
      <c r="C136" s="2">
        <v>5500</v>
      </c>
      <c r="D136" s="2">
        <v>5583</v>
      </c>
      <c r="E136" s="2">
        <v>5500</v>
      </c>
      <c r="F136" s="2">
        <v>6000</v>
      </c>
      <c r="G136" t="s">
        <v>429</v>
      </c>
      <c r="H136" s="2">
        <v>5550</v>
      </c>
      <c r="I136" s="2">
        <v>5650</v>
      </c>
      <c r="J136" s="2">
        <v>5800</v>
      </c>
      <c r="K136" t="s">
        <v>429</v>
      </c>
      <c r="L136" t="s">
        <v>429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429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429</v>
      </c>
      <c r="C137" s="2">
        <v>5750</v>
      </c>
      <c r="D137" s="3">
        <v>6175</v>
      </c>
      <c r="E137" s="2">
        <v>5550</v>
      </c>
      <c r="F137" s="2">
        <v>5900</v>
      </c>
      <c r="G137" t="s">
        <v>429</v>
      </c>
      <c r="H137" s="2">
        <v>5575</v>
      </c>
      <c r="I137" s="2">
        <v>5650</v>
      </c>
      <c r="J137" s="2">
        <v>5800</v>
      </c>
      <c r="K137" s="2">
        <v>5600</v>
      </c>
      <c r="L137" t="s">
        <v>429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429</v>
      </c>
      <c r="S137" t="s">
        <v>429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429</v>
      </c>
      <c r="C138" s="2">
        <v>5750</v>
      </c>
      <c r="D138" s="2">
        <v>6150</v>
      </c>
      <c r="E138" s="2">
        <v>5600</v>
      </c>
      <c r="F138" s="2">
        <v>5900</v>
      </c>
      <c r="G138" t="s">
        <v>429</v>
      </c>
      <c r="H138" s="2">
        <v>5650</v>
      </c>
      <c r="I138" s="2">
        <v>5650</v>
      </c>
      <c r="J138" s="2">
        <v>5800</v>
      </c>
      <c r="K138" s="2">
        <v>5700</v>
      </c>
      <c r="L138" t="s">
        <v>429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429</v>
      </c>
      <c r="S138" t="s">
        <v>429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429</v>
      </c>
      <c r="C139" s="2">
        <v>5750</v>
      </c>
      <c r="D139" s="2">
        <v>6167</v>
      </c>
      <c r="E139" s="2">
        <v>5650</v>
      </c>
      <c r="F139" s="3">
        <v>6200</v>
      </c>
      <c r="G139" t="s">
        <v>429</v>
      </c>
      <c r="H139" s="2">
        <v>5675</v>
      </c>
      <c r="I139" s="2">
        <v>5650</v>
      </c>
      <c r="J139" s="2">
        <v>5800</v>
      </c>
      <c r="K139" s="2">
        <v>5725</v>
      </c>
      <c r="L139" t="s">
        <v>429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429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429</v>
      </c>
      <c r="C140" s="2">
        <v>5750</v>
      </c>
      <c r="D140" s="2">
        <v>6167</v>
      </c>
      <c r="E140" s="2">
        <v>5700</v>
      </c>
      <c r="F140" s="2">
        <v>6200</v>
      </c>
      <c r="G140" t="s">
        <v>429</v>
      </c>
      <c r="H140" s="2">
        <v>5700</v>
      </c>
      <c r="I140" s="2">
        <v>5650</v>
      </c>
      <c r="J140" s="2">
        <v>5850</v>
      </c>
      <c r="K140" s="2">
        <v>5750</v>
      </c>
      <c r="L140" t="s">
        <v>429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429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429</v>
      </c>
      <c r="C141" s="2">
        <v>5900</v>
      </c>
      <c r="D141" s="2">
        <v>6208</v>
      </c>
      <c r="E141" s="2">
        <v>5750</v>
      </c>
      <c r="F141" s="2">
        <v>6250</v>
      </c>
      <c r="G141" t="s">
        <v>429</v>
      </c>
      <c r="H141" s="2">
        <v>5725</v>
      </c>
      <c r="I141" s="2">
        <v>5650</v>
      </c>
      <c r="J141" s="2">
        <v>5900</v>
      </c>
      <c r="K141" s="2">
        <v>5800</v>
      </c>
      <c r="L141" t="s">
        <v>429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429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429</v>
      </c>
      <c r="C142" s="2">
        <v>5900</v>
      </c>
      <c r="D142" s="2">
        <v>6208</v>
      </c>
      <c r="E142" s="2">
        <v>5800</v>
      </c>
      <c r="F142" s="2">
        <v>6200</v>
      </c>
      <c r="G142" t="s">
        <v>429</v>
      </c>
      <c r="H142" s="2">
        <v>5775</v>
      </c>
      <c r="I142" s="2">
        <v>5750</v>
      </c>
      <c r="J142" s="2">
        <v>5900</v>
      </c>
      <c r="K142" s="2">
        <v>5850</v>
      </c>
      <c r="L142" t="s">
        <v>429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429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429</v>
      </c>
      <c r="C143" s="2">
        <v>5950</v>
      </c>
      <c r="D143" s="2">
        <v>6208</v>
      </c>
      <c r="E143" s="2">
        <v>5825</v>
      </c>
      <c r="F143" s="2">
        <v>6100</v>
      </c>
      <c r="G143" t="s">
        <v>429</v>
      </c>
      <c r="H143" s="2">
        <v>5800</v>
      </c>
      <c r="I143" s="2">
        <v>6000</v>
      </c>
      <c r="J143" s="2">
        <v>5900</v>
      </c>
      <c r="K143" s="2">
        <v>5900</v>
      </c>
      <c r="L143" t="s">
        <v>429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429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429</v>
      </c>
      <c r="C144" s="2">
        <v>5950</v>
      </c>
      <c r="D144" s="2">
        <v>6214</v>
      </c>
      <c r="E144" s="2">
        <v>5875</v>
      </c>
      <c r="F144" s="2">
        <v>6150</v>
      </c>
      <c r="G144" t="s">
        <v>429</v>
      </c>
      <c r="H144" s="2">
        <v>5850</v>
      </c>
      <c r="I144" s="2">
        <v>6000</v>
      </c>
      <c r="J144" s="2">
        <v>5950</v>
      </c>
      <c r="K144" s="2">
        <v>5925</v>
      </c>
      <c r="L144" t="s">
        <v>429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429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429</v>
      </c>
      <c r="C145" s="2">
        <v>5950</v>
      </c>
      <c r="D145" s="2">
        <v>6217</v>
      </c>
      <c r="E145" s="2">
        <v>5975</v>
      </c>
      <c r="F145" s="2">
        <v>6100</v>
      </c>
      <c r="G145" t="s">
        <v>429</v>
      </c>
      <c r="H145" s="2">
        <v>5900</v>
      </c>
      <c r="I145" s="2">
        <v>6000</v>
      </c>
      <c r="J145" s="2">
        <v>6000</v>
      </c>
      <c r="K145" s="2">
        <v>5975</v>
      </c>
      <c r="L145" t="s">
        <v>429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429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429</v>
      </c>
      <c r="C146" s="2">
        <v>5950</v>
      </c>
      <c r="D146" s="2">
        <v>6217</v>
      </c>
      <c r="E146" s="2">
        <v>6100</v>
      </c>
      <c r="F146" s="2">
        <v>6100</v>
      </c>
      <c r="G146" t="s">
        <v>429</v>
      </c>
      <c r="H146" s="2">
        <v>5950</v>
      </c>
      <c r="I146" s="2">
        <v>6000</v>
      </c>
      <c r="J146" s="2">
        <v>6000</v>
      </c>
      <c r="K146" s="2">
        <v>6000</v>
      </c>
      <c r="L146" t="s">
        <v>429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429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429</v>
      </c>
      <c r="C147" s="2">
        <v>6200</v>
      </c>
      <c r="D147" s="2">
        <v>6186</v>
      </c>
      <c r="E147" s="2">
        <v>6100</v>
      </c>
      <c r="F147" s="2">
        <v>6250</v>
      </c>
      <c r="G147" t="s">
        <v>429</v>
      </c>
      <c r="H147" s="2">
        <v>5975</v>
      </c>
      <c r="I147" s="2">
        <v>6000</v>
      </c>
      <c r="J147" s="2">
        <v>6000</v>
      </c>
      <c r="K147" s="2">
        <v>6025</v>
      </c>
      <c r="L147" t="s">
        <v>429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429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429</v>
      </c>
      <c r="C148" s="2">
        <v>6200</v>
      </c>
      <c r="D148" s="2">
        <v>6186</v>
      </c>
      <c r="E148" s="2">
        <v>6100</v>
      </c>
      <c r="F148" s="2">
        <v>6500</v>
      </c>
      <c r="G148" t="s">
        <v>429</v>
      </c>
      <c r="H148" s="2">
        <v>6000</v>
      </c>
      <c r="I148" s="2">
        <v>6000</v>
      </c>
      <c r="J148" s="2">
        <v>6100</v>
      </c>
      <c r="K148" s="2">
        <v>6075</v>
      </c>
      <c r="L148" t="s">
        <v>429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429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429</v>
      </c>
      <c r="C149" s="2">
        <v>6250</v>
      </c>
      <c r="D149" s="2">
        <v>6229</v>
      </c>
      <c r="E149" s="2">
        <v>6100</v>
      </c>
      <c r="F149" s="2">
        <v>6500</v>
      </c>
      <c r="G149" t="s">
        <v>429</v>
      </c>
      <c r="H149" s="2">
        <v>6025</v>
      </c>
      <c r="I149" s="2">
        <v>6000</v>
      </c>
      <c r="J149" s="2">
        <v>6150</v>
      </c>
      <c r="K149" s="2">
        <v>6125</v>
      </c>
      <c r="L149" t="s">
        <v>429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429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429</v>
      </c>
      <c r="C150" s="2">
        <v>6250</v>
      </c>
      <c r="D150" s="2">
        <v>6257</v>
      </c>
      <c r="E150" s="2">
        <v>6150</v>
      </c>
      <c r="F150" s="2">
        <v>6500</v>
      </c>
      <c r="G150" t="s">
        <v>429</v>
      </c>
      <c r="H150" s="2">
        <v>6075</v>
      </c>
      <c r="I150" s="2">
        <v>6000</v>
      </c>
      <c r="J150" s="2">
        <v>6200</v>
      </c>
      <c r="K150" s="2">
        <v>6175</v>
      </c>
      <c r="L150" t="s">
        <v>429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429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429</v>
      </c>
      <c r="C151" s="2">
        <v>6250</v>
      </c>
      <c r="D151" s="2">
        <v>6271</v>
      </c>
      <c r="E151" s="2">
        <v>6150</v>
      </c>
      <c r="F151" s="2">
        <v>6750</v>
      </c>
      <c r="G151" t="s">
        <v>429</v>
      </c>
      <c r="H151" s="2">
        <v>6150</v>
      </c>
      <c r="I151" s="2">
        <v>6250</v>
      </c>
      <c r="J151" s="2">
        <v>6250</v>
      </c>
      <c r="K151" s="2">
        <v>6200</v>
      </c>
      <c r="L151" t="s">
        <v>429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429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429</v>
      </c>
      <c r="C152" s="2">
        <v>6250</v>
      </c>
      <c r="D152" s="2">
        <v>6393</v>
      </c>
      <c r="E152" s="2">
        <v>6250</v>
      </c>
      <c r="F152" s="2">
        <v>6800</v>
      </c>
      <c r="G152" t="s">
        <v>429</v>
      </c>
      <c r="H152" s="2">
        <v>6200</v>
      </c>
      <c r="I152" s="2">
        <v>6250</v>
      </c>
      <c r="J152" s="2">
        <v>6300</v>
      </c>
      <c r="K152" s="2">
        <v>6250</v>
      </c>
      <c r="L152" t="s">
        <v>429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429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429</v>
      </c>
      <c r="C153" s="2">
        <v>6250</v>
      </c>
      <c r="D153" s="2">
        <v>6407</v>
      </c>
      <c r="E153" s="2">
        <v>6250</v>
      </c>
      <c r="F153" s="2">
        <v>7000</v>
      </c>
      <c r="G153" t="s">
        <v>429</v>
      </c>
      <c r="H153" s="2">
        <v>6275</v>
      </c>
      <c r="I153" s="2">
        <v>6250</v>
      </c>
      <c r="J153" s="2">
        <v>6400</v>
      </c>
      <c r="K153" s="2">
        <v>6325</v>
      </c>
      <c r="L153" t="s">
        <v>429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429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429</v>
      </c>
      <c r="C154" s="2">
        <v>6250</v>
      </c>
      <c r="D154" s="2">
        <v>6470</v>
      </c>
      <c r="E154" s="2">
        <v>6350</v>
      </c>
      <c r="F154" s="2">
        <v>7000</v>
      </c>
      <c r="G154" t="s">
        <v>429</v>
      </c>
      <c r="H154" s="2">
        <v>6400</v>
      </c>
      <c r="I154" s="2">
        <v>6250</v>
      </c>
      <c r="J154" s="2">
        <v>6400</v>
      </c>
      <c r="K154" s="2">
        <v>6375</v>
      </c>
      <c r="L154" t="s">
        <v>429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429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429</v>
      </c>
      <c r="C155" s="3">
        <v>7200</v>
      </c>
      <c r="D155" s="2">
        <v>6650</v>
      </c>
      <c r="E155" s="2">
        <v>6400</v>
      </c>
      <c r="F155" s="2">
        <v>7100</v>
      </c>
      <c r="G155" t="s">
        <v>429</v>
      </c>
      <c r="H155" s="3">
        <v>7000</v>
      </c>
      <c r="I155" s="2">
        <v>6500</v>
      </c>
      <c r="J155" s="2">
        <v>6450</v>
      </c>
      <c r="K155" s="2">
        <v>6425</v>
      </c>
      <c r="L155" t="s">
        <v>429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429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429</v>
      </c>
      <c r="C156" s="2">
        <v>7200</v>
      </c>
      <c r="D156" s="2">
        <v>6625</v>
      </c>
      <c r="E156" s="2">
        <v>6650</v>
      </c>
      <c r="F156" s="2">
        <v>7100</v>
      </c>
      <c r="G156" t="s">
        <v>429</v>
      </c>
      <c r="H156" s="2">
        <v>7000</v>
      </c>
      <c r="I156" s="2">
        <v>6500</v>
      </c>
      <c r="J156" s="2">
        <v>6450</v>
      </c>
      <c r="K156" s="2">
        <v>6600</v>
      </c>
      <c r="L156" t="s">
        <v>429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429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429</v>
      </c>
      <c r="C157" s="2">
        <v>7250</v>
      </c>
      <c r="D157" s="3">
        <v>7250</v>
      </c>
      <c r="E157" s="3">
        <v>7250</v>
      </c>
      <c r="F157" s="2">
        <v>7100</v>
      </c>
      <c r="G157" t="s">
        <v>429</v>
      </c>
      <c r="H157" s="2">
        <v>7250</v>
      </c>
      <c r="I157" s="3">
        <v>7500</v>
      </c>
      <c r="J157" s="3">
        <v>7000</v>
      </c>
      <c r="K157" s="2">
        <v>6600</v>
      </c>
      <c r="L157" t="s">
        <v>429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429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429</v>
      </c>
      <c r="C158" s="2">
        <v>7250</v>
      </c>
      <c r="D158" s="2">
        <v>7250</v>
      </c>
      <c r="E158" s="2">
        <v>7250</v>
      </c>
      <c r="F158" s="2">
        <v>7250</v>
      </c>
      <c r="G158" t="s">
        <v>429</v>
      </c>
      <c r="H158" s="2">
        <v>7300</v>
      </c>
      <c r="I158" s="2">
        <v>7500</v>
      </c>
      <c r="J158" s="3">
        <v>7500</v>
      </c>
      <c r="K158" s="3">
        <v>7000</v>
      </c>
      <c r="L158" t="s">
        <v>429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429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429</v>
      </c>
      <c r="C159" s="3">
        <v>8500</v>
      </c>
      <c r="D159" s="3">
        <v>8667</v>
      </c>
      <c r="E159" s="3">
        <v>8750</v>
      </c>
      <c r="F159" s="2">
        <v>7500</v>
      </c>
      <c r="G159" t="s">
        <v>429</v>
      </c>
      <c r="H159" s="3">
        <v>8000</v>
      </c>
      <c r="I159" s="3">
        <v>8000</v>
      </c>
      <c r="J159" s="3">
        <v>8000</v>
      </c>
      <c r="K159" s="2">
        <v>7200</v>
      </c>
      <c r="L159" t="s">
        <v>429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429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429</v>
      </c>
      <c r="C160" s="2">
        <v>8500</v>
      </c>
      <c r="D160" s="3">
        <v>9350</v>
      </c>
      <c r="E160" s="2">
        <v>9000</v>
      </c>
      <c r="F160" s="3">
        <v>8250</v>
      </c>
      <c r="G160" t="s">
        <v>429</v>
      </c>
      <c r="H160" s="3">
        <v>8500</v>
      </c>
      <c r="I160" s="2">
        <v>8000</v>
      </c>
      <c r="J160" s="3">
        <v>8500</v>
      </c>
      <c r="K160" s="3">
        <v>7750</v>
      </c>
      <c r="L160" t="s">
        <v>429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429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429</v>
      </c>
      <c r="C161" s="2">
        <v>8500</v>
      </c>
      <c r="D161" s="2">
        <v>9557</v>
      </c>
      <c r="E161" s="3">
        <v>9500</v>
      </c>
      <c r="F161" s="2">
        <v>8500</v>
      </c>
      <c r="G161" t="s">
        <v>429</v>
      </c>
      <c r="H161" s="3">
        <v>9500</v>
      </c>
      <c r="I161" s="2">
        <v>8000</v>
      </c>
      <c r="J161" s="2">
        <v>8500</v>
      </c>
      <c r="K161" s="2">
        <v>8100</v>
      </c>
      <c r="L161" t="s">
        <v>429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429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429</v>
      </c>
      <c r="C162" s="2">
        <v>8500</v>
      </c>
      <c r="D162" s="2">
        <v>9693</v>
      </c>
      <c r="E162" s="2">
        <v>9500</v>
      </c>
      <c r="F162" s="2">
        <v>8500</v>
      </c>
      <c r="G162" t="s">
        <v>429</v>
      </c>
      <c r="H162" s="2">
        <v>9500</v>
      </c>
      <c r="I162" s="2">
        <v>8250</v>
      </c>
      <c r="J162" s="2">
        <v>8800</v>
      </c>
      <c r="K162" s="3">
        <v>8600</v>
      </c>
      <c r="L162" t="s">
        <v>429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429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429</v>
      </c>
      <c r="C163" s="3">
        <v>9750</v>
      </c>
      <c r="D163" s="2">
        <v>9808</v>
      </c>
      <c r="E163" s="2">
        <v>9500</v>
      </c>
      <c r="F163" s="2">
        <v>8500</v>
      </c>
      <c r="G163" t="s">
        <v>429</v>
      </c>
      <c r="H163" s="2">
        <v>9500</v>
      </c>
      <c r="I163" s="2">
        <v>8500</v>
      </c>
      <c r="J163" s="2">
        <v>8800</v>
      </c>
      <c r="K163" s="2">
        <v>8700</v>
      </c>
      <c r="L163" t="s">
        <v>429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429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429</v>
      </c>
      <c r="C164" s="2">
        <v>9750</v>
      </c>
      <c r="D164" s="2">
        <v>9807</v>
      </c>
      <c r="E164" s="2">
        <v>9500</v>
      </c>
      <c r="F164" s="2">
        <v>8500</v>
      </c>
      <c r="G164" t="s">
        <v>429</v>
      </c>
      <c r="H164" s="2">
        <v>9600</v>
      </c>
      <c r="I164" s="2">
        <v>8500</v>
      </c>
      <c r="J164" s="2">
        <v>8800</v>
      </c>
      <c r="K164" s="2">
        <v>8900</v>
      </c>
      <c r="L164" t="s">
        <v>429</v>
      </c>
      <c r="M164" t="s">
        <v>429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429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429</v>
      </c>
      <c r="C165" s="2">
        <v>9750</v>
      </c>
      <c r="D165" s="2">
        <v>9775</v>
      </c>
      <c r="E165" s="2">
        <v>9500</v>
      </c>
      <c r="F165" s="2">
        <v>8500</v>
      </c>
      <c r="G165" t="s">
        <v>429</v>
      </c>
      <c r="H165" s="2">
        <v>9600</v>
      </c>
      <c r="I165" s="2">
        <v>8500</v>
      </c>
      <c r="J165" s="2">
        <v>8800</v>
      </c>
      <c r="K165" s="2">
        <v>9050</v>
      </c>
      <c r="L165" t="s">
        <v>429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429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429</v>
      </c>
      <c r="C166" s="2">
        <v>9750</v>
      </c>
      <c r="D166" s="2">
        <v>9725</v>
      </c>
      <c r="E166" s="2">
        <v>9500</v>
      </c>
      <c r="F166" s="2">
        <v>8500</v>
      </c>
      <c r="G166" t="s">
        <v>429</v>
      </c>
      <c r="H166" s="2">
        <v>9600</v>
      </c>
      <c r="I166" s="2">
        <v>8750</v>
      </c>
      <c r="J166" s="2">
        <v>8800</v>
      </c>
      <c r="K166" s="2">
        <v>9100</v>
      </c>
      <c r="L166" t="s">
        <v>429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429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429</v>
      </c>
      <c r="C167" s="2">
        <v>9650</v>
      </c>
      <c r="D167" s="2">
        <v>9725</v>
      </c>
      <c r="E167" t="s">
        <v>429</v>
      </c>
      <c r="F167" s="2">
        <v>8500</v>
      </c>
      <c r="G167" t="s">
        <v>429</v>
      </c>
      <c r="H167" s="2">
        <v>9600</v>
      </c>
      <c r="I167" s="2">
        <v>8750</v>
      </c>
      <c r="J167" s="3">
        <v>9250</v>
      </c>
      <c r="K167" s="2">
        <v>9225</v>
      </c>
      <c r="L167" t="s">
        <v>429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429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429</v>
      </c>
      <c r="C168" s="2">
        <v>9650</v>
      </c>
      <c r="D168" s="2">
        <v>9725</v>
      </c>
      <c r="E168" s="2">
        <v>9500</v>
      </c>
      <c r="F168" s="2">
        <v>8450</v>
      </c>
      <c r="G168" t="s">
        <v>429</v>
      </c>
      <c r="H168" s="2">
        <v>9600</v>
      </c>
      <c r="I168" s="2">
        <v>8750</v>
      </c>
      <c r="J168" s="2">
        <v>9250</v>
      </c>
      <c r="K168" s="2">
        <v>9300</v>
      </c>
      <c r="L168" t="s">
        <v>429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429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429</v>
      </c>
      <c r="C169" s="2">
        <v>9500</v>
      </c>
      <c r="D169" s="2">
        <v>9642</v>
      </c>
      <c r="E169" s="2">
        <v>9500</v>
      </c>
      <c r="F169" s="2">
        <v>8500</v>
      </c>
      <c r="G169" t="s">
        <v>429</v>
      </c>
      <c r="H169" s="2">
        <v>9600</v>
      </c>
      <c r="I169" s="2">
        <v>8750</v>
      </c>
      <c r="J169" s="2">
        <v>9300</v>
      </c>
      <c r="K169" s="2">
        <v>9300</v>
      </c>
      <c r="L169" t="s">
        <v>429</v>
      </c>
      <c r="M169" t="s">
        <v>429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429</v>
      </c>
      <c r="T169" s="2">
        <v>9500</v>
      </c>
      <c r="U169" t="s">
        <v>429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429</v>
      </c>
      <c r="C170" s="2">
        <v>9750</v>
      </c>
      <c r="D170" s="2">
        <v>9642</v>
      </c>
      <c r="E170" s="2">
        <v>9500</v>
      </c>
      <c r="F170" s="3">
        <v>9000</v>
      </c>
      <c r="G170" t="s">
        <v>429</v>
      </c>
      <c r="H170" s="2">
        <v>9750</v>
      </c>
      <c r="I170" s="2">
        <v>8750</v>
      </c>
      <c r="J170" s="2">
        <v>9300</v>
      </c>
      <c r="K170" s="2">
        <v>9300</v>
      </c>
      <c r="L170" t="s">
        <v>429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429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429</v>
      </c>
      <c r="C171" s="2">
        <v>9850</v>
      </c>
      <c r="D171" s="2">
        <v>9780</v>
      </c>
      <c r="E171" s="2">
        <v>9500</v>
      </c>
      <c r="F171" s="2">
        <v>8900</v>
      </c>
      <c r="G171" t="s">
        <v>429</v>
      </c>
      <c r="H171" s="2">
        <v>9750</v>
      </c>
      <c r="I171" s="2">
        <v>8750</v>
      </c>
      <c r="J171" s="2">
        <v>9500</v>
      </c>
      <c r="K171" t="s">
        <v>429</v>
      </c>
      <c r="L171" t="s">
        <v>429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429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429</v>
      </c>
      <c r="C172" s="2">
        <v>9850</v>
      </c>
      <c r="D172" s="2">
        <v>9725</v>
      </c>
      <c r="E172" s="2">
        <v>9700</v>
      </c>
      <c r="F172" s="2">
        <v>8950</v>
      </c>
      <c r="G172" t="s">
        <v>429</v>
      </c>
      <c r="H172" s="2">
        <v>9750</v>
      </c>
      <c r="I172" s="2">
        <v>8750</v>
      </c>
      <c r="J172" s="2">
        <v>9500</v>
      </c>
      <c r="K172" s="2">
        <v>9425</v>
      </c>
      <c r="L172" t="s">
        <v>429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429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429</v>
      </c>
      <c r="C173" s="2">
        <v>9700</v>
      </c>
      <c r="D173" s="2">
        <v>9750</v>
      </c>
      <c r="E173" s="2">
        <v>9700</v>
      </c>
      <c r="F173" s="2">
        <v>8800</v>
      </c>
      <c r="G173" t="s">
        <v>429</v>
      </c>
      <c r="H173" s="2">
        <v>9750</v>
      </c>
      <c r="I173" s="2">
        <v>8750</v>
      </c>
      <c r="J173" s="2">
        <v>9500</v>
      </c>
      <c r="K173" s="2">
        <v>9450</v>
      </c>
      <c r="L173" t="s">
        <v>429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429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429</v>
      </c>
      <c r="C174" s="2">
        <v>9700</v>
      </c>
      <c r="D174" s="2">
        <v>9833</v>
      </c>
      <c r="E174" s="2">
        <v>9700</v>
      </c>
      <c r="F174" s="2">
        <v>8750</v>
      </c>
      <c r="G174" t="s">
        <v>429</v>
      </c>
      <c r="H174" s="2">
        <v>9750</v>
      </c>
      <c r="I174" s="2">
        <v>8750</v>
      </c>
      <c r="J174" s="2">
        <v>9500</v>
      </c>
      <c r="K174" s="2">
        <v>9450</v>
      </c>
      <c r="L174" t="s">
        <v>429</v>
      </c>
      <c r="M174" s="2">
        <v>9355</v>
      </c>
      <c r="N174" t="s">
        <v>429</v>
      </c>
      <c r="O174" s="2">
        <v>9350</v>
      </c>
      <c r="P174" s="2">
        <v>9200</v>
      </c>
      <c r="Q174" s="2">
        <v>9525</v>
      </c>
      <c r="R174" s="2">
        <v>9900</v>
      </c>
      <c r="S174" t="s">
        <v>429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429</v>
      </c>
      <c r="C175" s="2">
        <v>9700</v>
      </c>
      <c r="D175" s="2">
        <v>9850</v>
      </c>
      <c r="E175" s="2">
        <v>9700</v>
      </c>
      <c r="F175" s="2">
        <v>8700</v>
      </c>
      <c r="G175" t="s">
        <v>429</v>
      </c>
      <c r="H175" s="2">
        <v>9750</v>
      </c>
      <c r="I175" s="2">
        <v>8750</v>
      </c>
      <c r="J175" s="2">
        <v>9500</v>
      </c>
      <c r="K175" s="2">
        <v>9450</v>
      </c>
      <c r="L175" t="s">
        <v>429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429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429</v>
      </c>
      <c r="C176" s="2">
        <v>9750</v>
      </c>
      <c r="D176" s="2">
        <v>9658</v>
      </c>
      <c r="E176" s="2">
        <v>9600</v>
      </c>
      <c r="F176" s="2">
        <v>8500</v>
      </c>
      <c r="G176" t="s">
        <v>429</v>
      </c>
      <c r="H176" s="2">
        <v>9400</v>
      </c>
      <c r="I176" s="2">
        <v>8750</v>
      </c>
      <c r="J176" s="2">
        <v>9450</v>
      </c>
      <c r="K176" s="2">
        <v>9450</v>
      </c>
      <c r="L176" t="s">
        <v>429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429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429</v>
      </c>
      <c r="C177" s="2">
        <v>9600</v>
      </c>
      <c r="D177" s="2">
        <v>9590</v>
      </c>
      <c r="E177" s="2">
        <v>9550</v>
      </c>
      <c r="F177" s="2">
        <v>8400</v>
      </c>
      <c r="G177" t="s">
        <v>429</v>
      </c>
      <c r="H177" s="2">
        <v>9350</v>
      </c>
      <c r="I177" s="3">
        <v>9250</v>
      </c>
      <c r="J177" s="2">
        <v>9450</v>
      </c>
      <c r="K177" s="2">
        <v>9350</v>
      </c>
      <c r="L177" t="s">
        <v>429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429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429</v>
      </c>
      <c r="C178" s="2">
        <v>9600</v>
      </c>
      <c r="D178" s="2">
        <v>9583</v>
      </c>
      <c r="E178" s="2">
        <v>9550</v>
      </c>
      <c r="F178" s="2">
        <v>8250</v>
      </c>
      <c r="G178" t="s">
        <v>429</v>
      </c>
      <c r="H178" s="2">
        <v>9000</v>
      </c>
      <c r="I178" s="2">
        <v>9250</v>
      </c>
      <c r="J178" s="2">
        <v>9400</v>
      </c>
      <c r="K178" t="s">
        <v>429</v>
      </c>
      <c r="L178" t="s">
        <v>429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429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429</v>
      </c>
      <c r="C179" s="2">
        <v>9300</v>
      </c>
      <c r="D179" s="2">
        <v>9525</v>
      </c>
      <c r="E179" s="2">
        <v>9500</v>
      </c>
      <c r="F179" s="2">
        <v>8150</v>
      </c>
      <c r="G179" t="s">
        <v>429</v>
      </c>
      <c r="H179" s="2">
        <v>9000</v>
      </c>
      <c r="I179" s="2">
        <v>9250</v>
      </c>
      <c r="J179" s="2">
        <v>9350</v>
      </c>
      <c r="K179" t="s">
        <v>429</v>
      </c>
      <c r="L179" t="s">
        <v>429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429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429</v>
      </c>
      <c r="C180" s="2">
        <v>8900</v>
      </c>
      <c r="D180" s="2">
        <v>9538</v>
      </c>
      <c r="E180" s="2">
        <v>9300</v>
      </c>
      <c r="F180" s="3">
        <v>9500</v>
      </c>
      <c r="G180" t="s">
        <v>429</v>
      </c>
      <c r="H180" s="2">
        <v>8900</v>
      </c>
      <c r="I180" s="2">
        <v>9000</v>
      </c>
      <c r="J180" s="2">
        <v>9300</v>
      </c>
      <c r="K180" s="2">
        <v>9250</v>
      </c>
      <c r="L180" t="s">
        <v>429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429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429</v>
      </c>
      <c r="C181" s="2">
        <v>8900</v>
      </c>
      <c r="D181" s="2">
        <v>9230</v>
      </c>
      <c r="E181" s="2">
        <v>9200</v>
      </c>
      <c r="F181" s="2">
        <v>9400</v>
      </c>
      <c r="G181" t="s">
        <v>429</v>
      </c>
      <c r="H181" s="2">
        <v>8900</v>
      </c>
      <c r="I181" s="2">
        <v>8750</v>
      </c>
      <c r="J181" s="2">
        <v>9300</v>
      </c>
      <c r="K181" s="2">
        <v>9100</v>
      </c>
      <c r="L181" t="s">
        <v>429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429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429</v>
      </c>
      <c r="C182" s="2">
        <v>8800</v>
      </c>
      <c r="D182" s="2">
        <v>9167</v>
      </c>
      <c r="E182" s="2">
        <v>9000</v>
      </c>
      <c r="F182" s="2">
        <v>9250</v>
      </c>
      <c r="G182" t="s">
        <v>429</v>
      </c>
      <c r="H182" s="2">
        <v>8900</v>
      </c>
      <c r="I182" s="2">
        <v>8750</v>
      </c>
      <c r="J182" s="2">
        <v>9000</v>
      </c>
      <c r="K182" s="2">
        <v>8975</v>
      </c>
      <c r="L182" t="s">
        <v>429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429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429</v>
      </c>
      <c r="C183" s="2">
        <v>8800</v>
      </c>
      <c r="D183" s="2">
        <v>9058</v>
      </c>
      <c r="E183" s="2">
        <v>8900</v>
      </c>
      <c r="F183" s="2">
        <v>9250</v>
      </c>
      <c r="G183" t="s">
        <v>429</v>
      </c>
      <c r="H183" s="2">
        <v>8800</v>
      </c>
      <c r="I183" s="2">
        <v>8750</v>
      </c>
      <c r="J183" s="2">
        <v>8950</v>
      </c>
      <c r="K183" s="2">
        <v>8850</v>
      </c>
      <c r="L183" t="s">
        <v>429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429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429</v>
      </c>
      <c r="C184" s="2">
        <v>8550</v>
      </c>
      <c r="D184" s="2">
        <v>9042</v>
      </c>
      <c r="E184" s="2">
        <v>8900</v>
      </c>
      <c r="F184" s="2">
        <v>9200</v>
      </c>
      <c r="G184" t="s">
        <v>429</v>
      </c>
      <c r="H184" s="2">
        <v>8750</v>
      </c>
      <c r="I184" s="2">
        <v>8750</v>
      </c>
      <c r="J184" s="2">
        <v>8900</v>
      </c>
      <c r="K184" s="2">
        <v>8825</v>
      </c>
      <c r="L184" t="s">
        <v>429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429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429</v>
      </c>
      <c r="C185" s="2">
        <v>8550</v>
      </c>
      <c r="D185" s="2">
        <v>8867</v>
      </c>
      <c r="E185" s="2">
        <v>8875</v>
      </c>
      <c r="F185" s="2">
        <v>9200</v>
      </c>
      <c r="G185" t="s">
        <v>429</v>
      </c>
      <c r="H185" s="2">
        <v>8700</v>
      </c>
      <c r="I185" s="2">
        <v>8750</v>
      </c>
      <c r="J185" s="2">
        <v>8850</v>
      </c>
      <c r="K185" s="2">
        <v>8800</v>
      </c>
      <c r="L185" t="s">
        <v>429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429</v>
      </c>
      <c r="T185" s="2">
        <v>9200</v>
      </c>
      <c r="U185" t="s">
        <v>429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429</v>
      </c>
      <c r="C186" s="2">
        <v>8400</v>
      </c>
      <c r="D186" s="2">
        <v>8867</v>
      </c>
      <c r="E186" s="2">
        <v>8800</v>
      </c>
      <c r="F186" s="2">
        <v>9000</v>
      </c>
      <c r="G186" t="s">
        <v>429</v>
      </c>
      <c r="H186" s="2">
        <v>8700</v>
      </c>
      <c r="I186" s="2">
        <v>8750</v>
      </c>
      <c r="J186" s="2">
        <v>8800</v>
      </c>
      <c r="K186" s="2">
        <v>8750</v>
      </c>
      <c r="L186" t="s">
        <v>429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429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429</v>
      </c>
      <c r="C187" s="2">
        <v>8400</v>
      </c>
      <c r="D187" s="2">
        <v>8908</v>
      </c>
      <c r="E187" s="2">
        <v>8750</v>
      </c>
      <c r="F187" s="2">
        <v>8750</v>
      </c>
      <c r="G187" t="s">
        <v>429</v>
      </c>
      <c r="H187" s="2">
        <v>8700</v>
      </c>
      <c r="I187" s="2">
        <v>8750</v>
      </c>
      <c r="J187" s="2">
        <v>8650</v>
      </c>
      <c r="K187" s="2">
        <v>8700</v>
      </c>
      <c r="L187" t="s">
        <v>429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429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429</v>
      </c>
      <c r="C188" s="2">
        <v>8400</v>
      </c>
      <c r="D188" s="2">
        <v>8892</v>
      </c>
      <c r="E188" s="2">
        <v>8700</v>
      </c>
      <c r="F188" s="2">
        <v>8800</v>
      </c>
      <c r="G188" t="s">
        <v>429</v>
      </c>
      <c r="H188" s="2">
        <v>8500</v>
      </c>
      <c r="I188" s="2">
        <v>8750</v>
      </c>
      <c r="J188" s="2">
        <v>8600</v>
      </c>
      <c r="K188" s="2">
        <v>8650</v>
      </c>
      <c r="L188" t="s">
        <v>429</v>
      </c>
      <c r="M188" s="2">
        <v>8000</v>
      </c>
      <c r="N188" t="s">
        <v>429</v>
      </c>
      <c r="O188" s="2">
        <v>8550</v>
      </c>
      <c r="P188" s="2">
        <v>8000</v>
      </c>
      <c r="Q188" s="2">
        <v>8500</v>
      </c>
      <c r="R188" s="2">
        <v>8550</v>
      </c>
      <c r="S188" t="s">
        <v>429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429</v>
      </c>
      <c r="C189" s="2">
        <v>8400</v>
      </c>
      <c r="D189" s="2">
        <v>8858</v>
      </c>
      <c r="E189" s="2">
        <v>8650</v>
      </c>
      <c r="F189" s="2">
        <v>8850</v>
      </c>
      <c r="G189" t="s">
        <v>429</v>
      </c>
      <c r="H189" s="2">
        <v>8500</v>
      </c>
      <c r="I189" s="2">
        <v>8750</v>
      </c>
      <c r="J189" s="2">
        <v>8650</v>
      </c>
      <c r="K189" s="2">
        <v>8575</v>
      </c>
      <c r="L189" t="s">
        <v>429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429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429</v>
      </c>
      <c r="C190" s="2">
        <v>8400</v>
      </c>
      <c r="D190" s="2">
        <v>8858</v>
      </c>
      <c r="E190" s="2">
        <v>8600</v>
      </c>
      <c r="F190" s="2">
        <v>8500</v>
      </c>
      <c r="G190" t="s">
        <v>429</v>
      </c>
      <c r="H190" s="2">
        <v>8475</v>
      </c>
      <c r="I190" s="2">
        <v>8750</v>
      </c>
      <c r="J190" s="2">
        <v>8600</v>
      </c>
      <c r="K190" s="2">
        <v>8550</v>
      </c>
      <c r="L190" t="s">
        <v>429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429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429</v>
      </c>
      <c r="C191" s="2">
        <v>8400</v>
      </c>
      <c r="D191" s="2">
        <v>8842</v>
      </c>
      <c r="E191" s="2">
        <v>8600</v>
      </c>
      <c r="F191" s="2">
        <v>8500</v>
      </c>
      <c r="G191" t="s">
        <v>429</v>
      </c>
      <c r="H191" s="2">
        <v>8500</v>
      </c>
      <c r="I191" s="2">
        <v>8750</v>
      </c>
      <c r="J191" s="2">
        <v>8600</v>
      </c>
      <c r="K191" s="2">
        <v>8550</v>
      </c>
      <c r="L191" t="s">
        <v>429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429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429</v>
      </c>
      <c r="C192" s="2">
        <v>8400</v>
      </c>
      <c r="D192" s="2">
        <v>8942</v>
      </c>
      <c r="E192" s="2">
        <v>8600</v>
      </c>
      <c r="F192" s="2">
        <v>8500</v>
      </c>
      <c r="G192" t="s">
        <v>429</v>
      </c>
      <c r="H192" s="2">
        <v>8500</v>
      </c>
      <c r="I192" s="2">
        <v>8500</v>
      </c>
      <c r="J192" s="2">
        <v>8600</v>
      </c>
      <c r="K192" s="2">
        <v>8550</v>
      </c>
      <c r="L192" t="s">
        <v>429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429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429</v>
      </c>
      <c r="C193" s="2">
        <v>8400</v>
      </c>
      <c r="D193" s="2">
        <v>8942</v>
      </c>
      <c r="E193" s="2">
        <v>8600</v>
      </c>
      <c r="F193" s="2">
        <v>8400</v>
      </c>
      <c r="G193" t="s">
        <v>429</v>
      </c>
      <c r="H193" s="2">
        <v>8525</v>
      </c>
      <c r="I193" s="2">
        <v>8500</v>
      </c>
      <c r="J193" s="2">
        <v>8600</v>
      </c>
      <c r="K193" s="2">
        <v>8575</v>
      </c>
      <c r="L193" t="s">
        <v>429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429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429</v>
      </c>
      <c r="C194" s="2">
        <v>8350</v>
      </c>
      <c r="D194" s="2">
        <v>8942</v>
      </c>
      <c r="E194" s="2">
        <v>8600</v>
      </c>
      <c r="F194" s="2">
        <v>8250</v>
      </c>
      <c r="G194" t="s">
        <v>429</v>
      </c>
      <c r="H194" s="2">
        <v>8525</v>
      </c>
      <c r="I194" s="2">
        <v>8500</v>
      </c>
      <c r="J194" s="2">
        <v>8650</v>
      </c>
      <c r="K194" s="2">
        <v>8550</v>
      </c>
      <c r="L194" t="s">
        <v>429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429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429</v>
      </c>
      <c r="C195" t="s">
        <v>429</v>
      </c>
      <c r="D195" s="2">
        <v>8942</v>
      </c>
      <c r="E195" s="2">
        <v>8600</v>
      </c>
      <c r="F195" s="2">
        <v>8250</v>
      </c>
      <c r="G195" t="s">
        <v>429</v>
      </c>
      <c r="H195" s="2">
        <v>8525</v>
      </c>
      <c r="I195" s="2">
        <v>8500</v>
      </c>
      <c r="J195" s="2">
        <v>8600</v>
      </c>
      <c r="K195" s="2">
        <v>8550</v>
      </c>
      <c r="L195" t="s">
        <v>429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429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429</v>
      </c>
      <c r="C196" t="s">
        <v>429</v>
      </c>
      <c r="D196" s="2">
        <v>9030</v>
      </c>
      <c r="E196" s="2">
        <v>8575</v>
      </c>
      <c r="F196" s="2">
        <v>8200</v>
      </c>
      <c r="G196" t="s">
        <v>429</v>
      </c>
      <c r="H196" s="2">
        <v>8500</v>
      </c>
      <c r="I196" s="2">
        <v>8500</v>
      </c>
      <c r="J196" s="2">
        <v>8600</v>
      </c>
      <c r="K196" s="2">
        <v>8550</v>
      </c>
      <c r="L196" t="s">
        <v>429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429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429</v>
      </c>
      <c r="C197" t="s">
        <v>429</v>
      </c>
      <c r="D197" s="2">
        <v>9030</v>
      </c>
      <c r="E197" s="2">
        <v>8575</v>
      </c>
      <c r="F197" s="2">
        <v>8150</v>
      </c>
      <c r="G197" t="s">
        <v>429</v>
      </c>
      <c r="H197" s="2">
        <v>8500</v>
      </c>
      <c r="I197" s="2">
        <v>8500</v>
      </c>
      <c r="J197" s="2">
        <v>8650</v>
      </c>
      <c r="K197" s="2">
        <v>8550</v>
      </c>
      <c r="L197" t="s">
        <v>429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429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429</v>
      </c>
      <c r="C198" t="s">
        <v>429</v>
      </c>
      <c r="D198" s="2">
        <v>9038</v>
      </c>
      <c r="E198" s="2">
        <v>8575</v>
      </c>
      <c r="F198" s="2">
        <v>8150</v>
      </c>
      <c r="G198" t="s">
        <v>429</v>
      </c>
      <c r="H198" s="2">
        <v>8500</v>
      </c>
      <c r="I198" s="2">
        <v>8500</v>
      </c>
      <c r="J198" s="2">
        <v>8700</v>
      </c>
      <c r="K198" s="2">
        <v>8525</v>
      </c>
      <c r="L198" t="s">
        <v>429</v>
      </c>
      <c r="M198" s="2">
        <v>8500</v>
      </c>
      <c r="N198" t="s">
        <v>429</v>
      </c>
      <c r="O198" s="2">
        <v>8450</v>
      </c>
      <c r="P198" s="2">
        <v>8000</v>
      </c>
      <c r="Q198" s="2">
        <v>8500</v>
      </c>
      <c r="R198" s="2">
        <v>8950</v>
      </c>
      <c r="S198" t="s">
        <v>429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429</v>
      </c>
      <c r="C199" t="s">
        <v>429</v>
      </c>
      <c r="D199" s="2">
        <v>9090</v>
      </c>
      <c r="E199" s="2">
        <v>8575</v>
      </c>
      <c r="F199" s="2">
        <v>8250</v>
      </c>
      <c r="G199" t="s">
        <v>429</v>
      </c>
      <c r="H199" s="2">
        <v>8500</v>
      </c>
      <c r="I199" s="2">
        <v>8500</v>
      </c>
      <c r="J199" s="2">
        <v>8700</v>
      </c>
      <c r="K199" s="2">
        <v>8525</v>
      </c>
      <c r="L199" t="s">
        <v>429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429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429</v>
      </c>
      <c r="C200" s="2">
        <v>8450</v>
      </c>
      <c r="D200" s="2">
        <v>9167</v>
      </c>
      <c r="E200" s="2">
        <v>8575</v>
      </c>
      <c r="F200" s="2">
        <v>8300</v>
      </c>
      <c r="G200" t="s">
        <v>429</v>
      </c>
      <c r="H200" s="2">
        <v>8500</v>
      </c>
      <c r="I200" s="2">
        <v>8500</v>
      </c>
      <c r="J200" s="2">
        <v>8750</v>
      </c>
      <c r="K200" s="2">
        <v>8550</v>
      </c>
      <c r="L200" t="s">
        <v>429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429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429</v>
      </c>
      <c r="C201" s="2">
        <v>8450</v>
      </c>
      <c r="D201" s="2">
        <v>9167</v>
      </c>
      <c r="E201" s="2">
        <v>8575</v>
      </c>
      <c r="F201" s="2">
        <v>8350</v>
      </c>
      <c r="G201" t="s">
        <v>429</v>
      </c>
      <c r="H201" s="2">
        <v>8500</v>
      </c>
      <c r="I201" s="2">
        <v>8500</v>
      </c>
      <c r="J201" s="2">
        <v>8750</v>
      </c>
      <c r="K201" s="2">
        <v>8575</v>
      </c>
      <c r="L201" t="s">
        <v>429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429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429</v>
      </c>
      <c r="C202" s="2">
        <v>8500</v>
      </c>
      <c r="D202" s="2">
        <v>9171</v>
      </c>
      <c r="E202" s="2">
        <v>8750</v>
      </c>
      <c r="F202" s="2">
        <v>8500</v>
      </c>
      <c r="G202" t="s">
        <v>429</v>
      </c>
      <c r="H202" s="2">
        <v>8500</v>
      </c>
      <c r="I202" s="2">
        <v>8500</v>
      </c>
      <c r="J202" s="2">
        <v>8750</v>
      </c>
      <c r="K202" s="2">
        <v>8625</v>
      </c>
      <c r="L202" t="s">
        <v>429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429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429</v>
      </c>
      <c r="C203" s="2">
        <v>8500</v>
      </c>
      <c r="D203" s="2">
        <v>9257</v>
      </c>
      <c r="E203" s="2">
        <v>8750</v>
      </c>
      <c r="F203" s="2">
        <v>8600</v>
      </c>
      <c r="G203" t="s">
        <v>429</v>
      </c>
      <c r="H203" s="2">
        <v>8700</v>
      </c>
      <c r="I203" s="2">
        <v>8500</v>
      </c>
      <c r="J203" s="2">
        <v>8750</v>
      </c>
      <c r="K203" s="2">
        <v>8700</v>
      </c>
      <c r="L203" t="s">
        <v>429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429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429</v>
      </c>
      <c r="C204" s="2">
        <v>8600</v>
      </c>
      <c r="D204" s="2">
        <v>9271</v>
      </c>
      <c r="E204" s="2">
        <v>8750</v>
      </c>
      <c r="F204" s="2">
        <v>8750</v>
      </c>
      <c r="G204" t="s">
        <v>429</v>
      </c>
      <c r="H204" s="2">
        <v>8500</v>
      </c>
      <c r="I204" s="2">
        <v>8500</v>
      </c>
      <c r="J204" s="2">
        <v>8750</v>
      </c>
      <c r="K204" s="2">
        <v>8725</v>
      </c>
      <c r="L204" t="s">
        <v>429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429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429</v>
      </c>
      <c r="C205" s="2">
        <v>8600</v>
      </c>
      <c r="D205" s="2">
        <v>9271</v>
      </c>
      <c r="E205" s="2">
        <v>8750</v>
      </c>
      <c r="F205" s="2">
        <v>8700</v>
      </c>
      <c r="G205" t="s">
        <v>429</v>
      </c>
      <c r="H205" s="2">
        <v>8500</v>
      </c>
      <c r="I205" s="2">
        <v>8500</v>
      </c>
      <c r="J205" s="2">
        <v>9000</v>
      </c>
      <c r="K205" s="2">
        <v>8700</v>
      </c>
      <c r="L205" t="s">
        <v>429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429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429</v>
      </c>
      <c r="C206" s="2">
        <v>8650</v>
      </c>
      <c r="D206" s="2">
        <v>9271</v>
      </c>
      <c r="E206" s="2">
        <v>8750</v>
      </c>
      <c r="F206" s="2">
        <v>8500</v>
      </c>
      <c r="G206" t="s">
        <v>429</v>
      </c>
      <c r="H206" s="2">
        <v>8450</v>
      </c>
      <c r="I206" s="2">
        <v>8500</v>
      </c>
      <c r="J206" s="2">
        <v>9000</v>
      </c>
      <c r="K206" s="2">
        <v>8700</v>
      </c>
      <c r="L206" t="s">
        <v>429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429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429</v>
      </c>
      <c r="C207" s="2">
        <v>8650</v>
      </c>
      <c r="D207" s="2">
        <v>9150</v>
      </c>
      <c r="E207" s="2">
        <v>8750</v>
      </c>
      <c r="F207" s="2">
        <v>8500</v>
      </c>
      <c r="G207" t="s">
        <v>429</v>
      </c>
      <c r="H207" s="2">
        <v>8425</v>
      </c>
      <c r="I207" s="2">
        <v>8500</v>
      </c>
      <c r="J207" s="2">
        <v>9000</v>
      </c>
      <c r="K207" s="2">
        <v>8700</v>
      </c>
      <c r="L207" t="s">
        <v>429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429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429</v>
      </c>
      <c r="C208" s="2">
        <v>8650</v>
      </c>
      <c r="D208" s="2">
        <v>9040</v>
      </c>
      <c r="E208" s="2">
        <v>8750</v>
      </c>
      <c r="F208" s="2">
        <v>8300</v>
      </c>
      <c r="G208" t="s">
        <v>429</v>
      </c>
      <c r="H208" s="2">
        <v>8425</v>
      </c>
      <c r="I208" s="2">
        <v>8750</v>
      </c>
      <c r="J208" s="2">
        <v>9000</v>
      </c>
      <c r="K208" s="2">
        <v>8700</v>
      </c>
      <c r="L208" t="s">
        <v>429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429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429</v>
      </c>
      <c r="C209" s="2">
        <v>8650</v>
      </c>
      <c r="D209" s="2">
        <v>8975</v>
      </c>
      <c r="E209" s="2">
        <v>8750</v>
      </c>
      <c r="F209" s="2">
        <v>8250</v>
      </c>
      <c r="G209" t="s">
        <v>429</v>
      </c>
      <c r="H209" s="2">
        <v>8425</v>
      </c>
      <c r="I209" s="2">
        <v>8750</v>
      </c>
      <c r="J209" s="2">
        <v>8950</v>
      </c>
      <c r="K209" s="2">
        <v>8700</v>
      </c>
      <c r="L209" t="s">
        <v>429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429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429</v>
      </c>
      <c r="C210" s="2">
        <v>8650</v>
      </c>
      <c r="D210" s="2">
        <v>8975</v>
      </c>
      <c r="E210" s="2">
        <v>8750</v>
      </c>
      <c r="F210" s="2">
        <v>8200</v>
      </c>
      <c r="G210" t="s">
        <v>429</v>
      </c>
      <c r="H210" s="2">
        <v>8500</v>
      </c>
      <c r="I210" s="2">
        <v>8750</v>
      </c>
      <c r="J210" s="2">
        <v>8950</v>
      </c>
      <c r="K210" t="s">
        <v>429</v>
      </c>
      <c r="L210" t="s">
        <v>429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429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429</v>
      </c>
      <c r="C211" s="2">
        <v>8650</v>
      </c>
      <c r="D211" s="2">
        <v>8975</v>
      </c>
      <c r="E211" s="2">
        <v>8750</v>
      </c>
      <c r="F211" s="2">
        <v>8300</v>
      </c>
      <c r="G211" t="s">
        <v>429</v>
      </c>
      <c r="H211" s="2">
        <v>8475</v>
      </c>
      <c r="I211" s="2">
        <v>8750</v>
      </c>
      <c r="J211" s="2">
        <v>9000</v>
      </c>
      <c r="K211" t="s">
        <v>429</v>
      </c>
      <c r="L211" t="s">
        <v>429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429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429</v>
      </c>
      <c r="C212" s="2">
        <v>8800</v>
      </c>
      <c r="D212" s="2">
        <v>8975</v>
      </c>
      <c r="E212" s="2">
        <v>8750</v>
      </c>
      <c r="F212" s="3">
        <v>9250</v>
      </c>
      <c r="G212" t="s">
        <v>429</v>
      </c>
      <c r="H212" s="2">
        <v>8650</v>
      </c>
      <c r="I212" s="2">
        <v>8750</v>
      </c>
      <c r="J212" s="2">
        <v>9050</v>
      </c>
      <c r="K212" s="2">
        <v>8600</v>
      </c>
      <c r="L212" t="s">
        <v>429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429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429</v>
      </c>
      <c r="C213" s="2">
        <v>8800</v>
      </c>
      <c r="D213" s="2">
        <v>8950</v>
      </c>
      <c r="E213" s="2">
        <v>8775</v>
      </c>
      <c r="F213" s="2">
        <v>9200</v>
      </c>
      <c r="G213" t="s">
        <v>429</v>
      </c>
      <c r="H213" s="2">
        <v>8700</v>
      </c>
      <c r="I213" s="2">
        <v>8750</v>
      </c>
      <c r="J213" s="2">
        <v>9100</v>
      </c>
      <c r="K213" s="2">
        <v>8600</v>
      </c>
      <c r="L213" t="s">
        <v>429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429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429</v>
      </c>
      <c r="C214" s="2">
        <v>8800</v>
      </c>
      <c r="D214" s="2">
        <v>8888</v>
      </c>
      <c r="E214" s="2">
        <v>8775</v>
      </c>
      <c r="F214" s="2">
        <v>9200</v>
      </c>
      <c r="G214" t="s">
        <v>429</v>
      </c>
      <c r="H214" s="2">
        <v>8725</v>
      </c>
      <c r="I214" s="2">
        <v>8750</v>
      </c>
      <c r="J214" s="2">
        <v>9050</v>
      </c>
      <c r="K214" s="2">
        <v>8700</v>
      </c>
      <c r="L214" t="s">
        <v>429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429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429</v>
      </c>
      <c r="C215" s="2">
        <v>9000</v>
      </c>
      <c r="D215" s="2">
        <v>8892</v>
      </c>
      <c r="E215" s="2">
        <v>8800</v>
      </c>
      <c r="F215" s="2">
        <v>9000</v>
      </c>
      <c r="G215" t="s">
        <v>429</v>
      </c>
      <c r="H215" s="2">
        <v>8750</v>
      </c>
      <c r="I215" s="2">
        <v>8750</v>
      </c>
      <c r="J215" s="2">
        <v>9050</v>
      </c>
      <c r="K215" s="2">
        <v>8825</v>
      </c>
      <c r="L215" t="s">
        <v>429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429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429</v>
      </c>
      <c r="C216" s="2">
        <v>9000</v>
      </c>
      <c r="D216" s="2">
        <v>8879</v>
      </c>
      <c r="E216" s="2">
        <v>8800</v>
      </c>
      <c r="F216" s="2">
        <v>9000</v>
      </c>
      <c r="G216" t="s">
        <v>429</v>
      </c>
      <c r="H216" s="2">
        <v>8700</v>
      </c>
      <c r="I216" s="2">
        <v>8750</v>
      </c>
      <c r="J216" s="2">
        <v>9050</v>
      </c>
      <c r="K216" s="2">
        <v>8850</v>
      </c>
      <c r="L216" t="s">
        <v>429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429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429</v>
      </c>
      <c r="C217" s="2">
        <v>9000</v>
      </c>
      <c r="D217" s="2">
        <v>8864</v>
      </c>
      <c r="E217" s="2">
        <v>8800</v>
      </c>
      <c r="F217" s="2">
        <v>8950</v>
      </c>
      <c r="G217" t="s">
        <v>429</v>
      </c>
      <c r="H217" s="2">
        <v>8675</v>
      </c>
      <c r="I217" s="2">
        <v>8800</v>
      </c>
      <c r="J217" s="2">
        <v>9000</v>
      </c>
      <c r="K217" s="2">
        <v>8875</v>
      </c>
      <c r="L217" t="s">
        <v>429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429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429</v>
      </c>
      <c r="C218" s="2">
        <v>9000</v>
      </c>
      <c r="D218" s="2">
        <v>8500</v>
      </c>
      <c r="E218" s="2">
        <v>8800</v>
      </c>
      <c r="F218" s="2">
        <v>8900</v>
      </c>
      <c r="G218" t="s">
        <v>429</v>
      </c>
      <c r="H218" s="2">
        <v>8700</v>
      </c>
      <c r="I218" s="2">
        <v>8750</v>
      </c>
      <c r="J218" s="2">
        <v>9000</v>
      </c>
      <c r="K218" s="2">
        <v>8875</v>
      </c>
      <c r="L218" t="s">
        <v>429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429</v>
      </c>
      <c r="T218" s="2">
        <v>9500</v>
      </c>
      <c r="U218" t="s">
        <v>429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429</v>
      </c>
      <c r="C219" s="2">
        <v>8750</v>
      </c>
      <c r="D219" s="2">
        <v>8570</v>
      </c>
      <c r="E219" s="2">
        <v>8750</v>
      </c>
      <c r="F219" s="2">
        <v>9000</v>
      </c>
      <c r="G219" t="s">
        <v>429</v>
      </c>
      <c r="H219" s="2">
        <v>8500</v>
      </c>
      <c r="I219" s="2">
        <v>8750</v>
      </c>
      <c r="J219" s="3">
        <v>8100</v>
      </c>
      <c r="K219" s="2">
        <v>8825</v>
      </c>
      <c r="L219" t="s">
        <v>429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429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429</v>
      </c>
      <c r="C220" s="2">
        <v>8750</v>
      </c>
      <c r="D220" s="2">
        <v>8600</v>
      </c>
      <c r="E220" s="2">
        <v>8750</v>
      </c>
      <c r="F220" s="2">
        <v>8950</v>
      </c>
      <c r="G220" t="s">
        <v>429</v>
      </c>
      <c r="H220" s="2">
        <v>8500</v>
      </c>
      <c r="I220" s="2">
        <v>8750</v>
      </c>
      <c r="J220" s="2">
        <v>8500</v>
      </c>
      <c r="K220" s="2">
        <v>8750</v>
      </c>
      <c r="L220" t="s">
        <v>429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429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429</v>
      </c>
      <c r="C221" s="2">
        <v>8750</v>
      </c>
      <c r="D221" s="2">
        <v>8600</v>
      </c>
      <c r="E221" s="2">
        <v>8750</v>
      </c>
      <c r="F221" s="2">
        <v>8900</v>
      </c>
      <c r="G221" t="s">
        <v>429</v>
      </c>
      <c r="H221" s="2">
        <v>8500</v>
      </c>
      <c r="I221" s="2">
        <v>8750</v>
      </c>
      <c r="J221" s="2">
        <v>8750</v>
      </c>
      <c r="K221" s="2">
        <v>8750</v>
      </c>
      <c r="L221" t="s">
        <v>429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429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429</v>
      </c>
      <c r="C222" s="2">
        <v>8750</v>
      </c>
      <c r="D222" s="2">
        <v>8793</v>
      </c>
      <c r="E222" s="2">
        <v>8750</v>
      </c>
      <c r="F222" s="2">
        <v>8750</v>
      </c>
      <c r="G222" t="s">
        <v>429</v>
      </c>
      <c r="H222" s="2">
        <v>8550</v>
      </c>
      <c r="I222" s="2">
        <v>8750</v>
      </c>
      <c r="J222" s="2">
        <v>8750</v>
      </c>
      <c r="K222" s="2">
        <v>8750</v>
      </c>
      <c r="L222" t="s">
        <v>429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429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429</v>
      </c>
      <c r="C223" s="2">
        <v>8750</v>
      </c>
      <c r="D223" s="2">
        <v>9000</v>
      </c>
      <c r="E223" s="2">
        <v>8750</v>
      </c>
      <c r="F223" s="2">
        <v>8675</v>
      </c>
      <c r="G223" t="s">
        <v>429</v>
      </c>
      <c r="H223" s="2">
        <v>8550</v>
      </c>
      <c r="I223" s="2">
        <v>8800</v>
      </c>
      <c r="J223" s="2">
        <v>8750</v>
      </c>
      <c r="K223" s="2">
        <v>8750</v>
      </c>
      <c r="L223" t="s">
        <v>429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429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429</v>
      </c>
      <c r="C224" s="2">
        <v>8750</v>
      </c>
      <c r="D224" s="2">
        <v>9033</v>
      </c>
      <c r="E224" s="2">
        <v>8750</v>
      </c>
      <c r="F224" s="2">
        <v>8500</v>
      </c>
      <c r="G224" t="s">
        <v>429</v>
      </c>
      <c r="H224" s="2">
        <v>8575</v>
      </c>
      <c r="I224" s="2">
        <v>8750</v>
      </c>
      <c r="J224" s="2">
        <v>8750</v>
      </c>
      <c r="K224" s="2">
        <v>8750</v>
      </c>
      <c r="L224" t="s">
        <v>429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429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429</v>
      </c>
      <c r="C225" t="s">
        <v>429</v>
      </c>
      <c r="D225" s="2">
        <v>9258</v>
      </c>
      <c r="E225" s="2">
        <v>8750</v>
      </c>
      <c r="F225" s="2">
        <v>8750</v>
      </c>
      <c r="G225" t="s">
        <v>429</v>
      </c>
      <c r="H225" s="2">
        <v>8600</v>
      </c>
      <c r="I225" s="2">
        <v>8750</v>
      </c>
      <c r="J225" s="2">
        <v>8800</v>
      </c>
      <c r="K225" s="2">
        <v>8750</v>
      </c>
      <c r="L225" t="s">
        <v>429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429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429</v>
      </c>
      <c r="C226" s="2">
        <v>8750</v>
      </c>
      <c r="D226" s="2">
        <v>9283</v>
      </c>
      <c r="E226" s="2">
        <v>8775</v>
      </c>
      <c r="F226" s="3">
        <v>9250</v>
      </c>
      <c r="G226" t="s">
        <v>429</v>
      </c>
      <c r="H226" s="2">
        <v>8650</v>
      </c>
      <c r="I226" s="2">
        <v>8750</v>
      </c>
      <c r="J226" s="2">
        <v>8800</v>
      </c>
      <c r="K226" s="2">
        <v>8775</v>
      </c>
      <c r="L226" t="s">
        <v>429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429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429</v>
      </c>
      <c r="C227" s="2">
        <v>8750</v>
      </c>
      <c r="D227" s="2">
        <v>9325</v>
      </c>
      <c r="E227" s="2">
        <v>8800</v>
      </c>
      <c r="F227" s="2">
        <v>9350</v>
      </c>
      <c r="G227" t="s">
        <v>429</v>
      </c>
      <c r="H227" s="2">
        <v>8700</v>
      </c>
      <c r="I227" s="2">
        <v>8750</v>
      </c>
      <c r="J227" s="2">
        <v>8800</v>
      </c>
      <c r="K227" s="2">
        <v>8825</v>
      </c>
      <c r="L227" t="s">
        <v>429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429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429</v>
      </c>
      <c r="C228" s="2">
        <v>8900</v>
      </c>
      <c r="D228" s="2">
        <v>9375</v>
      </c>
      <c r="E228" s="2">
        <v>8825</v>
      </c>
      <c r="F228" s="2">
        <v>9500</v>
      </c>
      <c r="G228" t="s">
        <v>429</v>
      </c>
      <c r="H228" s="2">
        <v>8650</v>
      </c>
      <c r="I228" s="2">
        <v>8750</v>
      </c>
      <c r="J228" s="2">
        <v>8800</v>
      </c>
      <c r="K228" s="2">
        <v>8875</v>
      </c>
      <c r="L228" t="s">
        <v>429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429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429</v>
      </c>
      <c r="C229" s="2">
        <v>8900</v>
      </c>
      <c r="D229" s="2">
        <v>9375</v>
      </c>
      <c r="E229" s="2">
        <v>8850</v>
      </c>
      <c r="F229" s="2">
        <v>9750</v>
      </c>
      <c r="G229" t="s">
        <v>429</v>
      </c>
      <c r="H229" s="2">
        <v>8675</v>
      </c>
      <c r="I229" s="2">
        <v>8750</v>
      </c>
      <c r="J229" s="2">
        <v>8850</v>
      </c>
      <c r="K229" s="2">
        <v>8875</v>
      </c>
      <c r="L229" t="s">
        <v>429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429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429</v>
      </c>
      <c r="C230" s="2">
        <v>9000</v>
      </c>
      <c r="D230" s="2">
        <v>9350</v>
      </c>
      <c r="E230" s="2">
        <v>8850</v>
      </c>
      <c r="F230" s="2">
        <v>9700</v>
      </c>
      <c r="G230" t="s">
        <v>429</v>
      </c>
      <c r="H230" s="2">
        <v>8850</v>
      </c>
      <c r="I230" s="2">
        <v>8750</v>
      </c>
      <c r="J230" s="2">
        <v>8900</v>
      </c>
      <c r="K230" s="2">
        <v>8900</v>
      </c>
      <c r="L230" t="s">
        <v>429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429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429</v>
      </c>
      <c r="C231" s="2">
        <v>9000</v>
      </c>
      <c r="D231" s="2">
        <v>9350</v>
      </c>
      <c r="E231" s="2">
        <v>8850</v>
      </c>
      <c r="F231" s="2">
        <v>9650</v>
      </c>
      <c r="G231" t="s">
        <v>429</v>
      </c>
      <c r="H231" s="2">
        <v>8875</v>
      </c>
      <c r="I231" s="2">
        <v>8750</v>
      </c>
      <c r="J231" s="2">
        <v>8900</v>
      </c>
      <c r="K231" s="2">
        <v>8925</v>
      </c>
      <c r="L231" t="s">
        <v>429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429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429</v>
      </c>
      <c r="C232" s="2">
        <v>9000</v>
      </c>
      <c r="D232" s="2">
        <v>9325</v>
      </c>
      <c r="E232" s="2">
        <v>8850</v>
      </c>
      <c r="F232" s="2">
        <v>9750</v>
      </c>
      <c r="G232" t="s">
        <v>429</v>
      </c>
      <c r="H232" s="2">
        <v>9000</v>
      </c>
      <c r="I232" s="2">
        <v>8750</v>
      </c>
      <c r="J232" s="2">
        <v>8950</v>
      </c>
      <c r="K232" s="2">
        <v>8950</v>
      </c>
      <c r="L232" t="s">
        <v>429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429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429</v>
      </c>
      <c r="C233" s="2">
        <v>9000</v>
      </c>
      <c r="D233" s="2">
        <v>9633</v>
      </c>
      <c r="E233" s="2">
        <v>8850</v>
      </c>
      <c r="F233" s="2">
        <v>9700</v>
      </c>
      <c r="G233" t="s">
        <v>429</v>
      </c>
      <c r="H233" s="2">
        <v>9000</v>
      </c>
      <c r="I233" s="2">
        <v>8750</v>
      </c>
      <c r="J233" s="2">
        <v>8950</v>
      </c>
      <c r="K233" s="2">
        <v>8950</v>
      </c>
      <c r="L233" t="s">
        <v>429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429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429</v>
      </c>
      <c r="C234" s="2">
        <v>9000</v>
      </c>
      <c r="D234" s="2">
        <v>9733</v>
      </c>
      <c r="E234" s="2">
        <v>9000</v>
      </c>
      <c r="F234" s="2">
        <v>9800</v>
      </c>
      <c r="G234" t="s">
        <v>429</v>
      </c>
      <c r="H234" s="2">
        <v>9200</v>
      </c>
      <c r="I234" s="2">
        <v>9000</v>
      </c>
      <c r="J234" s="2">
        <v>9000</v>
      </c>
      <c r="K234" s="2">
        <v>9025</v>
      </c>
      <c r="L234" t="s">
        <v>429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429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429</v>
      </c>
      <c r="C235" s="2">
        <v>9000</v>
      </c>
      <c r="D235" s="2">
        <v>9725</v>
      </c>
      <c r="E235" s="2">
        <v>9050</v>
      </c>
      <c r="F235" s="2">
        <v>9900</v>
      </c>
      <c r="G235" t="s">
        <v>429</v>
      </c>
      <c r="H235" s="2">
        <v>9200</v>
      </c>
      <c r="I235" s="2">
        <v>9000</v>
      </c>
      <c r="J235" s="2">
        <v>9100</v>
      </c>
      <c r="K235" s="2">
        <v>9125</v>
      </c>
      <c r="L235" t="s">
        <v>429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429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429</v>
      </c>
      <c r="C236" s="2">
        <v>9200</v>
      </c>
      <c r="D236" s="2">
        <v>9742</v>
      </c>
      <c r="E236" s="2">
        <v>9100</v>
      </c>
      <c r="F236" s="2">
        <v>9950</v>
      </c>
      <c r="G236" t="s">
        <v>429</v>
      </c>
      <c r="H236" s="2">
        <v>9200</v>
      </c>
      <c r="I236" s="3">
        <v>9750</v>
      </c>
      <c r="J236" s="2">
        <v>9150</v>
      </c>
      <c r="K236" s="2">
        <v>9150</v>
      </c>
      <c r="L236" t="s">
        <v>429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429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429</v>
      </c>
      <c r="C237" s="2">
        <v>9200</v>
      </c>
      <c r="D237" s="2">
        <v>9742</v>
      </c>
      <c r="E237" s="2">
        <v>9200</v>
      </c>
      <c r="F237" s="2">
        <v>9950</v>
      </c>
      <c r="G237" t="s">
        <v>429</v>
      </c>
      <c r="H237" s="2">
        <v>9300</v>
      </c>
      <c r="I237" s="2">
        <v>9750</v>
      </c>
      <c r="J237" s="2">
        <v>9250</v>
      </c>
      <c r="K237" s="2">
        <v>9250</v>
      </c>
      <c r="L237" t="s">
        <v>429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429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429</v>
      </c>
      <c r="C238" s="2">
        <v>9400</v>
      </c>
      <c r="D238" s="2">
        <v>9713</v>
      </c>
      <c r="E238" s="2">
        <v>9250</v>
      </c>
      <c r="F238" s="2">
        <v>9950</v>
      </c>
      <c r="G238" t="s">
        <v>429</v>
      </c>
      <c r="H238" s="2">
        <v>9300</v>
      </c>
      <c r="I238" s="2">
        <v>9750</v>
      </c>
      <c r="J238" s="2">
        <v>9300</v>
      </c>
      <c r="K238" s="2">
        <v>9300</v>
      </c>
      <c r="L238" t="s">
        <v>429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429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429</v>
      </c>
      <c r="C239" s="2">
        <v>9600</v>
      </c>
      <c r="D239" s="2">
        <v>9663</v>
      </c>
      <c r="E239" s="2">
        <v>9300</v>
      </c>
      <c r="F239" s="2">
        <v>9950</v>
      </c>
      <c r="G239" t="s">
        <v>429</v>
      </c>
      <c r="H239" s="2">
        <v>9300</v>
      </c>
      <c r="I239" s="2">
        <v>9750</v>
      </c>
      <c r="J239" s="2">
        <v>9400</v>
      </c>
      <c r="K239" s="2">
        <v>9350</v>
      </c>
      <c r="L239" t="s">
        <v>429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429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429</v>
      </c>
      <c r="C240" s="2">
        <v>9600</v>
      </c>
      <c r="D240" s="2">
        <v>9690</v>
      </c>
      <c r="E240" s="2">
        <v>9300</v>
      </c>
      <c r="F240" s="2">
        <v>10000</v>
      </c>
      <c r="G240" t="s">
        <v>429</v>
      </c>
      <c r="H240" s="2">
        <v>9300</v>
      </c>
      <c r="I240" s="2">
        <v>9750</v>
      </c>
      <c r="J240" s="2">
        <v>9400</v>
      </c>
      <c r="K240" s="2">
        <v>9375</v>
      </c>
      <c r="L240" t="s">
        <v>429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429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429</v>
      </c>
      <c r="C241" s="2">
        <v>9600</v>
      </c>
      <c r="D241" s="2">
        <v>9710</v>
      </c>
      <c r="E241" s="2">
        <v>9400</v>
      </c>
      <c r="F241" s="2">
        <v>9950</v>
      </c>
      <c r="G241" t="s">
        <v>429</v>
      </c>
      <c r="H241" s="2">
        <v>9300</v>
      </c>
      <c r="I241" s="2">
        <v>9500</v>
      </c>
      <c r="J241" s="2">
        <v>9450</v>
      </c>
      <c r="K241" s="2">
        <v>9425</v>
      </c>
      <c r="L241" t="s">
        <v>429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429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429</v>
      </c>
      <c r="C242" s="2">
        <v>9500</v>
      </c>
      <c r="D242" s="2">
        <v>9717</v>
      </c>
      <c r="E242" s="2">
        <v>9400</v>
      </c>
      <c r="F242" s="2">
        <v>10000</v>
      </c>
      <c r="G242" t="s">
        <v>429</v>
      </c>
      <c r="H242" s="2">
        <v>9300</v>
      </c>
      <c r="I242" s="2">
        <v>9500</v>
      </c>
      <c r="J242" s="2">
        <v>9450</v>
      </c>
      <c r="K242" s="2">
        <v>9425</v>
      </c>
      <c r="L242" t="s">
        <v>429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429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429</v>
      </c>
      <c r="C243" s="2">
        <v>9500</v>
      </c>
      <c r="D243" s="2">
        <v>9790</v>
      </c>
      <c r="E243" s="2">
        <v>9400</v>
      </c>
      <c r="F243" s="2">
        <v>10000</v>
      </c>
      <c r="G243" t="s">
        <v>429</v>
      </c>
      <c r="H243" s="2">
        <v>9300</v>
      </c>
      <c r="I243" s="2">
        <v>9500</v>
      </c>
      <c r="J243" s="2">
        <v>9450</v>
      </c>
      <c r="K243" s="2">
        <v>9400</v>
      </c>
      <c r="L243" t="s">
        <v>429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429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429</v>
      </c>
      <c r="C244" s="2">
        <v>9500</v>
      </c>
      <c r="D244" s="2">
        <v>9975</v>
      </c>
      <c r="E244" s="2">
        <v>9400</v>
      </c>
      <c r="F244" s="2">
        <v>10250</v>
      </c>
      <c r="G244" t="s">
        <v>429</v>
      </c>
      <c r="H244" s="2">
        <v>9300</v>
      </c>
      <c r="I244" s="2">
        <v>9500</v>
      </c>
      <c r="J244" s="2">
        <v>9400</v>
      </c>
      <c r="K244" s="2">
        <v>9400</v>
      </c>
      <c r="L244" t="s">
        <v>429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429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429</v>
      </c>
      <c r="C245" s="2">
        <v>9500</v>
      </c>
      <c r="D245" s="2">
        <v>9983</v>
      </c>
      <c r="E245" s="2">
        <v>9400</v>
      </c>
      <c r="F245" s="2">
        <v>10150</v>
      </c>
      <c r="G245" t="s">
        <v>429</v>
      </c>
      <c r="H245" s="2">
        <v>9325</v>
      </c>
      <c r="I245" s="2">
        <v>9500</v>
      </c>
      <c r="J245" s="2">
        <v>9400</v>
      </c>
      <c r="K245" s="2">
        <v>9400</v>
      </c>
      <c r="L245" t="s">
        <v>429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429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429</v>
      </c>
      <c r="C246" s="2">
        <v>9400</v>
      </c>
      <c r="D246" s="2">
        <v>10080</v>
      </c>
      <c r="E246" s="2">
        <v>9400</v>
      </c>
      <c r="F246" s="2">
        <v>10200</v>
      </c>
      <c r="G246" t="s">
        <v>429</v>
      </c>
      <c r="H246" s="2">
        <v>9375</v>
      </c>
      <c r="I246" s="2">
        <v>9500</v>
      </c>
      <c r="J246" s="2">
        <v>9400</v>
      </c>
      <c r="K246" s="2">
        <v>9425</v>
      </c>
      <c r="L246" t="s">
        <v>429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429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429</v>
      </c>
      <c r="C247" s="2">
        <v>9400</v>
      </c>
      <c r="D247" s="2">
        <v>10080</v>
      </c>
      <c r="E247" s="2">
        <v>9400</v>
      </c>
      <c r="F247" s="2">
        <v>10250</v>
      </c>
      <c r="G247" t="s">
        <v>429</v>
      </c>
      <c r="H247" s="2">
        <v>9375</v>
      </c>
      <c r="I247" s="2">
        <v>9500</v>
      </c>
      <c r="J247" s="2">
        <v>9450</v>
      </c>
      <c r="K247" s="2">
        <v>9425</v>
      </c>
      <c r="L247" t="s">
        <v>429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429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429</v>
      </c>
      <c r="C248" s="2">
        <v>9450</v>
      </c>
      <c r="D248" s="2">
        <v>10083</v>
      </c>
      <c r="E248" s="2">
        <v>9400</v>
      </c>
      <c r="F248" s="2">
        <v>10200</v>
      </c>
      <c r="G248" t="s">
        <v>429</v>
      </c>
      <c r="H248" s="2">
        <v>9375</v>
      </c>
      <c r="I248" s="2">
        <v>9500</v>
      </c>
      <c r="J248" s="2">
        <v>9450</v>
      </c>
      <c r="K248" s="2">
        <v>9475</v>
      </c>
      <c r="L248" t="s">
        <v>429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429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429</v>
      </c>
      <c r="C249" s="2">
        <v>9450</v>
      </c>
      <c r="D249" s="2">
        <v>10100</v>
      </c>
      <c r="E249" s="2">
        <v>9450</v>
      </c>
      <c r="F249" s="2">
        <v>10250</v>
      </c>
      <c r="G249" t="s">
        <v>429</v>
      </c>
      <c r="H249" s="2">
        <v>9400</v>
      </c>
      <c r="I249" s="2">
        <v>9500</v>
      </c>
      <c r="J249" s="2">
        <v>9500</v>
      </c>
      <c r="K249" s="2">
        <v>9525</v>
      </c>
      <c r="L249" t="s">
        <v>429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429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429</v>
      </c>
      <c r="C250" s="2">
        <v>9500</v>
      </c>
      <c r="D250" s="2">
        <v>10125</v>
      </c>
      <c r="E250" s="2">
        <v>9500</v>
      </c>
      <c r="F250" s="2">
        <v>10300</v>
      </c>
      <c r="G250" t="s">
        <v>429</v>
      </c>
      <c r="H250" s="2">
        <v>9450</v>
      </c>
      <c r="I250" s="2">
        <v>9500</v>
      </c>
      <c r="J250" s="2">
        <v>9550</v>
      </c>
      <c r="K250" s="2">
        <v>9575</v>
      </c>
      <c r="L250" t="s">
        <v>429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429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429</v>
      </c>
      <c r="C251" s="2">
        <v>9500</v>
      </c>
      <c r="D251" s="2">
        <v>10250</v>
      </c>
      <c r="E251" s="2">
        <v>9550</v>
      </c>
      <c r="F251" s="2">
        <v>10300</v>
      </c>
      <c r="G251" t="s">
        <v>429</v>
      </c>
      <c r="H251" s="2">
        <v>9500</v>
      </c>
      <c r="I251" s="2">
        <v>9500</v>
      </c>
      <c r="J251" s="2">
        <v>9550</v>
      </c>
      <c r="K251" s="2">
        <v>9625</v>
      </c>
      <c r="L251" t="s">
        <v>429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429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429</v>
      </c>
      <c r="C252" s="2">
        <v>9750</v>
      </c>
      <c r="D252" s="2">
        <v>10180</v>
      </c>
      <c r="E252" s="2">
        <v>9600</v>
      </c>
      <c r="F252" s="2">
        <v>10500</v>
      </c>
      <c r="G252" t="s">
        <v>429</v>
      </c>
      <c r="H252" s="2">
        <v>9600</v>
      </c>
      <c r="I252" s="2">
        <v>9500</v>
      </c>
      <c r="J252" s="2">
        <v>9700</v>
      </c>
      <c r="K252" s="2">
        <v>9700</v>
      </c>
      <c r="L252" t="s">
        <v>429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429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429</v>
      </c>
      <c r="C253" s="2">
        <v>9750</v>
      </c>
      <c r="D253" s="2">
        <v>10180</v>
      </c>
      <c r="E253" s="2">
        <v>9750</v>
      </c>
      <c r="F253" s="2">
        <v>10500</v>
      </c>
      <c r="G253" t="s">
        <v>429</v>
      </c>
      <c r="H253" s="2">
        <v>9650</v>
      </c>
      <c r="I253" s="3">
        <v>10500</v>
      </c>
      <c r="J253" s="2">
        <v>9700</v>
      </c>
      <c r="K253" s="2">
        <v>9800</v>
      </c>
      <c r="L253" t="s">
        <v>429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429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429</v>
      </c>
      <c r="C254" s="3">
        <v>10600</v>
      </c>
      <c r="D254" s="3">
        <v>10740</v>
      </c>
      <c r="E254" s="2">
        <v>9850</v>
      </c>
      <c r="F254" s="2">
        <v>10800</v>
      </c>
      <c r="G254" t="s">
        <v>429</v>
      </c>
      <c r="H254" s="2">
        <v>9750</v>
      </c>
      <c r="I254" s="2">
        <v>10500</v>
      </c>
      <c r="J254" s="2">
        <v>9800</v>
      </c>
      <c r="K254" s="2">
        <v>9925</v>
      </c>
      <c r="L254" t="s">
        <v>429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429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429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429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429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429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429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429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429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429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429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429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429</v>
      </c>
      <c r="M257" t="s">
        <v>429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429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429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429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429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429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429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429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429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429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429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429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429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429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429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429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429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429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429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429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429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429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429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429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429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429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429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429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429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429</v>
      </c>
      <c r="T264" s="2">
        <v>10950</v>
      </c>
      <c r="U264" t="s">
        <v>429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429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429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429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429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429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429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429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429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429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429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429</v>
      </c>
      <c r="M267" s="3">
        <v>11583</v>
      </c>
      <c r="N267" t="s">
        <v>429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429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429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429</v>
      </c>
      <c r="H268" s="3">
        <v>11750</v>
      </c>
      <c r="I268" s="3">
        <v>11750</v>
      </c>
      <c r="J268" s="3">
        <v>11500</v>
      </c>
      <c r="K268" t="s">
        <v>429</v>
      </c>
      <c r="L268" t="s">
        <v>429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429</v>
      </c>
      <c r="T268" s="2">
        <v>12000</v>
      </c>
      <c r="U268" t="s">
        <v>429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429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429</v>
      </c>
      <c r="H269" s="2">
        <v>11950</v>
      </c>
      <c r="I269" s="2">
        <v>11750</v>
      </c>
      <c r="J269" s="2">
        <v>11600</v>
      </c>
      <c r="K269" t="s">
        <v>429</v>
      </c>
      <c r="L269" t="s">
        <v>429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429</v>
      </c>
      <c r="T269" s="2">
        <v>12000</v>
      </c>
      <c r="U269" t="s">
        <v>429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429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429</v>
      </c>
      <c r="H270" s="2">
        <v>11950</v>
      </c>
      <c r="I270" s="2">
        <v>11750</v>
      </c>
      <c r="J270" s="2">
        <v>11600</v>
      </c>
      <c r="K270" t="s">
        <v>429</v>
      </c>
      <c r="L270" t="s">
        <v>429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429</v>
      </c>
      <c r="T270" s="2">
        <v>12100</v>
      </c>
      <c r="U270" t="s">
        <v>429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429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429</v>
      </c>
      <c r="H271" s="2">
        <v>11950</v>
      </c>
      <c r="I271" s="2">
        <v>11750</v>
      </c>
      <c r="J271" s="2">
        <v>11600</v>
      </c>
      <c r="K271" t="s">
        <v>429</v>
      </c>
      <c r="L271" t="s">
        <v>429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429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429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429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429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429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429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429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429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429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429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429</v>
      </c>
      <c r="H274" s="2">
        <v>12000</v>
      </c>
      <c r="I274" t="s">
        <v>429</v>
      </c>
      <c r="J274" s="2">
        <v>11850</v>
      </c>
      <c r="K274" s="2">
        <v>11975</v>
      </c>
      <c r="L274" t="s">
        <v>429</v>
      </c>
      <c r="M274" t="s">
        <v>429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429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429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429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429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429</v>
      </c>
      <c r="T275" s="2">
        <v>12500</v>
      </c>
      <c r="U275" t="s">
        <v>429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429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429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429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429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429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429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429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429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429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429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429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429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429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429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429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429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429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429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429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429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429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429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429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429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429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429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429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429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429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429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429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429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429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429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429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429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429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429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429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429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429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429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429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429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429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429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429</v>
      </c>
      <c r="M287" s="2">
        <v>12067</v>
      </c>
      <c r="N287" t="s">
        <v>429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429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429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429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429</v>
      </c>
      <c r="M288" s="2">
        <v>12250</v>
      </c>
      <c r="N288" t="s">
        <v>429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429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429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429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429</v>
      </c>
      <c r="M289" s="2">
        <v>12250</v>
      </c>
      <c r="N289" t="s">
        <v>429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429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429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429</v>
      </c>
      <c r="H290" s="2">
        <v>11850</v>
      </c>
      <c r="I290" t="s">
        <v>429</v>
      </c>
      <c r="J290" s="2">
        <v>11800</v>
      </c>
      <c r="K290" s="2">
        <v>11925</v>
      </c>
      <c r="L290" t="s">
        <v>429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429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429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429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429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429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429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429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429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429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429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429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429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429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429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429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429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429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429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429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429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429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429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429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429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429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429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429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429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429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429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429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429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429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429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429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429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429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429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429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429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429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429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429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429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429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429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429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429</v>
      </c>
      <c r="M302" t="s">
        <v>429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429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429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429</v>
      </c>
      <c r="H303" s="2">
        <v>11000</v>
      </c>
      <c r="I303" s="2">
        <v>11250</v>
      </c>
      <c r="J303" s="2">
        <v>11200</v>
      </c>
      <c r="K303" t="s">
        <v>429</v>
      </c>
      <c r="L303" t="s">
        <v>429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429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429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429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429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429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429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429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429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429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429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429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429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429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429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429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429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429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429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429</v>
      </c>
      <c r="H308" s="2">
        <v>10975</v>
      </c>
      <c r="I308" s="2">
        <v>11000</v>
      </c>
      <c r="J308" s="2">
        <v>10850</v>
      </c>
      <c r="K308" t="s">
        <v>429</v>
      </c>
      <c r="L308" t="s">
        <v>429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429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429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429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429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429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429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429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429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429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429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429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429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429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429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429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429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429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429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429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429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429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429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429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429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429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429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429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429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429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429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429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429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429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429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429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429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429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429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429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429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429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429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429</v>
      </c>
      <c r="H319" s="2">
        <v>10150</v>
      </c>
      <c r="I319" s="2">
        <v>10750</v>
      </c>
      <c r="J319" s="2">
        <v>10250</v>
      </c>
      <c r="K319" t="s">
        <v>429</v>
      </c>
      <c r="L319" t="s">
        <v>429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429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429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429</v>
      </c>
      <c r="H320" s="2">
        <v>10100</v>
      </c>
      <c r="I320" s="2">
        <v>10750</v>
      </c>
      <c r="J320" s="2">
        <v>10200</v>
      </c>
      <c r="K320" t="s">
        <v>429</v>
      </c>
      <c r="L320" t="s">
        <v>429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429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429</v>
      </c>
      <c r="C321" t="s">
        <v>429</v>
      </c>
      <c r="D321" s="2">
        <v>10456</v>
      </c>
      <c r="E321" s="2">
        <v>10200</v>
      </c>
      <c r="F321" s="2">
        <v>10250</v>
      </c>
      <c r="G321" t="s">
        <v>429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429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429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429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429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429</v>
      </c>
      <c r="M322" s="2">
        <v>9950</v>
      </c>
      <c r="N322" t="s">
        <v>429</v>
      </c>
      <c r="O322" s="2">
        <v>9950</v>
      </c>
      <c r="P322" s="2">
        <v>9800</v>
      </c>
      <c r="Q322" s="2">
        <v>9750</v>
      </c>
      <c r="R322" s="2">
        <v>10150</v>
      </c>
      <c r="S322" t="s">
        <v>429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429</v>
      </c>
      <c r="C323" s="2">
        <v>10150</v>
      </c>
      <c r="D323" s="2">
        <v>10400</v>
      </c>
      <c r="E323" s="2">
        <v>10150</v>
      </c>
      <c r="F323" s="2">
        <v>9750</v>
      </c>
      <c r="G323" t="s">
        <v>429</v>
      </c>
      <c r="H323" s="2">
        <v>9800</v>
      </c>
      <c r="I323" s="2">
        <v>10000</v>
      </c>
      <c r="J323" s="2">
        <v>10000</v>
      </c>
      <c r="K323" s="2">
        <v>10025</v>
      </c>
      <c r="L323" t="s">
        <v>429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429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429</v>
      </c>
      <c r="C324" s="2">
        <v>10150</v>
      </c>
      <c r="D324" s="3">
        <v>9788</v>
      </c>
      <c r="E324" s="2">
        <v>10100</v>
      </c>
      <c r="F324" s="2">
        <v>9600</v>
      </c>
      <c r="G324" t="s">
        <v>429</v>
      </c>
      <c r="H324" s="2">
        <v>9800</v>
      </c>
      <c r="I324" s="2">
        <v>9750</v>
      </c>
      <c r="J324" s="2">
        <v>10000</v>
      </c>
      <c r="K324" s="2">
        <v>9950</v>
      </c>
      <c r="L324" t="s">
        <v>429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429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429</v>
      </c>
      <c r="C325" s="2">
        <v>10150</v>
      </c>
      <c r="D325" s="2">
        <v>9817</v>
      </c>
      <c r="E325" s="2">
        <v>10000</v>
      </c>
      <c r="F325" s="2">
        <v>9500</v>
      </c>
      <c r="G325" t="s">
        <v>429</v>
      </c>
      <c r="H325" s="2">
        <v>9675</v>
      </c>
      <c r="I325" s="2">
        <v>9500</v>
      </c>
      <c r="J325" s="2">
        <v>10000</v>
      </c>
      <c r="K325" s="2">
        <v>9800</v>
      </c>
      <c r="L325" t="s">
        <v>429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429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429</v>
      </c>
      <c r="C326" s="2">
        <v>9900</v>
      </c>
      <c r="D326" s="2">
        <v>9850</v>
      </c>
      <c r="E326" s="2">
        <v>9950</v>
      </c>
      <c r="F326" s="2">
        <v>9400</v>
      </c>
      <c r="G326" t="s">
        <v>429</v>
      </c>
      <c r="H326" s="2">
        <v>9675</v>
      </c>
      <c r="I326" t="s">
        <v>429</v>
      </c>
      <c r="J326" s="2">
        <v>9700</v>
      </c>
      <c r="K326" s="2">
        <v>9750</v>
      </c>
      <c r="L326" t="s">
        <v>429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429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429</v>
      </c>
      <c r="C327" s="2">
        <v>9900</v>
      </c>
      <c r="D327" s="2">
        <v>9850</v>
      </c>
      <c r="E327" s="2">
        <v>9875</v>
      </c>
      <c r="F327" s="2">
        <v>9250</v>
      </c>
      <c r="G327" t="s">
        <v>429</v>
      </c>
      <c r="H327" s="2">
        <v>9625</v>
      </c>
      <c r="I327" t="s">
        <v>429</v>
      </c>
      <c r="J327" s="2">
        <v>9700</v>
      </c>
      <c r="K327" s="2">
        <v>9675</v>
      </c>
      <c r="L327" t="s">
        <v>429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429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429</v>
      </c>
      <c r="C328" s="2">
        <v>9800</v>
      </c>
      <c r="D328" s="2">
        <v>9750</v>
      </c>
      <c r="E328" s="2">
        <v>9650</v>
      </c>
      <c r="F328" s="2">
        <v>9250</v>
      </c>
      <c r="G328" t="s">
        <v>429</v>
      </c>
      <c r="H328" s="2">
        <v>9500</v>
      </c>
      <c r="I328" t="s">
        <v>429</v>
      </c>
      <c r="J328" s="2">
        <v>9700</v>
      </c>
      <c r="K328" s="2">
        <v>9625</v>
      </c>
      <c r="L328" t="s">
        <v>429</v>
      </c>
      <c r="M328" s="2">
        <v>9875</v>
      </c>
      <c r="N328" t="s">
        <v>429</v>
      </c>
      <c r="O328" s="2">
        <v>9500</v>
      </c>
      <c r="P328" s="2">
        <v>9300</v>
      </c>
      <c r="Q328" s="2">
        <v>9750</v>
      </c>
      <c r="R328" s="2">
        <v>9650</v>
      </c>
      <c r="S328" t="s">
        <v>429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429</v>
      </c>
      <c r="C329" s="2">
        <v>9800</v>
      </c>
      <c r="D329" s="2">
        <v>9750</v>
      </c>
      <c r="E329" s="2">
        <v>9600</v>
      </c>
      <c r="F329" s="2">
        <v>9250</v>
      </c>
      <c r="G329" t="s">
        <v>429</v>
      </c>
      <c r="H329" s="2">
        <v>9500</v>
      </c>
      <c r="I329" t="s">
        <v>429</v>
      </c>
      <c r="J329" s="2">
        <v>9600</v>
      </c>
      <c r="K329" t="s">
        <v>429</v>
      </c>
      <c r="L329" t="s">
        <v>429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429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429</v>
      </c>
      <c r="C330" s="2">
        <v>9800</v>
      </c>
      <c r="D330" s="2">
        <v>9750</v>
      </c>
      <c r="E330" s="2">
        <v>9500</v>
      </c>
      <c r="F330" s="2">
        <v>9100</v>
      </c>
      <c r="G330" t="s">
        <v>429</v>
      </c>
      <c r="H330" s="2">
        <v>9400</v>
      </c>
      <c r="I330" t="s">
        <v>429</v>
      </c>
      <c r="J330" s="2">
        <v>9600</v>
      </c>
      <c r="K330" s="2">
        <v>9550</v>
      </c>
      <c r="L330" t="s">
        <v>429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429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429</v>
      </c>
      <c r="C331" s="2">
        <v>9800</v>
      </c>
      <c r="D331" s="2">
        <v>9750</v>
      </c>
      <c r="E331" s="2">
        <v>9500</v>
      </c>
      <c r="F331" s="2">
        <v>9000</v>
      </c>
      <c r="G331" t="s">
        <v>429</v>
      </c>
      <c r="H331" s="2">
        <v>9300</v>
      </c>
      <c r="I331" t="s">
        <v>429</v>
      </c>
      <c r="J331" s="2">
        <v>9500</v>
      </c>
      <c r="K331" s="2">
        <v>9500</v>
      </c>
      <c r="L331" t="s">
        <v>429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429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429</v>
      </c>
      <c r="C332" s="2">
        <v>9550</v>
      </c>
      <c r="D332" s="2">
        <v>9500</v>
      </c>
      <c r="E332" s="2">
        <v>9250</v>
      </c>
      <c r="F332" s="3">
        <v>9500</v>
      </c>
      <c r="G332" t="s">
        <v>429</v>
      </c>
      <c r="H332" s="2">
        <v>9250</v>
      </c>
      <c r="I332" t="s">
        <v>429</v>
      </c>
      <c r="J332" s="3">
        <v>9000</v>
      </c>
      <c r="K332" s="2">
        <v>9400</v>
      </c>
      <c r="L332" t="s">
        <v>429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429</v>
      </c>
      <c r="T332" t="s">
        <v>429</v>
      </c>
      <c r="U332" t="s">
        <v>429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429</v>
      </c>
      <c r="C333" s="2">
        <v>9550</v>
      </c>
      <c r="D333" s="2">
        <v>9500</v>
      </c>
      <c r="E333" s="2">
        <v>9250</v>
      </c>
      <c r="F333" s="2">
        <v>9450</v>
      </c>
      <c r="G333" t="s">
        <v>429</v>
      </c>
      <c r="H333" s="2">
        <v>9225</v>
      </c>
      <c r="I333" t="s">
        <v>429</v>
      </c>
      <c r="J333" s="2">
        <v>9000</v>
      </c>
      <c r="K333" s="2">
        <v>9325</v>
      </c>
      <c r="L333" t="s">
        <v>429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429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429</v>
      </c>
      <c r="C334" s="2">
        <v>9400</v>
      </c>
      <c r="D334" s="2">
        <v>9500</v>
      </c>
      <c r="E334" s="2">
        <v>9200</v>
      </c>
      <c r="F334" s="2">
        <v>9400</v>
      </c>
      <c r="G334" t="s">
        <v>429</v>
      </c>
      <c r="H334" s="2">
        <v>9200</v>
      </c>
      <c r="I334" t="s">
        <v>429</v>
      </c>
      <c r="J334" s="2">
        <v>9000</v>
      </c>
      <c r="K334" s="2">
        <v>9250</v>
      </c>
      <c r="L334" t="s">
        <v>429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429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429</v>
      </c>
      <c r="C335" s="2">
        <v>9400</v>
      </c>
      <c r="D335" s="2">
        <v>9500</v>
      </c>
      <c r="E335" s="2">
        <v>9100</v>
      </c>
      <c r="F335" s="2">
        <v>9750</v>
      </c>
      <c r="G335" t="s">
        <v>429</v>
      </c>
      <c r="H335" s="2">
        <v>9125</v>
      </c>
      <c r="I335" t="s">
        <v>429</v>
      </c>
      <c r="J335" s="2">
        <v>9000</v>
      </c>
      <c r="K335" s="2">
        <v>9150</v>
      </c>
      <c r="L335" t="s">
        <v>429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429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429</v>
      </c>
      <c r="C336" s="2">
        <v>9350</v>
      </c>
      <c r="D336" s="2">
        <v>9450</v>
      </c>
      <c r="E336" s="2">
        <v>9100</v>
      </c>
      <c r="F336" s="2">
        <v>9500</v>
      </c>
      <c r="G336" t="s">
        <v>429</v>
      </c>
      <c r="H336" s="2">
        <v>9125</v>
      </c>
      <c r="I336" t="s">
        <v>429</v>
      </c>
      <c r="J336" s="2">
        <v>9000</v>
      </c>
      <c r="K336" s="2">
        <v>9150</v>
      </c>
      <c r="L336" t="s">
        <v>429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429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429</v>
      </c>
      <c r="C337" s="2">
        <v>9350</v>
      </c>
      <c r="D337" s="2">
        <v>9450</v>
      </c>
      <c r="E337" s="2">
        <v>9000</v>
      </c>
      <c r="F337" s="2">
        <v>9400</v>
      </c>
      <c r="G337" t="s">
        <v>429</v>
      </c>
      <c r="H337" s="2">
        <v>9100</v>
      </c>
      <c r="I337" t="s">
        <v>429</v>
      </c>
      <c r="J337" s="2">
        <v>8950</v>
      </c>
      <c r="K337" s="2">
        <v>9075</v>
      </c>
      <c r="L337" t="s">
        <v>429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429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429</v>
      </c>
      <c r="C338" s="2">
        <v>9400</v>
      </c>
      <c r="D338" s="2">
        <v>9500</v>
      </c>
      <c r="E338" s="2">
        <v>9000</v>
      </c>
      <c r="F338" s="2">
        <v>9350</v>
      </c>
      <c r="G338" t="s">
        <v>429</v>
      </c>
      <c r="H338" s="2">
        <v>9075</v>
      </c>
      <c r="I338" t="s">
        <v>429</v>
      </c>
      <c r="J338" s="2">
        <v>8950</v>
      </c>
      <c r="K338" s="2">
        <v>9050</v>
      </c>
      <c r="L338" t="s">
        <v>429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429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429</v>
      </c>
      <c r="C339" s="2">
        <v>9400</v>
      </c>
      <c r="D339" s="2">
        <v>9500</v>
      </c>
      <c r="E339" s="2">
        <v>8975</v>
      </c>
      <c r="F339" s="2">
        <v>9300</v>
      </c>
      <c r="G339" t="s">
        <v>429</v>
      </c>
      <c r="H339" s="2">
        <v>9000</v>
      </c>
      <c r="I339" t="s">
        <v>429</v>
      </c>
      <c r="J339" s="2">
        <v>8950</v>
      </c>
      <c r="K339" s="2">
        <v>9050</v>
      </c>
      <c r="L339" t="s">
        <v>429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429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429</v>
      </c>
      <c r="C340" s="2">
        <v>9200</v>
      </c>
      <c r="D340" s="2">
        <v>9500</v>
      </c>
      <c r="E340" s="2">
        <v>8950</v>
      </c>
      <c r="F340" s="2">
        <v>9200</v>
      </c>
      <c r="G340" t="s">
        <v>429</v>
      </c>
      <c r="H340" s="2">
        <v>9000</v>
      </c>
      <c r="I340" t="s">
        <v>429</v>
      </c>
      <c r="J340" s="2">
        <v>8950</v>
      </c>
      <c r="K340" s="2">
        <v>9050</v>
      </c>
      <c r="L340" t="s">
        <v>429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429</v>
      </c>
      <c r="T340" s="2">
        <v>8650</v>
      </c>
      <c r="U340" t="s">
        <v>429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429</v>
      </c>
      <c r="C341" s="2">
        <v>9200</v>
      </c>
      <c r="D341" s="2">
        <v>9500</v>
      </c>
      <c r="E341" s="2">
        <v>8950</v>
      </c>
      <c r="F341" s="2">
        <v>9300</v>
      </c>
      <c r="G341" t="s">
        <v>429</v>
      </c>
      <c r="H341" s="2">
        <v>9000</v>
      </c>
      <c r="I341" t="s">
        <v>429</v>
      </c>
      <c r="J341" s="2">
        <v>8950</v>
      </c>
      <c r="K341" s="2">
        <v>9000</v>
      </c>
      <c r="L341" t="s">
        <v>429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429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429</v>
      </c>
      <c r="C342" s="2">
        <v>9300</v>
      </c>
      <c r="D342" s="2">
        <v>9450</v>
      </c>
      <c r="E342" s="2">
        <v>9000</v>
      </c>
      <c r="F342" s="2">
        <v>9300</v>
      </c>
      <c r="G342" t="s">
        <v>429</v>
      </c>
      <c r="H342" s="2">
        <v>9000</v>
      </c>
      <c r="I342" t="s">
        <v>429</v>
      </c>
      <c r="J342" s="2">
        <v>8950</v>
      </c>
      <c r="K342" s="2">
        <v>9000</v>
      </c>
      <c r="L342" t="s">
        <v>429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429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429</v>
      </c>
      <c r="C343" s="2">
        <v>9300</v>
      </c>
      <c r="D343" s="2">
        <v>9450</v>
      </c>
      <c r="E343" s="2">
        <v>9000</v>
      </c>
      <c r="F343" s="2">
        <v>9300</v>
      </c>
      <c r="G343" t="s">
        <v>429</v>
      </c>
      <c r="H343" s="2">
        <v>9000</v>
      </c>
      <c r="I343" t="s">
        <v>429</v>
      </c>
      <c r="J343" s="2">
        <v>8950</v>
      </c>
      <c r="K343" s="2">
        <v>9000</v>
      </c>
      <c r="L343" t="s">
        <v>429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429</v>
      </c>
      <c r="T343" t="s">
        <v>429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429</v>
      </c>
      <c r="C344" s="2">
        <v>9100</v>
      </c>
      <c r="D344" s="2">
        <v>9450</v>
      </c>
      <c r="E344" s="2">
        <v>9000</v>
      </c>
      <c r="F344" s="2">
        <v>9500</v>
      </c>
      <c r="G344" t="s">
        <v>429</v>
      </c>
      <c r="H344" s="2">
        <v>9000</v>
      </c>
      <c r="I344" t="s">
        <v>429</v>
      </c>
      <c r="J344" s="2">
        <v>9000</v>
      </c>
      <c r="K344" s="2">
        <v>9000</v>
      </c>
      <c r="L344" t="s">
        <v>429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429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429</v>
      </c>
      <c r="C345" s="2">
        <v>9100</v>
      </c>
      <c r="D345" s="2">
        <v>9450</v>
      </c>
      <c r="E345" s="2">
        <v>9000</v>
      </c>
      <c r="F345" s="2">
        <v>9600</v>
      </c>
      <c r="G345" t="s">
        <v>429</v>
      </c>
      <c r="H345" s="2">
        <v>8975</v>
      </c>
      <c r="I345" t="s">
        <v>429</v>
      </c>
      <c r="J345" s="2">
        <v>9000</v>
      </c>
      <c r="K345" s="2">
        <v>9025</v>
      </c>
      <c r="L345" t="s">
        <v>429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429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429</v>
      </c>
      <c r="C346" s="2">
        <v>9100</v>
      </c>
      <c r="D346" s="2">
        <v>9400</v>
      </c>
      <c r="E346" s="2">
        <v>9000</v>
      </c>
      <c r="F346" s="2">
        <v>9650</v>
      </c>
      <c r="G346" t="s">
        <v>429</v>
      </c>
      <c r="H346" s="2">
        <v>9000</v>
      </c>
      <c r="I346" t="s">
        <v>429</v>
      </c>
      <c r="J346" s="2">
        <v>9100</v>
      </c>
      <c r="K346" s="2">
        <v>9075</v>
      </c>
      <c r="L346" t="s">
        <v>429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429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429</v>
      </c>
      <c r="C347" s="2">
        <v>9100</v>
      </c>
      <c r="D347" s="2">
        <v>9500</v>
      </c>
      <c r="E347" s="2">
        <v>9000</v>
      </c>
      <c r="F347" s="2">
        <v>9700</v>
      </c>
      <c r="G347" t="s">
        <v>429</v>
      </c>
      <c r="H347" s="2">
        <v>9000</v>
      </c>
      <c r="I347" t="s">
        <v>429</v>
      </c>
      <c r="J347" s="2">
        <v>9100</v>
      </c>
      <c r="K347" s="2">
        <v>9075</v>
      </c>
      <c r="L347" t="s">
        <v>429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429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429</v>
      </c>
      <c r="C348" s="2">
        <v>9300</v>
      </c>
      <c r="D348" s="2">
        <v>9375</v>
      </c>
      <c r="E348" s="2">
        <v>9050</v>
      </c>
      <c r="F348" s="2">
        <v>9700</v>
      </c>
      <c r="G348" t="s">
        <v>429</v>
      </c>
      <c r="H348" s="2">
        <v>9000</v>
      </c>
      <c r="I348" t="s">
        <v>429</v>
      </c>
      <c r="J348" s="2">
        <v>9100</v>
      </c>
      <c r="K348" t="s">
        <v>429</v>
      </c>
      <c r="L348" t="s">
        <v>429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429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429</v>
      </c>
      <c r="C349" s="2">
        <v>9300</v>
      </c>
      <c r="D349" s="2">
        <v>9375</v>
      </c>
      <c r="E349" s="2">
        <v>9050</v>
      </c>
      <c r="F349" s="2">
        <v>9750</v>
      </c>
      <c r="G349" t="s">
        <v>429</v>
      </c>
      <c r="H349" s="2">
        <v>9000</v>
      </c>
      <c r="I349" t="s">
        <v>429</v>
      </c>
      <c r="J349" s="2">
        <v>9100</v>
      </c>
      <c r="K349" s="2">
        <v>9100</v>
      </c>
      <c r="L349" t="s">
        <v>429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429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429</v>
      </c>
      <c r="C350" s="2">
        <v>9400</v>
      </c>
      <c r="D350" s="2">
        <v>9375</v>
      </c>
      <c r="E350" s="2">
        <v>9100</v>
      </c>
      <c r="F350" s="2">
        <v>9600</v>
      </c>
      <c r="G350" t="s">
        <v>429</v>
      </c>
      <c r="H350" s="2">
        <v>9000</v>
      </c>
      <c r="I350" t="s">
        <v>429</v>
      </c>
      <c r="J350" s="2">
        <v>9100</v>
      </c>
      <c r="K350" s="2">
        <v>9125</v>
      </c>
      <c r="L350" t="s">
        <v>429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429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429</v>
      </c>
      <c r="C351" s="2">
        <v>9400</v>
      </c>
      <c r="D351" s="2">
        <v>9375</v>
      </c>
      <c r="E351" s="2">
        <v>9100</v>
      </c>
      <c r="F351" s="2">
        <v>9500</v>
      </c>
      <c r="G351" t="s">
        <v>429</v>
      </c>
      <c r="H351" s="2">
        <v>9050</v>
      </c>
      <c r="I351" t="s">
        <v>429</v>
      </c>
      <c r="J351" s="2">
        <v>9100</v>
      </c>
      <c r="K351" s="2">
        <v>9150</v>
      </c>
      <c r="L351" t="s">
        <v>429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429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429</v>
      </c>
      <c r="C352" s="2">
        <v>9400</v>
      </c>
      <c r="D352" s="2">
        <v>9375</v>
      </c>
      <c r="E352" s="2">
        <v>9100</v>
      </c>
      <c r="F352" s="2">
        <v>9500</v>
      </c>
      <c r="G352" t="s">
        <v>429</v>
      </c>
      <c r="H352" s="2">
        <v>9050</v>
      </c>
      <c r="I352" t="s">
        <v>429</v>
      </c>
      <c r="J352" s="2">
        <v>9150</v>
      </c>
      <c r="K352" s="2">
        <v>9150</v>
      </c>
      <c r="L352" t="s">
        <v>429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429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429</v>
      </c>
      <c r="C353" s="2">
        <v>9400</v>
      </c>
      <c r="D353" s="2">
        <v>9375</v>
      </c>
      <c r="E353" s="2">
        <v>9100</v>
      </c>
      <c r="F353" s="2">
        <v>9500</v>
      </c>
      <c r="G353" t="s">
        <v>429</v>
      </c>
      <c r="H353" s="2">
        <v>9075</v>
      </c>
      <c r="I353" t="s">
        <v>429</v>
      </c>
      <c r="J353" s="2">
        <v>9200</v>
      </c>
      <c r="K353" s="2">
        <v>9150</v>
      </c>
      <c r="L353" t="s">
        <v>429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429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429</v>
      </c>
      <c r="C354" s="2">
        <v>9350</v>
      </c>
      <c r="D354" s="2">
        <v>9375</v>
      </c>
      <c r="E354" s="2">
        <v>9100</v>
      </c>
      <c r="F354" s="2">
        <v>9450</v>
      </c>
      <c r="G354" t="s">
        <v>429</v>
      </c>
      <c r="H354" s="2">
        <v>9100</v>
      </c>
      <c r="I354" t="s">
        <v>429</v>
      </c>
      <c r="J354" s="2">
        <v>9200</v>
      </c>
      <c r="K354" s="2">
        <v>9150</v>
      </c>
      <c r="L354" t="s">
        <v>429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429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429</v>
      </c>
      <c r="C355" s="2">
        <v>9350</v>
      </c>
      <c r="D355" s="2">
        <v>9375</v>
      </c>
      <c r="E355" s="2">
        <v>9100</v>
      </c>
      <c r="F355" s="2">
        <v>9500</v>
      </c>
      <c r="G355" t="s">
        <v>429</v>
      </c>
      <c r="H355" s="2">
        <v>9125</v>
      </c>
      <c r="I355" t="s">
        <v>429</v>
      </c>
      <c r="J355" s="2">
        <v>9200</v>
      </c>
      <c r="K355" s="2">
        <v>9150</v>
      </c>
      <c r="L355" t="s">
        <v>429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429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429</v>
      </c>
      <c r="C356" s="2">
        <v>9350</v>
      </c>
      <c r="D356" s="2">
        <v>9375</v>
      </c>
      <c r="E356" s="2">
        <v>9150</v>
      </c>
      <c r="F356" s="2">
        <v>9600</v>
      </c>
      <c r="G356" t="s">
        <v>429</v>
      </c>
      <c r="H356" s="2">
        <v>9175</v>
      </c>
      <c r="I356" t="s">
        <v>429</v>
      </c>
      <c r="J356" s="2">
        <v>9200</v>
      </c>
      <c r="K356" s="2">
        <v>9200</v>
      </c>
      <c r="L356" t="s">
        <v>429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429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429</v>
      </c>
      <c r="C357" s="2">
        <v>9350</v>
      </c>
      <c r="D357" s="2">
        <v>9250</v>
      </c>
      <c r="E357" s="2">
        <v>9200</v>
      </c>
      <c r="F357" s="2">
        <v>9500</v>
      </c>
      <c r="G357" t="s">
        <v>429</v>
      </c>
      <c r="H357" s="2">
        <v>9200</v>
      </c>
      <c r="I357" t="s">
        <v>429</v>
      </c>
      <c r="J357" s="2">
        <v>9200</v>
      </c>
      <c r="K357" s="2">
        <v>9200</v>
      </c>
      <c r="L357" t="s">
        <v>429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429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429</v>
      </c>
      <c r="C358" s="2">
        <v>9350</v>
      </c>
      <c r="D358" s="2">
        <v>9125</v>
      </c>
      <c r="E358" s="2">
        <v>9200</v>
      </c>
      <c r="F358" s="2">
        <v>9250</v>
      </c>
      <c r="G358" t="s">
        <v>429</v>
      </c>
      <c r="H358" s="2">
        <v>9200</v>
      </c>
      <c r="I358" t="s">
        <v>429</v>
      </c>
      <c r="J358" s="2">
        <v>9200</v>
      </c>
      <c r="K358" s="2">
        <v>9200</v>
      </c>
      <c r="L358" t="s">
        <v>429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429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429</v>
      </c>
      <c r="C359" s="2">
        <v>9350</v>
      </c>
      <c r="D359" s="2">
        <v>9125</v>
      </c>
      <c r="E359" s="2">
        <v>9200</v>
      </c>
      <c r="F359" s="2">
        <v>9000</v>
      </c>
      <c r="G359" t="s">
        <v>429</v>
      </c>
      <c r="H359" s="2">
        <v>9200</v>
      </c>
      <c r="I359" t="s">
        <v>429</v>
      </c>
      <c r="J359" s="2">
        <v>9200</v>
      </c>
      <c r="K359" s="2">
        <v>9200</v>
      </c>
      <c r="L359" t="s">
        <v>429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429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429</v>
      </c>
      <c r="C360" s="2">
        <v>9400</v>
      </c>
      <c r="D360" s="2">
        <v>8950</v>
      </c>
      <c r="E360" s="2">
        <v>9200</v>
      </c>
      <c r="F360" s="2">
        <v>9000</v>
      </c>
      <c r="G360" t="s">
        <v>429</v>
      </c>
      <c r="H360" s="2">
        <v>9200</v>
      </c>
      <c r="I360" t="s">
        <v>429</v>
      </c>
      <c r="J360" s="2">
        <v>9200</v>
      </c>
      <c r="K360" s="2">
        <v>9150</v>
      </c>
      <c r="L360" t="s">
        <v>429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429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429</v>
      </c>
      <c r="C361" s="2">
        <v>9400</v>
      </c>
      <c r="D361" s="2">
        <v>8950</v>
      </c>
      <c r="E361" s="2">
        <v>9200</v>
      </c>
      <c r="F361" s="2">
        <v>8900</v>
      </c>
      <c r="G361" t="s">
        <v>429</v>
      </c>
      <c r="H361" s="2">
        <v>9200</v>
      </c>
      <c r="I361" t="s">
        <v>429</v>
      </c>
      <c r="J361" s="2">
        <v>9200</v>
      </c>
      <c r="K361" t="s">
        <v>429</v>
      </c>
      <c r="L361" t="s">
        <v>429</v>
      </c>
      <c r="M361" t="s">
        <v>429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429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  <row r="362" spans="1:27">
      <c r="A362" s="1" t="s">
        <v>368</v>
      </c>
      <c r="B362" t="s">
        <v>429</v>
      </c>
      <c r="C362" s="2">
        <v>9400</v>
      </c>
      <c r="D362" s="2">
        <v>8950</v>
      </c>
      <c r="E362" s="2">
        <v>9200</v>
      </c>
      <c r="F362" s="2">
        <v>8800</v>
      </c>
      <c r="G362" t="s">
        <v>429</v>
      </c>
      <c r="H362" s="2">
        <v>9200</v>
      </c>
      <c r="I362" t="s">
        <v>429</v>
      </c>
      <c r="J362" s="2">
        <v>9200</v>
      </c>
      <c r="K362" s="2">
        <v>9150</v>
      </c>
      <c r="L362" t="s">
        <v>429</v>
      </c>
      <c r="M362" s="2">
        <v>9000</v>
      </c>
      <c r="N362" s="2">
        <v>9250</v>
      </c>
      <c r="O362" s="2">
        <v>9100</v>
      </c>
      <c r="P362" s="2">
        <v>8750</v>
      </c>
      <c r="Q362" s="2">
        <v>8800</v>
      </c>
      <c r="R362" s="2">
        <v>9400</v>
      </c>
      <c r="S362" t="s">
        <v>429</v>
      </c>
      <c r="T362" s="2">
        <v>9500</v>
      </c>
      <c r="U362" s="2">
        <v>9050</v>
      </c>
      <c r="Y362" s="2">
        <f>ROUND(AVERAGE(B362:U362), 0)</f>
        <v>9117</v>
      </c>
      <c r="Z362" s="2">
        <f>MIN(B362:U362)</f>
        <v>8750</v>
      </c>
      <c r="AA362" s="2">
        <f>MAX(B362:U362)</f>
        <v>9500</v>
      </c>
    </row>
    <row r="363" spans="1:27">
      <c r="A363" s="1" t="s">
        <v>369</v>
      </c>
      <c r="B363" t="s">
        <v>429</v>
      </c>
      <c r="C363" s="2">
        <v>9400</v>
      </c>
      <c r="D363" s="2">
        <v>8950</v>
      </c>
      <c r="E363" s="2">
        <v>9200</v>
      </c>
      <c r="F363" s="2">
        <v>8900</v>
      </c>
      <c r="G363" t="s">
        <v>429</v>
      </c>
      <c r="H363" s="2">
        <v>9100</v>
      </c>
      <c r="I363" t="s">
        <v>429</v>
      </c>
      <c r="J363" s="2">
        <v>9200</v>
      </c>
      <c r="K363" s="2">
        <v>9125</v>
      </c>
      <c r="L363" t="s">
        <v>429</v>
      </c>
      <c r="M363" s="2">
        <v>9192</v>
      </c>
      <c r="N363" s="2">
        <v>9250</v>
      </c>
      <c r="O363" s="2">
        <v>9100</v>
      </c>
      <c r="P363" s="2">
        <v>8750</v>
      </c>
      <c r="Q363" s="2">
        <v>8800</v>
      </c>
      <c r="R363" s="2">
        <v>9400</v>
      </c>
      <c r="S363" t="s">
        <v>429</v>
      </c>
      <c r="T363" s="2">
        <v>9500</v>
      </c>
      <c r="U363" s="2">
        <v>9000</v>
      </c>
      <c r="Y363" s="2">
        <f>ROUND(AVERAGE(B363:U363), 0)</f>
        <v>9124</v>
      </c>
      <c r="Z363" s="2">
        <f>MIN(B363:U363)</f>
        <v>8750</v>
      </c>
      <c r="AA363" s="2">
        <f>MAX(B363:U363)</f>
        <v>9500</v>
      </c>
    </row>
    <row r="364" spans="1:27">
      <c r="A364" s="1" t="s">
        <v>370</v>
      </c>
      <c r="B364" t="s">
        <v>429</v>
      </c>
      <c r="C364" s="2">
        <v>9350</v>
      </c>
      <c r="D364" s="2">
        <v>8950</v>
      </c>
      <c r="E364" s="2">
        <v>9200</v>
      </c>
      <c r="F364" s="2">
        <v>9000</v>
      </c>
      <c r="G364" t="s">
        <v>429</v>
      </c>
      <c r="H364" s="2">
        <v>9100</v>
      </c>
      <c r="I364" t="s">
        <v>429</v>
      </c>
      <c r="J364" s="2">
        <v>9200</v>
      </c>
      <c r="K364" t="s">
        <v>429</v>
      </c>
      <c r="L364" t="s">
        <v>429</v>
      </c>
      <c r="M364" s="2">
        <v>9125</v>
      </c>
      <c r="N364" s="2">
        <v>9250</v>
      </c>
      <c r="O364" s="2">
        <v>9100</v>
      </c>
      <c r="P364" s="2">
        <v>8750</v>
      </c>
      <c r="Q364" s="2">
        <v>8800</v>
      </c>
      <c r="R364" s="2">
        <v>9400</v>
      </c>
      <c r="S364" t="s">
        <v>429</v>
      </c>
      <c r="T364" s="2">
        <v>9500</v>
      </c>
      <c r="U364" s="2">
        <v>9050</v>
      </c>
      <c r="Y364" s="2">
        <f>ROUND(AVERAGE(B364:U364), 0)</f>
        <v>9127</v>
      </c>
      <c r="Z364" s="2">
        <f>MIN(B364:U364)</f>
        <v>8750</v>
      </c>
      <c r="AA364" s="2">
        <f>MAX(B364:U364)</f>
        <v>9500</v>
      </c>
    </row>
    <row r="365" spans="1:27">
      <c r="A365" s="1" t="s">
        <v>371</v>
      </c>
      <c r="B365" t="s">
        <v>429</v>
      </c>
      <c r="C365" s="2">
        <v>9350</v>
      </c>
      <c r="D365" s="2">
        <v>8950</v>
      </c>
      <c r="E365" s="2">
        <v>9200</v>
      </c>
      <c r="F365" s="2">
        <v>9000</v>
      </c>
      <c r="G365" t="s">
        <v>429</v>
      </c>
      <c r="H365" s="2">
        <v>9100</v>
      </c>
      <c r="I365" t="s">
        <v>429</v>
      </c>
      <c r="J365" s="2">
        <v>9200</v>
      </c>
      <c r="K365" t="s">
        <v>429</v>
      </c>
      <c r="L365" t="s">
        <v>429</v>
      </c>
      <c r="M365" s="2">
        <v>9125</v>
      </c>
      <c r="N365" s="2">
        <v>9250</v>
      </c>
      <c r="O365" s="2">
        <v>9100</v>
      </c>
      <c r="P365" s="2">
        <v>8750</v>
      </c>
      <c r="Q365" s="2">
        <v>8800</v>
      </c>
      <c r="R365" s="2">
        <v>9400</v>
      </c>
      <c r="S365" t="s">
        <v>429</v>
      </c>
      <c r="T365" s="2">
        <v>9500</v>
      </c>
      <c r="U365" s="2">
        <v>9075</v>
      </c>
      <c r="Y365" s="2">
        <f>ROUND(AVERAGE(B365:U365), 0)</f>
        <v>9129</v>
      </c>
      <c r="Z365" s="2">
        <f>MIN(B365:U365)</f>
        <v>8750</v>
      </c>
      <c r="AA365" s="2">
        <f>MAX(B365:U365)</f>
        <v>9500</v>
      </c>
    </row>
    <row r="366" spans="1:27">
      <c r="A366" s="1" t="s">
        <v>372</v>
      </c>
      <c r="B366" t="s">
        <v>429</v>
      </c>
      <c r="C366" s="2">
        <v>9400</v>
      </c>
      <c r="D366" s="2">
        <v>8950</v>
      </c>
      <c r="E366" s="2">
        <v>9200</v>
      </c>
      <c r="F366" s="2">
        <v>9000</v>
      </c>
      <c r="G366" t="s">
        <v>429</v>
      </c>
      <c r="H366" s="2">
        <v>9100</v>
      </c>
      <c r="I366" t="s">
        <v>429</v>
      </c>
      <c r="J366" s="2">
        <v>9200</v>
      </c>
      <c r="K366" s="2">
        <v>9125</v>
      </c>
      <c r="L366" t="s">
        <v>429</v>
      </c>
      <c r="M366" s="2">
        <v>9062</v>
      </c>
      <c r="N366" s="2">
        <v>9250</v>
      </c>
      <c r="O366" s="2">
        <v>9100</v>
      </c>
      <c r="P366" s="2">
        <v>8750</v>
      </c>
      <c r="Q366" s="2">
        <v>8800</v>
      </c>
      <c r="R366" s="2">
        <v>9400</v>
      </c>
      <c r="S366" t="s">
        <v>429</v>
      </c>
      <c r="T366" s="2">
        <v>9450</v>
      </c>
      <c r="U366" s="2">
        <v>9100</v>
      </c>
      <c r="Y366" s="2">
        <f>ROUND(AVERAGE(B366:U366), 0)</f>
        <v>9126</v>
      </c>
      <c r="Z366" s="2">
        <f>MIN(B366:U366)</f>
        <v>8750</v>
      </c>
      <c r="AA366" s="2">
        <f>MAX(B366:U366)</f>
        <v>9450</v>
      </c>
    </row>
    <row r="367" spans="1:27">
      <c r="A367" s="1" t="s">
        <v>373</v>
      </c>
      <c r="B367" t="s">
        <v>429</v>
      </c>
      <c r="C367" s="2">
        <v>9400</v>
      </c>
      <c r="D367" s="2">
        <v>8850</v>
      </c>
      <c r="E367" s="2">
        <v>9150</v>
      </c>
      <c r="F367" s="2">
        <v>9000</v>
      </c>
      <c r="G367" t="s">
        <v>429</v>
      </c>
      <c r="H367" s="2">
        <v>9100</v>
      </c>
      <c r="I367" t="s">
        <v>429</v>
      </c>
      <c r="J367" s="2">
        <v>9150</v>
      </c>
      <c r="K367" s="2">
        <v>9125</v>
      </c>
      <c r="L367" t="s">
        <v>429</v>
      </c>
      <c r="M367" s="2">
        <v>8925</v>
      </c>
      <c r="N367" s="2">
        <v>9250</v>
      </c>
      <c r="O367" s="2">
        <v>9100</v>
      </c>
      <c r="P367" s="2">
        <v>8750</v>
      </c>
      <c r="Q367" s="2">
        <v>8700</v>
      </c>
      <c r="R367" s="2">
        <v>9400</v>
      </c>
      <c r="S367" t="s">
        <v>429</v>
      </c>
      <c r="T367" s="2">
        <v>9450</v>
      </c>
      <c r="U367" s="2">
        <v>9075</v>
      </c>
      <c r="Y367" s="2">
        <f>ROUND(AVERAGE(B367:U367), 0)</f>
        <v>9095</v>
      </c>
      <c r="Z367" s="2">
        <f>MIN(B367:U367)</f>
        <v>8700</v>
      </c>
      <c r="AA367" s="2">
        <f>MAX(B367:U367)</f>
        <v>9450</v>
      </c>
    </row>
    <row r="368" spans="1:27">
      <c r="A368" s="1" t="s">
        <v>374</v>
      </c>
      <c r="B368" t="s">
        <v>429</v>
      </c>
      <c r="C368" s="2">
        <v>9300</v>
      </c>
      <c r="D368" s="2">
        <v>8875</v>
      </c>
      <c r="E368" s="2">
        <v>9100</v>
      </c>
      <c r="F368" s="2">
        <v>8800</v>
      </c>
      <c r="G368" t="s">
        <v>429</v>
      </c>
      <c r="H368" s="2">
        <v>9100</v>
      </c>
      <c r="I368" t="s">
        <v>429</v>
      </c>
      <c r="J368" s="2">
        <v>9050</v>
      </c>
      <c r="K368" s="2">
        <v>9100</v>
      </c>
      <c r="L368" t="s">
        <v>429</v>
      </c>
      <c r="M368" s="2">
        <v>9104</v>
      </c>
      <c r="N368" s="2">
        <v>9150</v>
      </c>
      <c r="O368" s="2">
        <v>9050</v>
      </c>
      <c r="P368" s="2">
        <v>8750</v>
      </c>
      <c r="Q368" s="2">
        <v>8700</v>
      </c>
      <c r="R368" s="2">
        <v>9400</v>
      </c>
      <c r="S368" t="s">
        <v>429</v>
      </c>
      <c r="T368" s="2">
        <v>9450</v>
      </c>
      <c r="U368" s="2">
        <v>9000</v>
      </c>
      <c r="Y368" s="2">
        <f>ROUND(AVERAGE(B368:U368), 0)</f>
        <v>9062</v>
      </c>
      <c r="Z368" s="2">
        <f>MIN(B368:U368)</f>
        <v>8700</v>
      </c>
      <c r="AA368" s="2">
        <f>MAX(B368:U368)</f>
        <v>9450</v>
      </c>
    </row>
    <row r="369" spans="1:27">
      <c r="A369" s="1" t="s">
        <v>375</v>
      </c>
      <c r="B369" t="s">
        <v>429</v>
      </c>
      <c r="C369" s="2">
        <v>9300</v>
      </c>
      <c r="D369" s="2">
        <v>8875</v>
      </c>
      <c r="E369" s="2">
        <v>9000</v>
      </c>
      <c r="F369" s="2">
        <v>8800</v>
      </c>
      <c r="G369" t="s">
        <v>429</v>
      </c>
      <c r="H369" s="2">
        <v>9075</v>
      </c>
      <c r="I369" t="s">
        <v>429</v>
      </c>
      <c r="J369" s="2">
        <v>9050</v>
      </c>
      <c r="K369" s="2">
        <v>9075</v>
      </c>
      <c r="L369" t="s">
        <v>429</v>
      </c>
      <c r="M369" s="2">
        <v>9075</v>
      </c>
      <c r="N369" s="2">
        <v>9100</v>
      </c>
      <c r="O369" s="2">
        <v>9050</v>
      </c>
      <c r="P369" s="2">
        <v>8750</v>
      </c>
      <c r="Q369" s="2">
        <v>8700</v>
      </c>
      <c r="R369" s="2">
        <v>9400</v>
      </c>
      <c r="S369" t="s">
        <v>429</v>
      </c>
      <c r="T369" s="2">
        <v>9450</v>
      </c>
      <c r="U369" s="2">
        <v>8975</v>
      </c>
      <c r="Y369" s="2">
        <f>ROUND(AVERAGE(B369:U369), 0)</f>
        <v>9045</v>
      </c>
      <c r="Z369" s="2">
        <f>MIN(B369:U369)</f>
        <v>8700</v>
      </c>
      <c r="AA369" s="2">
        <f>MAX(B369:U369)</f>
        <v>9450</v>
      </c>
    </row>
    <row r="370" spans="1:27">
      <c r="A370" s="1" t="s">
        <v>376</v>
      </c>
      <c r="B370" t="s">
        <v>429</v>
      </c>
      <c r="C370" s="2">
        <v>9350</v>
      </c>
      <c r="D370" s="2">
        <v>8975</v>
      </c>
      <c r="E370" s="2">
        <v>9000</v>
      </c>
      <c r="F370" s="2">
        <v>8750</v>
      </c>
      <c r="G370" t="s">
        <v>429</v>
      </c>
      <c r="H370" s="2">
        <v>9075</v>
      </c>
      <c r="I370" t="s">
        <v>429</v>
      </c>
      <c r="J370" s="2">
        <v>9050</v>
      </c>
      <c r="K370" s="2">
        <v>9050</v>
      </c>
      <c r="L370" t="s">
        <v>429</v>
      </c>
      <c r="M370" s="2">
        <v>9145</v>
      </c>
      <c r="N370" s="2">
        <v>9050</v>
      </c>
      <c r="O370" s="2">
        <v>9050</v>
      </c>
      <c r="P370" s="2">
        <v>8750</v>
      </c>
      <c r="Q370" s="2">
        <v>8700</v>
      </c>
      <c r="R370" s="2">
        <v>9350</v>
      </c>
      <c r="S370" t="s">
        <v>429</v>
      </c>
      <c r="T370" s="2">
        <v>9450</v>
      </c>
      <c r="U370" s="2">
        <v>8950</v>
      </c>
      <c r="Y370" s="2">
        <f>ROUND(AVERAGE(B370:U370), 0)</f>
        <v>9046</v>
      </c>
      <c r="Z370" s="2">
        <f>MIN(B370:U370)</f>
        <v>8700</v>
      </c>
      <c r="AA370" s="2">
        <f>MAX(B370:U370)</f>
        <v>9450</v>
      </c>
    </row>
    <row r="371" spans="1:27">
      <c r="A371" s="1" t="s">
        <v>377</v>
      </c>
      <c r="B371" t="s">
        <v>429</v>
      </c>
      <c r="C371" s="2">
        <v>9350</v>
      </c>
      <c r="D371" s="2">
        <v>8975</v>
      </c>
      <c r="E371" s="2">
        <v>9000</v>
      </c>
      <c r="F371" s="2">
        <v>8700</v>
      </c>
      <c r="G371" t="s">
        <v>429</v>
      </c>
      <c r="H371" s="2">
        <v>9050</v>
      </c>
      <c r="I371" t="s">
        <v>429</v>
      </c>
      <c r="J371" s="2">
        <v>9050</v>
      </c>
      <c r="K371" s="2">
        <v>9075</v>
      </c>
      <c r="L371" t="s">
        <v>429</v>
      </c>
      <c r="M371" s="2">
        <v>9023</v>
      </c>
      <c r="N371" s="2">
        <v>9050</v>
      </c>
      <c r="O371" s="2">
        <v>9000</v>
      </c>
      <c r="P371" s="2">
        <v>8750</v>
      </c>
      <c r="Q371" s="2">
        <v>8700</v>
      </c>
      <c r="R371" s="2">
        <v>9350</v>
      </c>
      <c r="S371" t="s">
        <v>429</v>
      </c>
      <c r="T371" s="2">
        <v>9450</v>
      </c>
      <c r="U371" s="2">
        <v>8975</v>
      </c>
      <c r="Y371" s="2">
        <f>ROUND(AVERAGE(B371:U371), 0)</f>
        <v>9033</v>
      </c>
      <c r="Z371" s="2">
        <f>MIN(B371:U371)</f>
        <v>8700</v>
      </c>
      <c r="AA371" s="2">
        <f>MAX(B371:U371)</f>
        <v>9450</v>
      </c>
    </row>
    <row r="372" spans="1:27">
      <c r="A372" s="1" t="s">
        <v>378</v>
      </c>
      <c r="B372" t="s">
        <v>429</v>
      </c>
      <c r="C372" s="2">
        <v>9350</v>
      </c>
      <c r="D372" s="2">
        <v>8975</v>
      </c>
      <c r="E372" s="2">
        <v>9000</v>
      </c>
      <c r="F372" s="2">
        <v>8600</v>
      </c>
      <c r="G372" t="s">
        <v>429</v>
      </c>
      <c r="H372" s="2">
        <v>9000</v>
      </c>
      <c r="I372" t="s">
        <v>429</v>
      </c>
      <c r="J372" s="2">
        <v>9050</v>
      </c>
      <c r="K372" s="2">
        <v>9050</v>
      </c>
      <c r="L372" t="s">
        <v>429</v>
      </c>
      <c r="M372" s="2">
        <v>9023</v>
      </c>
      <c r="N372" s="2">
        <v>9050</v>
      </c>
      <c r="O372" s="2">
        <v>8950</v>
      </c>
      <c r="P372" s="2">
        <v>8750</v>
      </c>
      <c r="Q372" s="2">
        <v>8700</v>
      </c>
      <c r="R372" s="2">
        <v>9350</v>
      </c>
      <c r="S372" t="s">
        <v>429</v>
      </c>
      <c r="T372" s="2">
        <v>9450</v>
      </c>
      <c r="U372" s="2">
        <v>8975</v>
      </c>
      <c r="Y372" s="2">
        <f>ROUND(AVERAGE(B372:U372), 0)</f>
        <v>9018</v>
      </c>
      <c r="Z372" s="2">
        <f>MIN(B372:U372)</f>
        <v>8600</v>
      </c>
      <c r="AA372" s="2">
        <f>MAX(B372:U372)</f>
        <v>9450</v>
      </c>
    </row>
    <row r="373" spans="1:27">
      <c r="A373" s="1" t="s">
        <v>379</v>
      </c>
      <c r="B373" t="s">
        <v>429</v>
      </c>
      <c r="C373" s="2">
        <v>9250</v>
      </c>
      <c r="D373" s="2">
        <v>8925</v>
      </c>
      <c r="E373" s="2">
        <v>9000</v>
      </c>
      <c r="F373" s="2">
        <v>8800</v>
      </c>
      <c r="G373" t="s">
        <v>429</v>
      </c>
      <c r="H373" s="2">
        <v>9000</v>
      </c>
      <c r="I373" t="s">
        <v>429</v>
      </c>
      <c r="J373" s="2">
        <v>9050</v>
      </c>
      <c r="K373" t="s">
        <v>429</v>
      </c>
      <c r="L373" t="s">
        <v>429</v>
      </c>
      <c r="M373" s="2">
        <v>9000</v>
      </c>
      <c r="N373" s="2">
        <v>9100</v>
      </c>
      <c r="O373" s="2">
        <v>8950</v>
      </c>
      <c r="P373" s="2">
        <v>8750</v>
      </c>
      <c r="Q373" s="2">
        <v>8700</v>
      </c>
      <c r="R373" s="2">
        <v>9300</v>
      </c>
      <c r="S373" t="s">
        <v>429</v>
      </c>
      <c r="T373" s="3">
        <v>8500</v>
      </c>
      <c r="U373" s="2">
        <v>8900</v>
      </c>
      <c r="Y373" s="2">
        <f>ROUND(AVERAGE(B373:U373), 0)</f>
        <v>8945</v>
      </c>
      <c r="Z373" s="2">
        <f>MIN(B373:U373)</f>
        <v>8500</v>
      </c>
      <c r="AA373" s="2">
        <f>MAX(B373:U373)</f>
        <v>9300</v>
      </c>
    </row>
    <row r="374" spans="1:27">
      <c r="A374" s="1" t="s">
        <v>380</v>
      </c>
      <c r="B374" t="s">
        <v>429</v>
      </c>
      <c r="C374" s="2">
        <v>9250</v>
      </c>
      <c r="D374" s="2">
        <v>8925</v>
      </c>
      <c r="E374" s="2">
        <v>8900</v>
      </c>
      <c r="F374" s="2">
        <v>8850</v>
      </c>
      <c r="G374" t="s">
        <v>429</v>
      </c>
      <c r="H374" s="2">
        <v>8975</v>
      </c>
      <c r="I374" t="s">
        <v>429</v>
      </c>
      <c r="J374" s="2">
        <v>9000</v>
      </c>
      <c r="K374" s="2">
        <v>8950</v>
      </c>
      <c r="L374" t="s">
        <v>429</v>
      </c>
      <c r="M374" s="2">
        <v>9025</v>
      </c>
      <c r="N374" s="2">
        <v>8750</v>
      </c>
      <c r="O374" s="2">
        <v>8950</v>
      </c>
      <c r="P374" s="2">
        <v>8750</v>
      </c>
      <c r="Q374" s="2">
        <v>8700</v>
      </c>
      <c r="R374" s="2">
        <v>9200</v>
      </c>
      <c r="S374" t="s">
        <v>429</v>
      </c>
      <c r="T374" s="2">
        <v>8800</v>
      </c>
      <c r="U374" s="2">
        <v>8900</v>
      </c>
      <c r="Y374" s="2">
        <f>ROUND(AVERAGE(B374:U374), 0)</f>
        <v>8928</v>
      </c>
      <c r="Z374" s="2">
        <f>MIN(B374:U374)</f>
        <v>8700</v>
      </c>
      <c r="AA374" s="2">
        <f>MAX(B374:U374)</f>
        <v>9250</v>
      </c>
    </row>
    <row r="375" spans="1:27">
      <c r="A375" s="1" t="s">
        <v>381</v>
      </c>
      <c r="B375" t="s">
        <v>429</v>
      </c>
      <c r="C375" s="2">
        <v>9200</v>
      </c>
      <c r="D375" s="2">
        <v>8950</v>
      </c>
      <c r="E375" s="2">
        <v>8900</v>
      </c>
      <c r="F375" s="2">
        <v>8700</v>
      </c>
      <c r="G375" t="s">
        <v>429</v>
      </c>
      <c r="H375" s="2">
        <v>8975</v>
      </c>
      <c r="I375" t="s">
        <v>429</v>
      </c>
      <c r="J375" s="2">
        <v>9000</v>
      </c>
      <c r="K375" s="2">
        <v>8925</v>
      </c>
      <c r="L375" t="s">
        <v>429</v>
      </c>
      <c r="M375" t="s">
        <v>429</v>
      </c>
      <c r="N375" s="2">
        <v>8750</v>
      </c>
      <c r="O375" s="2">
        <v>8900</v>
      </c>
      <c r="P375" s="2">
        <v>8750</v>
      </c>
      <c r="Q375" s="2">
        <v>8700</v>
      </c>
      <c r="R375" s="2">
        <v>9150</v>
      </c>
      <c r="S375" t="s">
        <v>429</v>
      </c>
      <c r="T375" s="2">
        <v>8800</v>
      </c>
      <c r="U375" s="2">
        <v>8850</v>
      </c>
      <c r="Y375" s="2">
        <f>ROUND(AVERAGE(B375:U375), 0)</f>
        <v>8896</v>
      </c>
      <c r="Z375" s="2">
        <f>MIN(B375:U375)</f>
        <v>8700</v>
      </c>
      <c r="AA375" s="2">
        <f>MAX(B375:U375)</f>
        <v>9200</v>
      </c>
    </row>
    <row r="376" spans="1:27">
      <c r="A376" s="1" t="s">
        <v>382</v>
      </c>
      <c r="B376" t="s">
        <v>429</v>
      </c>
      <c r="C376" s="2">
        <v>9200</v>
      </c>
      <c r="D376" s="2">
        <v>8950</v>
      </c>
      <c r="E376" s="2">
        <v>8850</v>
      </c>
      <c r="F376" s="2">
        <v>8800</v>
      </c>
      <c r="G376" t="s">
        <v>429</v>
      </c>
      <c r="H376" s="2">
        <v>8950</v>
      </c>
      <c r="I376" t="s">
        <v>429</v>
      </c>
      <c r="J376" s="2">
        <v>9000</v>
      </c>
      <c r="K376" s="2">
        <v>8900</v>
      </c>
      <c r="L376" t="s">
        <v>429</v>
      </c>
      <c r="M376" s="2">
        <v>9120</v>
      </c>
      <c r="N376" s="2">
        <v>8750</v>
      </c>
      <c r="O376" s="2">
        <v>8800</v>
      </c>
      <c r="P376" s="2">
        <v>8750</v>
      </c>
      <c r="Q376" s="2">
        <v>8700</v>
      </c>
      <c r="R376" s="2">
        <v>9100</v>
      </c>
      <c r="S376" t="s">
        <v>429</v>
      </c>
      <c r="T376" s="2">
        <v>8800</v>
      </c>
      <c r="U376" s="2">
        <v>8800</v>
      </c>
      <c r="Y376" s="2">
        <f>ROUND(AVERAGE(B376:U376), 0)</f>
        <v>8898</v>
      </c>
      <c r="Z376" s="2">
        <f>MIN(B376:U376)</f>
        <v>8700</v>
      </c>
      <c r="AA376" s="2">
        <f>MAX(B376:U376)</f>
        <v>9200</v>
      </c>
    </row>
    <row r="377" spans="1:27">
      <c r="A377" s="1" t="s">
        <v>383</v>
      </c>
      <c r="B377" t="s">
        <v>429</v>
      </c>
      <c r="C377" s="2">
        <v>9050</v>
      </c>
      <c r="D377" s="2">
        <v>8950</v>
      </c>
      <c r="E377" s="2">
        <v>8850</v>
      </c>
      <c r="F377" s="2">
        <v>8850</v>
      </c>
      <c r="G377" t="s">
        <v>429</v>
      </c>
      <c r="H377" s="2">
        <v>8925</v>
      </c>
      <c r="I377" t="s">
        <v>429</v>
      </c>
      <c r="J377" s="2">
        <v>9000</v>
      </c>
      <c r="K377" s="2">
        <v>8900</v>
      </c>
      <c r="L377" t="s">
        <v>429</v>
      </c>
      <c r="M377" s="2">
        <v>8940</v>
      </c>
      <c r="N377" s="2">
        <v>8800</v>
      </c>
      <c r="O377" s="2">
        <v>8850</v>
      </c>
      <c r="P377" s="2">
        <v>8750</v>
      </c>
      <c r="Q377" s="2">
        <v>8700</v>
      </c>
      <c r="R377" s="2">
        <v>9100</v>
      </c>
      <c r="S377" t="s">
        <v>429</v>
      </c>
      <c r="T377" s="2">
        <v>8900</v>
      </c>
      <c r="U377" s="2">
        <v>8850</v>
      </c>
      <c r="Y377" s="2">
        <f>ROUND(AVERAGE(B377:U377), 0)</f>
        <v>8894</v>
      </c>
      <c r="Z377" s="2">
        <f>MIN(B377:U377)</f>
        <v>8700</v>
      </c>
      <c r="AA377" s="2">
        <f>MAX(B377:U377)</f>
        <v>9100</v>
      </c>
    </row>
    <row r="378" spans="1:27">
      <c r="A378" s="1" t="s">
        <v>384</v>
      </c>
      <c r="B378" t="s">
        <v>429</v>
      </c>
      <c r="C378" s="2">
        <v>9050</v>
      </c>
      <c r="D378" s="2">
        <v>8950</v>
      </c>
      <c r="E378" s="2">
        <v>8850</v>
      </c>
      <c r="F378" s="2">
        <v>8750</v>
      </c>
      <c r="G378" t="s">
        <v>429</v>
      </c>
      <c r="H378" s="2">
        <v>8925</v>
      </c>
      <c r="I378" t="s">
        <v>429</v>
      </c>
      <c r="J378" s="2">
        <v>9000</v>
      </c>
      <c r="K378" s="2">
        <v>8900</v>
      </c>
      <c r="L378" t="s">
        <v>429</v>
      </c>
      <c r="M378" s="2">
        <v>8960</v>
      </c>
      <c r="N378" s="2">
        <v>8850</v>
      </c>
      <c r="O378" s="2">
        <v>8850</v>
      </c>
      <c r="P378" s="2">
        <v>8750</v>
      </c>
      <c r="Q378" s="2">
        <v>8700</v>
      </c>
      <c r="R378" s="2">
        <v>9100</v>
      </c>
      <c r="S378" t="s">
        <v>429</v>
      </c>
      <c r="T378" s="2">
        <v>8900</v>
      </c>
      <c r="U378" s="2">
        <v>8850</v>
      </c>
      <c r="Y378" s="2">
        <f>ROUND(AVERAGE(B378:U378), 0)</f>
        <v>8892</v>
      </c>
      <c r="Z378" s="2">
        <f>MIN(B378:U378)</f>
        <v>8700</v>
      </c>
      <c r="AA378" s="2">
        <f>MAX(B378:U378)</f>
        <v>9100</v>
      </c>
    </row>
    <row r="379" spans="1:27">
      <c r="A379" s="1" t="s">
        <v>385</v>
      </c>
      <c r="B379" t="s">
        <v>429</v>
      </c>
      <c r="C379" s="2">
        <v>8950</v>
      </c>
      <c r="D379" s="2">
        <v>8900</v>
      </c>
      <c r="E379" s="2">
        <v>8850</v>
      </c>
      <c r="F379" s="2">
        <v>8700</v>
      </c>
      <c r="G379" t="s">
        <v>429</v>
      </c>
      <c r="H379" s="2">
        <v>8925</v>
      </c>
      <c r="I379" t="s">
        <v>429</v>
      </c>
      <c r="J379" s="2">
        <v>8900</v>
      </c>
      <c r="K379" s="2">
        <v>8900</v>
      </c>
      <c r="L379" t="s">
        <v>429</v>
      </c>
      <c r="M379" s="2">
        <v>9204</v>
      </c>
      <c r="N379" s="2">
        <v>8800</v>
      </c>
      <c r="O379" s="2">
        <v>8850</v>
      </c>
      <c r="P379" s="2">
        <v>8750</v>
      </c>
      <c r="Q379" s="2">
        <v>8900</v>
      </c>
      <c r="R379" s="2">
        <v>9100</v>
      </c>
      <c r="S379" t="s">
        <v>429</v>
      </c>
      <c r="T379" s="2">
        <v>8900</v>
      </c>
      <c r="U379" s="2">
        <v>8850</v>
      </c>
      <c r="Y379" s="2">
        <f>ROUND(AVERAGE(B379:U379), 0)</f>
        <v>8899</v>
      </c>
      <c r="Z379" s="2">
        <f>MIN(B379:U379)</f>
        <v>8700</v>
      </c>
      <c r="AA379" s="2">
        <f>MAX(B379:U379)</f>
        <v>9204</v>
      </c>
    </row>
    <row r="380" spans="1:27">
      <c r="A380" s="1" t="s">
        <v>386</v>
      </c>
      <c r="B380" t="s">
        <v>429</v>
      </c>
      <c r="C380" s="2">
        <v>8950</v>
      </c>
      <c r="D380" s="2">
        <v>8900</v>
      </c>
      <c r="E380" s="2">
        <v>8900</v>
      </c>
      <c r="F380" s="2">
        <v>8750</v>
      </c>
      <c r="G380" t="s">
        <v>429</v>
      </c>
      <c r="H380" s="2">
        <v>8900</v>
      </c>
      <c r="I380" t="s">
        <v>429</v>
      </c>
      <c r="J380" s="2">
        <v>8900</v>
      </c>
      <c r="K380" s="2">
        <v>8900</v>
      </c>
      <c r="L380" t="s">
        <v>429</v>
      </c>
      <c r="M380" s="2">
        <v>8900</v>
      </c>
      <c r="N380" s="2">
        <v>8800</v>
      </c>
      <c r="O380" s="2">
        <v>8850</v>
      </c>
      <c r="P380" s="2">
        <v>8750</v>
      </c>
      <c r="Q380" s="2">
        <v>8900</v>
      </c>
      <c r="R380" s="2">
        <v>9100</v>
      </c>
      <c r="S380" t="s">
        <v>429</v>
      </c>
      <c r="T380" s="2">
        <v>8900</v>
      </c>
      <c r="U380" s="2">
        <v>8900</v>
      </c>
      <c r="Y380" s="2">
        <f>ROUND(AVERAGE(B380:U380), 0)</f>
        <v>8887</v>
      </c>
      <c r="Z380" s="2">
        <f>MIN(B380:U380)</f>
        <v>8750</v>
      </c>
      <c r="AA380" s="2">
        <f>MAX(B380:U380)</f>
        <v>9100</v>
      </c>
    </row>
    <row r="381" spans="1:27">
      <c r="A381" s="1" t="s">
        <v>387</v>
      </c>
      <c r="B381" t="s">
        <v>429</v>
      </c>
      <c r="C381" s="2">
        <v>8950</v>
      </c>
      <c r="D381" s="2">
        <v>8900</v>
      </c>
      <c r="E381" s="2">
        <v>8900</v>
      </c>
      <c r="F381" s="2">
        <v>8500</v>
      </c>
      <c r="G381" t="s">
        <v>429</v>
      </c>
      <c r="H381" s="2">
        <v>8900</v>
      </c>
      <c r="I381" t="s">
        <v>429</v>
      </c>
      <c r="J381" s="2">
        <v>8850</v>
      </c>
      <c r="K381" s="2">
        <v>8900</v>
      </c>
      <c r="L381" t="s">
        <v>429</v>
      </c>
      <c r="M381" s="2">
        <v>8769</v>
      </c>
      <c r="N381" s="2">
        <v>8800</v>
      </c>
      <c r="O381" s="2">
        <v>8800</v>
      </c>
      <c r="P381" s="2">
        <v>8750</v>
      </c>
      <c r="Q381" s="2">
        <v>8900</v>
      </c>
      <c r="R381" s="2">
        <v>9050</v>
      </c>
      <c r="S381" t="s">
        <v>429</v>
      </c>
      <c r="T381" s="2">
        <v>8900</v>
      </c>
      <c r="U381" s="2">
        <v>8850</v>
      </c>
      <c r="Y381" s="2">
        <f>ROUND(AVERAGE(B381:U381), 0)</f>
        <v>8848</v>
      </c>
      <c r="Z381" s="2">
        <f>MIN(B381:U381)</f>
        <v>8500</v>
      </c>
      <c r="AA381" s="2">
        <f>MAX(B381:U381)</f>
        <v>9050</v>
      </c>
    </row>
    <row r="382" spans="1:27">
      <c r="A382" s="1" t="s">
        <v>388</v>
      </c>
      <c r="B382" t="s">
        <v>429</v>
      </c>
      <c r="C382" s="2">
        <v>8950</v>
      </c>
      <c r="D382" s="2">
        <v>8900</v>
      </c>
      <c r="E382" s="2">
        <v>8900</v>
      </c>
      <c r="F382" s="2">
        <v>8500</v>
      </c>
      <c r="G382" t="s">
        <v>429</v>
      </c>
      <c r="H382" s="2">
        <v>8875</v>
      </c>
      <c r="I382" t="s">
        <v>429</v>
      </c>
      <c r="J382" s="2">
        <v>8850</v>
      </c>
      <c r="K382" s="2">
        <v>8850</v>
      </c>
      <c r="L382" t="s">
        <v>429</v>
      </c>
      <c r="M382" s="3">
        <v>9225</v>
      </c>
      <c r="N382" s="2">
        <v>8800</v>
      </c>
      <c r="O382" s="2">
        <v>8800</v>
      </c>
      <c r="P382" s="2">
        <v>8750</v>
      </c>
      <c r="Q382" s="2">
        <v>8900</v>
      </c>
      <c r="R382" s="2">
        <v>9050</v>
      </c>
      <c r="S382" t="s">
        <v>429</v>
      </c>
      <c r="T382" s="2">
        <v>8900</v>
      </c>
      <c r="U382" s="2">
        <v>8850</v>
      </c>
      <c r="Y382" s="2">
        <f>ROUND(AVERAGE(B382:U382), 0)</f>
        <v>8873</v>
      </c>
      <c r="Z382" s="2">
        <f>MIN(B382:U382)</f>
        <v>8500</v>
      </c>
      <c r="AA382" s="2">
        <f>MAX(B382:U382)</f>
        <v>9225</v>
      </c>
    </row>
    <row r="383" spans="1:27">
      <c r="A383" s="1" t="s">
        <v>389</v>
      </c>
      <c r="B383" t="s">
        <v>429</v>
      </c>
      <c r="C383" s="2">
        <v>8950</v>
      </c>
      <c r="D383" s="2">
        <v>8900</v>
      </c>
      <c r="E383" s="2">
        <v>8875</v>
      </c>
      <c r="F383" s="2">
        <v>8500</v>
      </c>
      <c r="G383" t="s">
        <v>429</v>
      </c>
      <c r="H383" s="2">
        <v>8875</v>
      </c>
      <c r="I383" t="s">
        <v>429</v>
      </c>
      <c r="J383" s="2">
        <v>8850</v>
      </c>
      <c r="K383" s="2">
        <v>8875</v>
      </c>
      <c r="L383" t="s">
        <v>429</v>
      </c>
      <c r="M383" s="2">
        <v>9049</v>
      </c>
      <c r="N383" s="2">
        <v>8900</v>
      </c>
      <c r="O383" s="2">
        <v>8800</v>
      </c>
      <c r="P383" s="2">
        <v>8750</v>
      </c>
      <c r="Q383" s="2">
        <v>8900</v>
      </c>
      <c r="R383" s="2">
        <v>9050</v>
      </c>
      <c r="S383" t="s">
        <v>429</v>
      </c>
      <c r="T383" s="2">
        <v>8800</v>
      </c>
      <c r="U383" s="2">
        <v>8850</v>
      </c>
      <c r="Y383" s="2">
        <f>ROUND(AVERAGE(B383:U383), 0)</f>
        <v>8862</v>
      </c>
      <c r="Z383" s="2">
        <f>MIN(B383:U383)</f>
        <v>8500</v>
      </c>
      <c r="AA383" s="2">
        <f>MAX(B383:U383)</f>
        <v>9050</v>
      </c>
    </row>
    <row r="384" spans="1:27">
      <c r="A384" s="1" t="s">
        <v>390</v>
      </c>
      <c r="B384" t="s">
        <v>429</v>
      </c>
      <c r="C384" s="2">
        <v>8950</v>
      </c>
      <c r="D384" s="2">
        <v>8900</v>
      </c>
      <c r="E384" s="2">
        <v>8875</v>
      </c>
      <c r="F384" s="2">
        <v>8500</v>
      </c>
      <c r="G384" t="s">
        <v>429</v>
      </c>
      <c r="H384" s="2">
        <v>8850</v>
      </c>
      <c r="I384" t="s">
        <v>429</v>
      </c>
      <c r="J384" s="2">
        <v>8850</v>
      </c>
      <c r="K384" s="2">
        <v>8875</v>
      </c>
      <c r="L384" t="s">
        <v>429</v>
      </c>
      <c r="M384" s="2">
        <v>9059</v>
      </c>
      <c r="N384" t="s">
        <v>429</v>
      </c>
      <c r="O384" s="2">
        <v>8800</v>
      </c>
      <c r="P384" s="2">
        <v>8750</v>
      </c>
      <c r="Q384" s="2">
        <v>8900</v>
      </c>
      <c r="R384" s="2">
        <v>9050</v>
      </c>
      <c r="S384" t="s">
        <v>429</v>
      </c>
      <c r="T384" s="2">
        <v>8800</v>
      </c>
      <c r="U384" s="2">
        <v>8825</v>
      </c>
      <c r="Y384" s="2">
        <f>ROUND(AVERAGE(B384:U384), 0)</f>
        <v>8856</v>
      </c>
      <c r="Z384" s="2">
        <f>MIN(B384:U384)</f>
        <v>8500</v>
      </c>
      <c r="AA384" s="2">
        <f>MAX(B384:U384)</f>
        <v>9059</v>
      </c>
    </row>
    <row r="385" spans="1:27">
      <c r="A385" s="1" t="s">
        <v>391</v>
      </c>
      <c r="B385" t="s">
        <v>429</v>
      </c>
      <c r="C385" s="2">
        <v>8950</v>
      </c>
      <c r="D385" s="2">
        <v>8900</v>
      </c>
      <c r="E385" s="2">
        <v>8875</v>
      </c>
      <c r="F385" s="2">
        <v>8500</v>
      </c>
      <c r="G385" t="s">
        <v>429</v>
      </c>
      <c r="H385" s="2">
        <v>8850</v>
      </c>
      <c r="I385" t="s">
        <v>429</v>
      </c>
      <c r="J385" s="2">
        <v>8850</v>
      </c>
      <c r="K385" s="2">
        <v>8875</v>
      </c>
      <c r="L385" t="s">
        <v>429</v>
      </c>
      <c r="M385" s="2">
        <v>9200</v>
      </c>
      <c r="N385" s="2">
        <v>8800</v>
      </c>
      <c r="O385" s="2">
        <v>8800</v>
      </c>
      <c r="P385" s="2">
        <v>8750</v>
      </c>
      <c r="Q385" s="2">
        <v>8900</v>
      </c>
      <c r="R385" s="2">
        <v>9050</v>
      </c>
      <c r="S385" t="s">
        <v>429</v>
      </c>
      <c r="T385" s="2">
        <v>8800</v>
      </c>
      <c r="U385" s="2">
        <v>8850</v>
      </c>
      <c r="Y385" s="2">
        <f>ROUND(AVERAGE(B385:U385), 0)</f>
        <v>8863</v>
      </c>
      <c r="Z385" s="2">
        <f>MIN(B385:U385)</f>
        <v>8500</v>
      </c>
      <c r="AA385" s="2">
        <f>MAX(B385:U385)</f>
        <v>9200</v>
      </c>
    </row>
    <row r="386" spans="1:27">
      <c r="A386" s="1" t="s">
        <v>392</v>
      </c>
      <c r="B386" t="s">
        <v>429</v>
      </c>
      <c r="C386" s="2">
        <v>8950</v>
      </c>
      <c r="D386" s="2">
        <v>8900</v>
      </c>
      <c r="E386" s="2">
        <v>8875</v>
      </c>
      <c r="F386" s="3">
        <v>9000</v>
      </c>
      <c r="G386" t="s">
        <v>429</v>
      </c>
      <c r="H386" s="2">
        <v>8850</v>
      </c>
      <c r="I386" t="s">
        <v>429</v>
      </c>
      <c r="J386" s="2">
        <v>8900</v>
      </c>
      <c r="K386" s="2">
        <v>8875</v>
      </c>
      <c r="L386" t="s">
        <v>429</v>
      </c>
      <c r="M386" s="3">
        <v>8500</v>
      </c>
      <c r="N386" s="2">
        <v>8800</v>
      </c>
      <c r="O386" s="2">
        <v>8800</v>
      </c>
      <c r="P386" s="2">
        <v>8750</v>
      </c>
      <c r="Q386" s="2">
        <v>8900</v>
      </c>
      <c r="R386" s="2">
        <v>9050</v>
      </c>
      <c r="S386" t="s">
        <v>429</v>
      </c>
      <c r="T386" s="2">
        <v>8800</v>
      </c>
      <c r="U386" s="2">
        <v>8850</v>
      </c>
      <c r="Y386" s="2">
        <f>ROUND(AVERAGE(B386:U386), 0)</f>
        <v>8853</v>
      </c>
      <c r="Z386" s="2">
        <f>MIN(B386:U386)</f>
        <v>8500</v>
      </c>
      <c r="AA386" s="2">
        <f>MAX(B386:U386)</f>
        <v>9050</v>
      </c>
    </row>
    <row r="387" spans="1:27">
      <c r="A387" s="1" t="s">
        <v>393</v>
      </c>
      <c r="B387" t="s">
        <v>429</v>
      </c>
      <c r="C387" s="2">
        <v>8850</v>
      </c>
      <c r="D387" s="2">
        <v>8900</v>
      </c>
      <c r="E387" s="2">
        <v>8875</v>
      </c>
      <c r="F387" s="2">
        <v>8900</v>
      </c>
      <c r="G387" t="s">
        <v>429</v>
      </c>
      <c r="H387" s="2">
        <v>8850</v>
      </c>
      <c r="I387" t="s">
        <v>429</v>
      </c>
      <c r="J387" s="2">
        <v>9000</v>
      </c>
      <c r="K387" s="2">
        <v>8850</v>
      </c>
      <c r="L387" t="s">
        <v>429</v>
      </c>
      <c r="M387" s="2">
        <v>8500</v>
      </c>
      <c r="N387" s="2">
        <v>8800</v>
      </c>
      <c r="O387" s="2">
        <v>8800</v>
      </c>
      <c r="P387" s="2">
        <v>8750</v>
      </c>
      <c r="Q387" s="2">
        <v>8900</v>
      </c>
      <c r="R387" s="2">
        <v>9050</v>
      </c>
      <c r="S387" t="s">
        <v>429</v>
      </c>
      <c r="T387" s="2">
        <v>8850</v>
      </c>
      <c r="U387" s="2">
        <v>8800</v>
      </c>
      <c r="Y387" s="2">
        <f>ROUND(AVERAGE(B387:U387), 0)</f>
        <v>8845</v>
      </c>
      <c r="Z387" s="2">
        <f>MIN(B387:U387)</f>
        <v>8500</v>
      </c>
      <c r="AA387" s="2">
        <f>MAX(B387:U387)</f>
        <v>9050</v>
      </c>
    </row>
    <row r="388" spans="1:27">
      <c r="A388" s="1" t="s">
        <v>394</v>
      </c>
      <c r="B388" t="s">
        <v>429</v>
      </c>
      <c r="C388" s="2">
        <v>8850</v>
      </c>
      <c r="D388" s="2">
        <v>8950</v>
      </c>
      <c r="E388" s="2">
        <v>8875</v>
      </c>
      <c r="F388" s="2">
        <v>8800</v>
      </c>
      <c r="G388" t="s">
        <v>429</v>
      </c>
      <c r="H388" s="2">
        <v>8850</v>
      </c>
      <c r="I388" t="s">
        <v>429</v>
      </c>
      <c r="J388" s="2">
        <v>9000</v>
      </c>
      <c r="K388" s="2">
        <v>8850</v>
      </c>
      <c r="L388" t="s">
        <v>429</v>
      </c>
      <c r="M388" s="3">
        <v>9000</v>
      </c>
      <c r="N388" s="2">
        <v>8800</v>
      </c>
      <c r="O388" s="2">
        <v>8800</v>
      </c>
      <c r="P388" s="2">
        <v>8750</v>
      </c>
      <c r="Q388" s="2">
        <v>8900</v>
      </c>
      <c r="R388" s="2">
        <v>9050</v>
      </c>
      <c r="S388" t="s">
        <v>429</v>
      </c>
      <c r="T388" s="2">
        <v>8850</v>
      </c>
      <c r="U388" s="2">
        <v>8775</v>
      </c>
      <c r="Y388" s="2">
        <f>ROUND(AVERAGE(B388:U388), 0)</f>
        <v>8873</v>
      </c>
      <c r="Z388" s="2">
        <f>MIN(B388:U388)</f>
        <v>8750</v>
      </c>
      <c r="AA388" s="2">
        <f>MAX(B388:U388)</f>
        <v>9050</v>
      </c>
    </row>
    <row r="389" spans="1:27">
      <c r="A389" s="1" t="s">
        <v>395</v>
      </c>
      <c r="B389" t="s">
        <v>429</v>
      </c>
      <c r="C389" s="2">
        <v>8850</v>
      </c>
      <c r="D389" s="2">
        <v>8950</v>
      </c>
      <c r="E389" s="2">
        <v>8875</v>
      </c>
      <c r="F389" s="2">
        <v>8750</v>
      </c>
      <c r="G389" t="s">
        <v>429</v>
      </c>
      <c r="H389" s="2">
        <v>8850</v>
      </c>
      <c r="I389" t="s">
        <v>429</v>
      </c>
      <c r="J389" s="2">
        <v>9000</v>
      </c>
      <c r="K389" s="2">
        <v>8875</v>
      </c>
      <c r="L389" t="s">
        <v>429</v>
      </c>
      <c r="M389" s="2">
        <v>9000</v>
      </c>
      <c r="N389" s="2">
        <v>8900</v>
      </c>
      <c r="O389" s="2">
        <v>8850</v>
      </c>
      <c r="P389" s="2">
        <v>8750</v>
      </c>
      <c r="Q389" s="2">
        <v>8900</v>
      </c>
      <c r="R389" s="2">
        <v>9050</v>
      </c>
      <c r="S389" t="s">
        <v>429</v>
      </c>
      <c r="T389" s="2">
        <v>8850</v>
      </c>
      <c r="U389" s="2">
        <v>8775</v>
      </c>
      <c r="Y389" s="2">
        <f>ROUND(AVERAGE(B389:U389), 0)</f>
        <v>8882</v>
      </c>
      <c r="Z389" s="2">
        <f>MIN(B389:U389)</f>
        <v>8750</v>
      </c>
      <c r="AA389" s="2">
        <f>MAX(B389:U389)</f>
        <v>9050</v>
      </c>
    </row>
    <row r="390" spans="1:27">
      <c r="A390" s="1" t="s">
        <v>396</v>
      </c>
      <c r="B390" t="s">
        <v>429</v>
      </c>
      <c r="C390" s="2">
        <v>8850</v>
      </c>
      <c r="D390" s="2">
        <v>8950</v>
      </c>
      <c r="E390" s="2">
        <v>8875</v>
      </c>
      <c r="F390" s="2">
        <v>8800</v>
      </c>
      <c r="G390" t="s">
        <v>429</v>
      </c>
      <c r="H390" s="2">
        <v>8850</v>
      </c>
      <c r="I390" t="s">
        <v>429</v>
      </c>
      <c r="J390" s="2">
        <v>9000</v>
      </c>
      <c r="K390" s="2">
        <v>8875</v>
      </c>
      <c r="L390" t="s">
        <v>429</v>
      </c>
      <c r="M390" s="2">
        <v>9210</v>
      </c>
      <c r="N390" s="2">
        <v>8900</v>
      </c>
      <c r="O390" s="2">
        <v>8850</v>
      </c>
      <c r="P390" s="2">
        <v>8750</v>
      </c>
      <c r="Q390" s="2">
        <v>8900</v>
      </c>
      <c r="R390" s="2">
        <v>9050</v>
      </c>
      <c r="S390" t="s">
        <v>429</v>
      </c>
      <c r="T390" s="2">
        <v>8850</v>
      </c>
      <c r="U390" s="2">
        <v>8775</v>
      </c>
      <c r="Y390" s="2">
        <f>ROUND(AVERAGE(B390:U390), 0)</f>
        <v>8899</v>
      </c>
      <c r="Z390" s="2">
        <f>MIN(B390:U390)</f>
        <v>8750</v>
      </c>
      <c r="AA390" s="2">
        <f>MAX(B390:U390)</f>
        <v>9210</v>
      </c>
    </row>
    <row r="391" spans="1:27">
      <c r="A391" s="1" t="s">
        <v>397</v>
      </c>
      <c r="B391" t="s">
        <v>429</v>
      </c>
      <c r="C391" s="2">
        <v>8850</v>
      </c>
      <c r="D391" s="2">
        <v>8900</v>
      </c>
      <c r="E391" s="2">
        <v>8875</v>
      </c>
      <c r="F391" s="2">
        <v>8900</v>
      </c>
      <c r="G391" t="s">
        <v>429</v>
      </c>
      <c r="H391" s="2">
        <v>8875</v>
      </c>
      <c r="I391" t="s">
        <v>429</v>
      </c>
      <c r="J391" s="2">
        <v>9000</v>
      </c>
      <c r="K391" s="2">
        <v>8900</v>
      </c>
      <c r="L391" t="s">
        <v>429</v>
      </c>
      <c r="M391" s="3">
        <v>8316</v>
      </c>
      <c r="N391" s="2">
        <v>8900</v>
      </c>
      <c r="O391" s="2">
        <v>8850</v>
      </c>
      <c r="P391" s="2">
        <v>8750</v>
      </c>
      <c r="Q391" s="2">
        <v>8900</v>
      </c>
      <c r="R391" s="2">
        <v>9050</v>
      </c>
      <c r="S391" t="s">
        <v>429</v>
      </c>
      <c r="T391" s="2">
        <v>8850</v>
      </c>
      <c r="U391" s="2">
        <v>8825</v>
      </c>
      <c r="Y391" s="2">
        <f>ROUND(AVERAGE(B391:U391), 0)</f>
        <v>8849</v>
      </c>
      <c r="Z391" s="2">
        <f>MIN(B391:U391)</f>
        <v>8316</v>
      </c>
      <c r="AA391" s="2">
        <f>MAX(B391:U391)</f>
        <v>9050</v>
      </c>
    </row>
    <row r="392" spans="1:27">
      <c r="A392" s="1" t="s">
        <v>398</v>
      </c>
      <c r="B392" t="s">
        <v>429</v>
      </c>
      <c r="C392" s="2">
        <v>8850</v>
      </c>
      <c r="D392" s="2">
        <v>9125</v>
      </c>
      <c r="E392" s="2">
        <v>8875</v>
      </c>
      <c r="F392" s="2">
        <v>8950</v>
      </c>
      <c r="G392" t="s">
        <v>429</v>
      </c>
      <c r="H392" s="2">
        <v>8875</v>
      </c>
      <c r="I392" t="s">
        <v>429</v>
      </c>
      <c r="J392" s="2">
        <v>9000</v>
      </c>
      <c r="K392" s="2">
        <v>8850</v>
      </c>
      <c r="L392" t="s">
        <v>429</v>
      </c>
      <c r="M392" s="3">
        <v>8750</v>
      </c>
      <c r="N392" s="2">
        <v>8900</v>
      </c>
      <c r="O392" s="2">
        <v>8800</v>
      </c>
      <c r="P392" s="2">
        <v>8750</v>
      </c>
      <c r="Q392" s="2">
        <v>9000</v>
      </c>
      <c r="R392" s="2">
        <v>9000</v>
      </c>
      <c r="S392" t="s">
        <v>429</v>
      </c>
      <c r="T392" s="2">
        <v>8850</v>
      </c>
      <c r="U392" s="2">
        <v>8850</v>
      </c>
      <c r="Y392" s="2">
        <f>ROUND(AVERAGE(B392:U392), 0)</f>
        <v>8895</v>
      </c>
      <c r="Z392" s="2">
        <f>MIN(B392:U392)</f>
        <v>8750</v>
      </c>
      <c r="AA392" s="2">
        <f>MAX(B392:U392)</f>
        <v>9125</v>
      </c>
    </row>
    <row r="393" spans="1:27">
      <c r="A393" s="1" t="s">
        <v>399</v>
      </c>
      <c r="B393" t="s">
        <v>429</v>
      </c>
      <c r="C393" s="2">
        <v>9100</v>
      </c>
      <c r="D393" s="2">
        <v>9125</v>
      </c>
      <c r="E393" s="2">
        <v>8900</v>
      </c>
      <c r="F393" s="2">
        <v>9100</v>
      </c>
      <c r="G393" t="s">
        <v>429</v>
      </c>
      <c r="H393" s="2">
        <v>8950</v>
      </c>
      <c r="I393" t="s">
        <v>429</v>
      </c>
      <c r="J393" s="2">
        <v>9000</v>
      </c>
      <c r="K393" t="s">
        <v>429</v>
      </c>
      <c r="L393" t="s">
        <v>429</v>
      </c>
      <c r="M393" s="2">
        <v>9170</v>
      </c>
      <c r="N393" s="2">
        <v>9000</v>
      </c>
      <c r="O393" s="2">
        <v>8800</v>
      </c>
      <c r="P393" s="2">
        <v>8750</v>
      </c>
      <c r="Q393" s="2">
        <v>9000</v>
      </c>
      <c r="R393" s="2">
        <v>9000</v>
      </c>
      <c r="S393" t="s">
        <v>429</v>
      </c>
      <c r="T393" s="2">
        <v>8850</v>
      </c>
      <c r="U393" s="2">
        <v>8850</v>
      </c>
      <c r="Y393" s="2">
        <f>ROUND(AVERAGE(B393:U393), 0)</f>
        <v>8971</v>
      </c>
      <c r="Z393" s="2">
        <f>MIN(B393:U393)</f>
        <v>8750</v>
      </c>
      <c r="AA393" s="2">
        <f>MAX(B393:U393)</f>
        <v>9170</v>
      </c>
    </row>
    <row r="394" spans="1:27">
      <c r="A394" s="1" t="s">
        <v>400</v>
      </c>
      <c r="B394" t="s">
        <v>429</v>
      </c>
      <c r="C394" s="2">
        <v>9100</v>
      </c>
      <c r="D394" s="2">
        <v>9075</v>
      </c>
      <c r="E394" s="2">
        <v>8925</v>
      </c>
      <c r="F394" s="2">
        <v>9100</v>
      </c>
      <c r="G394" t="s">
        <v>429</v>
      </c>
      <c r="H394" s="2">
        <v>8950</v>
      </c>
      <c r="I394" t="s">
        <v>429</v>
      </c>
      <c r="J394" s="2">
        <v>9000</v>
      </c>
      <c r="K394" t="s">
        <v>429</v>
      </c>
      <c r="L394" t="s">
        <v>429</v>
      </c>
      <c r="M394" s="2">
        <v>9280</v>
      </c>
      <c r="N394" s="2">
        <v>9000</v>
      </c>
      <c r="O394" s="2">
        <v>8800</v>
      </c>
      <c r="P394" s="2">
        <v>8750</v>
      </c>
      <c r="Q394" s="2">
        <v>9000</v>
      </c>
      <c r="R394" s="2">
        <v>9050</v>
      </c>
      <c r="S394" t="s">
        <v>429</v>
      </c>
      <c r="T394" s="2">
        <v>9000</v>
      </c>
      <c r="U394" s="2">
        <v>8875</v>
      </c>
      <c r="Y394" s="2">
        <f>ROUND(AVERAGE(B394:U394), 0)</f>
        <v>8993</v>
      </c>
      <c r="Z394" s="2">
        <f>MIN(B394:U394)</f>
        <v>8750</v>
      </c>
      <c r="AA394" s="2">
        <f>MAX(B394:U394)</f>
        <v>9280</v>
      </c>
    </row>
    <row r="395" spans="1:27">
      <c r="A395" s="1" t="s">
        <v>401</v>
      </c>
      <c r="B395" t="s">
        <v>429</v>
      </c>
      <c r="C395" s="2">
        <v>9150</v>
      </c>
      <c r="D395" s="2">
        <v>9075</v>
      </c>
      <c r="E395" s="2">
        <v>9000</v>
      </c>
      <c r="F395" s="2">
        <v>9250</v>
      </c>
      <c r="G395" t="s">
        <v>429</v>
      </c>
      <c r="H395" s="2">
        <v>8950</v>
      </c>
      <c r="I395" t="s">
        <v>429</v>
      </c>
      <c r="J395" s="2">
        <v>9000</v>
      </c>
      <c r="K395" t="s">
        <v>429</v>
      </c>
      <c r="L395" t="s">
        <v>429</v>
      </c>
      <c r="M395" s="2">
        <v>9440</v>
      </c>
      <c r="N395" s="2">
        <v>9150</v>
      </c>
      <c r="O395" s="2">
        <v>8900</v>
      </c>
      <c r="P395" s="2">
        <v>8900</v>
      </c>
      <c r="Q395" s="2">
        <v>9150</v>
      </c>
      <c r="R395" s="2">
        <v>9100</v>
      </c>
      <c r="S395" t="s">
        <v>429</v>
      </c>
      <c r="T395" s="2">
        <v>9200</v>
      </c>
      <c r="U395" s="2">
        <v>8850</v>
      </c>
      <c r="Y395" s="2">
        <f>ROUND(AVERAGE(B395:U395), 0)</f>
        <v>9080</v>
      </c>
      <c r="Z395" s="2">
        <f>MIN(B395:U395)</f>
        <v>8850</v>
      </c>
      <c r="AA395" s="2">
        <f>MAX(B395:U395)</f>
        <v>9440</v>
      </c>
    </row>
    <row r="396" spans="1:27">
      <c r="A396" s="1" t="s">
        <v>402</v>
      </c>
      <c r="B396" t="s">
        <v>429</v>
      </c>
      <c r="C396" s="2">
        <v>9150</v>
      </c>
      <c r="D396" s="2">
        <v>9100</v>
      </c>
      <c r="E396" s="2">
        <v>9050</v>
      </c>
      <c r="F396" s="2">
        <v>9300</v>
      </c>
      <c r="G396" t="s">
        <v>429</v>
      </c>
      <c r="H396" s="2">
        <v>9000</v>
      </c>
      <c r="I396" t="s">
        <v>429</v>
      </c>
      <c r="J396" s="2">
        <v>9100</v>
      </c>
      <c r="K396" t="s">
        <v>429</v>
      </c>
      <c r="L396" t="s">
        <v>429</v>
      </c>
      <c r="M396" s="2">
        <v>9333</v>
      </c>
      <c r="N396" s="2">
        <v>9150</v>
      </c>
      <c r="O396" s="2">
        <v>8950</v>
      </c>
      <c r="P396" s="2">
        <v>8900</v>
      </c>
      <c r="Q396" s="2">
        <v>9150</v>
      </c>
      <c r="R396" s="2">
        <v>9250</v>
      </c>
      <c r="S396" t="s">
        <v>429</v>
      </c>
      <c r="T396" s="2">
        <v>9200</v>
      </c>
      <c r="U396" s="2">
        <v>8900</v>
      </c>
      <c r="Y396" s="2">
        <f>ROUND(AVERAGE(B396:U396), 0)</f>
        <v>9110</v>
      </c>
      <c r="Z396" s="2">
        <f>MIN(B396:U396)</f>
        <v>8900</v>
      </c>
      <c r="AA396" s="2">
        <f>MAX(B396:U396)</f>
        <v>9333</v>
      </c>
    </row>
    <row r="397" spans="1:27">
      <c r="A397" s="1" t="s">
        <v>403</v>
      </c>
      <c r="B397" t="s">
        <v>429</v>
      </c>
      <c r="C397" s="2">
        <v>9350</v>
      </c>
      <c r="D397" s="2">
        <v>9200</v>
      </c>
      <c r="E397" s="2">
        <v>9100</v>
      </c>
      <c r="F397" s="2">
        <v>9250</v>
      </c>
      <c r="G397" t="s">
        <v>429</v>
      </c>
      <c r="H397" s="2">
        <v>9000</v>
      </c>
      <c r="I397" t="s">
        <v>429</v>
      </c>
      <c r="J397" s="2">
        <v>9100</v>
      </c>
      <c r="K397" t="s">
        <v>429</v>
      </c>
      <c r="L397" t="s">
        <v>429</v>
      </c>
      <c r="M397" s="2">
        <v>9562</v>
      </c>
      <c r="N397" s="2">
        <v>9150</v>
      </c>
      <c r="O397" s="2">
        <v>9100</v>
      </c>
      <c r="P397" s="2">
        <v>8900</v>
      </c>
      <c r="Q397" s="2">
        <v>9150</v>
      </c>
      <c r="R397" s="2">
        <v>9250</v>
      </c>
      <c r="S397" t="s">
        <v>429</v>
      </c>
      <c r="T397" s="2">
        <v>9500</v>
      </c>
      <c r="U397" s="2">
        <v>9000</v>
      </c>
      <c r="Y397" s="2">
        <f>ROUND(AVERAGE(B397:U397), 0)</f>
        <v>9187</v>
      </c>
      <c r="Z397" s="2">
        <f>MIN(B397:U397)</f>
        <v>8900</v>
      </c>
      <c r="AA397" s="2">
        <f>MAX(B397:U397)</f>
        <v>9562</v>
      </c>
    </row>
    <row r="398" spans="1:27">
      <c r="A398" s="1" t="s">
        <v>404</v>
      </c>
      <c r="B398" t="s">
        <v>429</v>
      </c>
      <c r="C398" s="2">
        <v>9350</v>
      </c>
      <c r="D398" s="2">
        <v>9200</v>
      </c>
      <c r="E398" s="2">
        <v>9150</v>
      </c>
      <c r="F398" s="2">
        <v>9300</v>
      </c>
      <c r="G398" t="s">
        <v>429</v>
      </c>
      <c r="H398" s="2">
        <v>9000</v>
      </c>
      <c r="I398" t="s">
        <v>429</v>
      </c>
      <c r="J398" s="2">
        <v>9100</v>
      </c>
      <c r="K398" s="2">
        <v>9200</v>
      </c>
      <c r="L398" t="s">
        <v>429</v>
      </c>
      <c r="M398" s="2">
        <v>9562</v>
      </c>
      <c r="N398" s="2">
        <v>9200</v>
      </c>
      <c r="O398" s="2">
        <v>9150</v>
      </c>
      <c r="P398" s="2">
        <v>8900</v>
      </c>
      <c r="Q398" s="2">
        <v>9350</v>
      </c>
      <c r="R398" s="2">
        <v>9300</v>
      </c>
      <c r="S398" t="s">
        <v>429</v>
      </c>
      <c r="T398" s="2">
        <v>9500</v>
      </c>
      <c r="U398" s="2">
        <v>9050</v>
      </c>
      <c r="Y398" s="2">
        <f>ROUND(AVERAGE(B398:U398), 0)</f>
        <v>9221</v>
      </c>
      <c r="Z398" s="2">
        <f>MIN(B398:U398)</f>
        <v>8900</v>
      </c>
      <c r="AA398" s="2">
        <f>MAX(B398:U398)</f>
        <v>9562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s="2">
        <v>10100</v>
      </c>
      <c r="D2" s="2">
        <v>9990</v>
      </c>
      <c r="E2" t="s">
        <v>429</v>
      </c>
      <c r="F2" s="2">
        <v>10000</v>
      </c>
      <c r="G2" t="s">
        <v>429</v>
      </c>
      <c r="H2" s="2">
        <v>9750</v>
      </c>
      <c r="I2" s="2">
        <v>10250</v>
      </c>
      <c r="J2" s="2">
        <v>9800</v>
      </c>
      <c r="K2" s="2">
        <v>9875</v>
      </c>
      <c r="L2" t="s">
        <v>429</v>
      </c>
      <c r="M2" s="2">
        <v>9752</v>
      </c>
      <c r="N2" s="2">
        <v>9800</v>
      </c>
      <c r="O2" s="2">
        <v>9950</v>
      </c>
      <c r="P2" s="2">
        <v>9600</v>
      </c>
      <c r="Q2" s="2">
        <v>9700</v>
      </c>
      <c r="R2" s="3">
        <v>9500</v>
      </c>
      <c r="S2" t="s">
        <v>429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429</v>
      </c>
      <c r="C3" s="2">
        <v>10100</v>
      </c>
      <c r="D3" s="2">
        <v>10075</v>
      </c>
      <c r="E3" t="s">
        <v>429</v>
      </c>
      <c r="F3" s="2">
        <v>9950</v>
      </c>
      <c r="G3" t="s">
        <v>429</v>
      </c>
      <c r="H3" s="2">
        <v>9700</v>
      </c>
      <c r="I3" s="2">
        <v>10250</v>
      </c>
      <c r="J3" s="2">
        <v>9800</v>
      </c>
      <c r="K3" s="2">
        <v>9850</v>
      </c>
      <c r="L3" t="s">
        <v>429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429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429</v>
      </c>
      <c r="C4" s="3">
        <v>9450</v>
      </c>
      <c r="D4" s="2">
        <v>10063</v>
      </c>
      <c r="E4" t="s">
        <v>429</v>
      </c>
      <c r="F4" s="2">
        <v>9750</v>
      </c>
      <c r="G4" t="s">
        <v>429</v>
      </c>
      <c r="H4" s="2">
        <v>9700</v>
      </c>
      <c r="I4" s="2">
        <v>10000</v>
      </c>
      <c r="J4" s="2">
        <v>9800</v>
      </c>
      <c r="K4" s="2">
        <v>9825</v>
      </c>
      <c r="L4" t="s">
        <v>429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429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429</v>
      </c>
      <c r="C5" s="2">
        <v>9500</v>
      </c>
      <c r="D5" s="2">
        <v>10110</v>
      </c>
      <c r="E5" t="s">
        <v>429</v>
      </c>
      <c r="F5" s="2">
        <v>9750</v>
      </c>
      <c r="G5" t="s">
        <v>429</v>
      </c>
      <c r="H5" s="2">
        <v>9700</v>
      </c>
      <c r="I5" s="2">
        <v>10000</v>
      </c>
      <c r="J5" s="2">
        <v>9500</v>
      </c>
      <c r="K5" s="2">
        <v>9700</v>
      </c>
      <c r="L5" t="s">
        <v>429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429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429</v>
      </c>
      <c r="C6" s="2">
        <v>9500</v>
      </c>
      <c r="D6" s="2">
        <v>9936</v>
      </c>
      <c r="E6" t="s">
        <v>429</v>
      </c>
      <c r="F6" s="3">
        <v>9200</v>
      </c>
      <c r="G6" t="s">
        <v>429</v>
      </c>
      <c r="H6" s="2">
        <v>9700</v>
      </c>
      <c r="I6" s="2">
        <v>9750</v>
      </c>
      <c r="J6" s="2">
        <v>9550</v>
      </c>
      <c r="K6" s="2">
        <v>9625</v>
      </c>
      <c r="L6" t="s">
        <v>429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429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429</v>
      </c>
      <c r="C7" s="2">
        <v>9500</v>
      </c>
      <c r="D7" s="2">
        <v>9858</v>
      </c>
      <c r="E7" t="s">
        <v>429</v>
      </c>
      <c r="F7" s="2">
        <v>9000</v>
      </c>
      <c r="G7" t="s">
        <v>429</v>
      </c>
      <c r="H7" s="2">
        <v>9500</v>
      </c>
      <c r="I7" s="2">
        <v>9750</v>
      </c>
      <c r="J7" s="2">
        <v>9500</v>
      </c>
      <c r="K7" s="2">
        <v>9500</v>
      </c>
      <c r="L7" t="s">
        <v>429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429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429</v>
      </c>
      <c r="C8" s="2">
        <v>9500</v>
      </c>
      <c r="D8" s="2">
        <v>9858</v>
      </c>
      <c r="E8" t="s">
        <v>429</v>
      </c>
      <c r="F8" s="2">
        <v>8750</v>
      </c>
      <c r="G8" t="s">
        <v>429</v>
      </c>
      <c r="H8" s="2">
        <v>9200</v>
      </c>
      <c r="I8" s="2">
        <v>9750</v>
      </c>
      <c r="J8" s="2">
        <v>9500</v>
      </c>
      <c r="K8" s="2">
        <v>9400</v>
      </c>
      <c r="L8" t="s">
        <v>429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429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429</v>
      </c>
      <c r="C9" s="2">
        <v>9500</v>
      </c>
      <c r="D9" s="2">
        <v>9808</v>
      </c>
      <c r="E9" t="s">
        <v>429</v>
      </c>
      <c r="F9" s="2">
        <v>8500</v>
      </c>
      <c r="G9" t="s">
        <v>429</v>
      </c>
      <c r="H9" s="2">
        <v>9200</v>
      </c>
      <c r="I9" s="2">
        <v>9650</v>
      </c>
      <c r="J9" s="2">
        <v>9450</v>
      </c>
      <c r="K9" s="2">
        <v>9400</v>
      </c>
      <c r="L9" t="s">
        <v>429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429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429</v>
      </c>
      <c r="C10" s="2">
        <v>9500</v>
      </c>
      <c r="D10" s="2">
        <v>9488</v>
      </c>
      <c r="E10" t="s">
        <v>429</v>
      </c>
      <c r="F10" s="2">
        <v>8500</v>
      </c>
      <c r="G10" t="s">
        <v>429</v>
      </c>
      <c r="H10" s="2">
        <v>8900</v>
      </c>
      <c r="I10" s="2">
        <v>9500</v>
      </c>
      <c r="J10" s="2">
        <v>9350</v>
      </c>
      <c r="K10" s="2">
        <v>9350</v>
      </c>
      <c r="L10" t="s">
        <v>429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429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429</v>
      </c>
      <c r="C11" s="2">
        <v>9450</v>
      </c>
      <c r="D11" s="2">
        <v>9213</v>
      </c>
      <c r="E11" t="s">
        <v>429</v>
      </c>
      <c r="F11" s="2">
        <v>8500</v>
      </c>
      <c r="G11" t="s">
        <v>429</v>
      </c>
      <c r="H11" s="2">
        <v>8900</v>
      </c>
      <c r="I11" s="2">
        <v>9250</v>
      </c>
      <c r="J11" s="2">
        <v>9200</v>
      </c>
      <c r="K11" s="2">
        <v>9250</v>
      </c>
      <c r="L11" t="s">
        <v>429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429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429</v>
      </c>
      <c r="C12" s="2">
        <v>9350</v>
      </c>
      <c r="D12" s="2">
        <v>9188</v>
      </c>
      <c r="E12" t="s">
        <v>429</v>
      </c>
      <c r="F12" s="2">
        <v>8500</v>
      </c>
      <c r="G12" t="s">
        <v>429</v>
      </c>
      <c r="H12" s="2">
        <v>8900</v>
      </c>
      <c r="I12" s="2">
        <v>9000</v>
      </c>
      <c r="J12" s="2">
        <v>9100</v>
      </c>
      <c r="K12" s="2">
        <v>9250</v>
      </c>
      <c r="L12" t="s">
        <v>429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429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429</v>
      </c>
      <c r="C13" s="2">
        <v>9400</v>
      </c>
      <c r="D13" s="2">
        <v>9200</v>
      </c>
      <c r="E13" t="s">
        <v>429</v>
      </c>
      <c r="F13" s="2">
        <v>8500</v>
      </c>
      <c r="G13" t="s">
        <v>429</v>
      </c>
      <c r="H13" s="2">
        <v>8900</v>
      </c>
      <c r="I13" s="2">
        <v>9000</v>
      </c>
      <c r="J13" s="2">
        <v>9100</v>
      </c>
      <c r="K13" t="s">
        <v>429</v>
      </c>
      <c r="L13" t="s">
        <v>429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429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429</v>
      </c>
      <c r="C14" s="2">
        <v>9400</v>
      </c>
      <c r="D14" s="2">
        <v>8890</v>
      </c>
      <c r="E14" t="s">
        <v>429</v>
      </c>
      <c r="F14" s="2">
        <v>8500</v>
      </c>
      <c r="G14" t="s">
        <v>429</v>
      </c>
      <c r="H14" s="2">
        <v>8500</v>
      </c>
      <c r="I14" s="2">
        <v>8750</v>
      </c>
      <c r="J14" s="2">
        <v>9000</v>
      </c>
      <c r="K14" t="s">
        <v>429</v>
      </c>
      <c r="L14" t="s">
        <v>429</v>
      </c>
      <c r="M14" s="2">
        <v>8875</v>
      </c>
      <c r="N14" t="s">
        <v>429</v>
      </c>
      <c r="O14" s="2">
        <v>8750</v>
      </c>
      <c r="P14" s="2">
        <v>8900</v>
      </c>
      <c r="Q14" s="2">
        <v>8825</v>
      </c>
      <c r="R14" s="2">
        <v>8900</v>
      </c>
      <c r="S14" t="s">
        <v>429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429</v>
      </c>
      <c r="C15" s="2">
        <v>9400</v>
      </c>
      <c r="D15" s="2">
        <v>8890</v>
      </c>
      <c r="E15" t="s">
        <v>429</v>
      </c>
      <c r="F15" s="2">
        <v>8350</v>
      </c>
      <c r="G15" t="s">
        <v>429</v>
      </c>
      <c r="H15" s="2">
        <v>8500</v>
      </c>
      <c r="I15" s="2">
        <v>8750</v>
      </c>
      <c r="J15" s="2">
        <v>8950</v>
      </c>
      <c r="K15" s="2">
        <v>9000</v>
      </c>
      <c r="L15" t="s">
        <v>429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429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429</v>
      </c>
      <c r="C16" s="2">
        <v>9200</v>
      </c>
      <c r="D16" s="2">
        <v>8975</v>
      </c>
      <c r="E16" t="s">
        <v>429</v>
      </c>
      <c r="F16" s="2">
        <v>8250</v>
      </c>
      <c r="G16" t="s">
        <v>429</v>
      </c>
      <c r="H16" s="2">
        <v>8400</v>
      </c>
      <c r="I16" s="3">
        <v>8250</v>
      </c>
      <c r="J16" s="2">
        <v>8850</v>
      </c>
      <c r="K16" s="2">
        <v>8700</v>
      </c>
      <c r="L16" t="s">
        <v>429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429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429</v>
      </c>
      <c r="C17" s="3">
        <v>8300</v>
      </c>
      <c r="D17" s="3">
        <v>8470</v>
      </c>
      <c r="E17" t="s">
        <v>429</v>
      </c>
      <c r="F17" s="2">
        <v>8000</v>
      </c>
      <c r="G17" t="s">
        <v>429</v>
      </c>
      <c r="H17" s="2">
        <v>8400</v>
      </c>
      <c r="I17" s="2">
        <v>8000</v>
      </c>
      <c r="J17" s="2">
        <v>8500</v>
      </c>
      <c r="K17" s="2">
        <v>8500</v>
      </c>
      <c r="L17" t="s">
        <v>429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429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429</v>
      </c>
      <c r="C18" s="2">
        <v>8100</v>
      </c>
      <c r="D18" s="2">
        <v>8288</v>
      </c>
      <c r="E18" t="s">
        <v>429</v>
      </c>
      <c r="F18" s="2">
        <v>7900</v>
      </c>
      <c r="G18" t="s">
        <v>429</v>
      </c>
      <c r="H18" s="3">
        <v>7750</v>
      </c>
      <c r="I18" s="2">
        <v>8000</v>
      </c>
      <c r="J18" s="2">
        <v>8200</v>
      </c>
      <c r="K18" s="2">
        <v>8300</v>
      </c>
      <c r="L18" t="s">
        <v>429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429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429</v>
      </c>
      <c r="C19" s="2">
        <v>8000</v>
      </c>
      <c r="D19" s="2">
        <v>8238</v>
      </c>
      <c r="E19" t="s">
        <v>429</v>
      </c>
      <c r="F19" s="2">
        <v>7700</v>
      </c>
      <c r="G19" t="s">
        <v>429</v>
      </c>
      <c r="H19" s="2">
        <v>7750</v>
      </c>
      <c r="I19" s="2">
        <v>7750</v>
      </c>
      <c r="J19" s="2">
        <v>7900</v>
      </c>
      <c r="K19" s="2">
        <v>8000</v>
      </c>
      <c r="L19" t="s">
        <v>429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429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429</v>
      </c>
      <c r="C20" s="2">
        <v>8000</v>
      </c>
      <c r="D20" s="2">
        <v>8125</v>
      </c>
      <c r="E20" t="s">
        <v>429</v>
      </c>
      <c r="F20" s="2">
        <v>7600</v>
      </c>
      <c r="G20" t="s">
        <v>429</v>
      </c>
      <c r="H20" s="2">
        <v>7700</v>
      </c>
      <c r="I20" s="2">
        <v>7500</v>
      </c>
      <c r="J20" s="2">
        <v>7800</v>
      </c>
      <c r="K20" s="2">
        <v>7800</v>
      </c>
      <c r="L20" t="s">
        <v>429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429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429</v>
      </c>
      <c r="C21" s="2">
        <v>7900</v>
      </c>
      <c r="D21" s="3">
        <v>7667</v>
      </c>
      <c r="E21" t="s">
        <v>429</v>
      </c>
      <c r="F21" s="2">
        <v>7500</v>
      </c>
      <c r="G21" t="s">
        <v>429</v>
      </c>
      <c r="H21" s="2">
        <v>7700</v>
      </c>
      <c r="I21" s="2">
        <v>7500</v>
      </c>
      <c r="J21" s="2">
        <v>7800</v>
      </c>
      <c r="K21" s="2">
        <v>7700</v>
      </c>
      <c r="L21" t="s">
        <v>429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429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429</v>
      </c>
      <c r="C22" s="2">
        <v>7800</v>
      </c>
      <c r="D22" s="2">
        <v>7583</v>
      </c>
      <c r="E22" t="s">
        <v>429</v>
      </c>
      <c r="F22" s="2">
        <v>7450</v>
      </c>
      <c r="G22" t="s">
        <v>429</v>
      </c>
      <c r="H22" s="2">
        <v>7500</v>
      </c>
      <c r="I22" s="3">
        <v>7000</v>
      </c>
      <c r="J22" s="2">
        <v>7700</v>
      </c>
      <c r="K22" s="2">
        <v>7600</v>
      </c>
      <c r="L22" t="s">
        <v>429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429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429</v>
      </c>
      <c r="C23" s="3">
        <v>7400</v>
      </c>
      <c r="D23" s="2">
        <v>7600</v>
      </c>
      <c r="E23" t="s">
        <v>429</v>
      </c>
      <c r="F23" s="2">
        <v>7400</v>
      </c>
      <c r="G23" t="s">
        <v>429</v>
      </c>
      <c r="H23" s="2">
        <v>7250</v>
      </c>
      <c r="I23" s="2">
        <v>7000</v>
      </c>
      <c r="J23" s="2">
        <v>7700</v>
      </c>
      <c r="K23" s="2">
        <v>7475</v>
      </c>
      <c r="L23" t="s">
        <v>429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429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429</v>
      </c>
      <c r="C24" s="2">
        <v>7400</v>
      </c>
      <c r="D24" s="2">
        <v>7575</v>
      </c>
      <c r="E24" t="s">
        <v>429</v>
      </c>
      <c r="F24" s="2">
        <v>7250</v>
      </c>
      <c r="G24" t="s">
        <v>429</v>
      </c>
      <c r="H24" s="2">
        <v>7250</v>
      </c>
      <c r="I24" s="2">
        <v>6750</v>
      </c>
      <c r="J24" s="2">
        <v>7500</v>
      </c>
      <c r="K24" s="2">
        <v>7400</v>
      </c>
      <c r="L24" t="s">
        <v>429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429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429</v>
      </c>
      <c r="C25" s="2">
        <v>7300</v>
      </c>
      <c r="D25" s="2">
        <v>7200</v>
      </c>
      <c r="E25" t="s">
        <v>429</v>
      </c>
      <c r="F25" s="2">
        <v>7200</v>
      </c>
      <c r="G25" t="s">
        <v>429</v>
      </c>
      <c r="H25" s="2">
        <v>7250</v>
      </c>
      <c r="I25" s="2">
        <v>6750</v>
      </c>
      <c r="J25" s="2">
        <v>7500</v>
      </c>
      <c r="K25" s="2">
        <v>7350</v>
      </c>
      <c r="L25" t="s">
        <v>429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429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429</v>
      </c>
      <c r="C26" s="2">
        <v>7200</v>
      </c>
      <c r="D26" s="2">
        <v>7008</v>
      </c>
      <c r="E26" t="s">
        <v>429</v>
      </c>
      <c r="F26" s="2">
        <v>7000</v>
      </c>
      <c r="G26" t="s">
        <v>429</v>
      </c>
      <c r="H26" s="2">
        <v>7250</v>
      </c>
      <c r="I26" s="2">
        <v>6750</v>
      </c>
      <c r="J26" s="2">
        <v>7300</v>
      </c>
      <c r="K26" s="2">
        <v>7300</v>
      </c>
      <c r="L26" t="s">
        <v>429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429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429</v>
      </c>
      <c r="C27" s="2">
        <v>7100</v>
      </c>
      <c r="D27" s="2">
        <v>6975</v>
      </c>
      <c r="E27" t="s">
        <v>429</v>
      </c>
      <c r="F27" s="2">
        <v>7000</v>
      </c>
      <c r="G27" t="s">
        <v>429</v>
      </c>
      <c r="H27" s="2">
        <v>7000</v>
      </c>
      <c r="I27" s="2">
        <v>6750</v>
      </c>
      <c r="J27" s="2">
        <v>7000</v>
      </c>
      <c r="K27" s="2">
        <v>7200</v>
      </c>
      <c r="L27" t="s">
        <v>429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429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429</v>
      </c>
      <c r="C28" s="2">
        <v>7100</v>
      </c>
      <c r="D28" s="2">
        <v>6858</v>
      </c>
      <c r="E28" t="s">
        <v>429</v>
      </c>
      <c r="F28" s="2">
        <v>6850</v>
      </c>
      <c r="G28" t="s">
        <v>429</v>
      </c>
      <c r="H28" s="2">
        <v>6800</v>
      </c>
      <c r="I28" s="2">
        <v>6750</v>
      </c>
      <c r="J28" s="2">
        <v>7000</v>
      </c>
      <c r="K28" s="2">
        <v>7000</v>
      </c>
      <c r="L28" t="s">
        <v>429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429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429</v>
      </c>
      <c r="C29" s="2">
        <v>6800</v>
      </c>
      <c r="D29" s="2">
        <v>6588</v>
      </c>
      <c r="E29" t="s">
        <v>429</v>
      </c>
      <c r="F29" s="2">
        <v>6750</v>
      </c>
      <c r="G29" t="s">
        <v>429</v>
      </c>
      <c r="H29" s="2">
        <v>6750</v>
      </c>
      <c r="I29" s="2">
        <v>6750</v>
      </c>
      <c r="J29" s="2">
        <v>6900</v>
      </c>
      <c r="K29" s="2">
        <v>6900</v>
      </c>
      <c r="L29" t="s">
        <v>429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429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429</v>
      </c>
      <c r="C30" s="2">
        <v>6800</v>
      </c>
      <c r="D30" s="2">
        <v>6513</v>
      </c>
      <c r="E30" t="s">
        <v>429</v>
      </c>
      <c r="F30" s="2">
        <v>6750</v>
      </c>
      <c r="G30" t="s">
        <v>429</v>
      </c>
      <c r="H30" s="2">
        <v>6600</v>
      </c>
      <c r="I30" s="2">
        <v>6750</v>
      </c>
      <c r="J30" s="2">
        <v>6850</v>
      </c>
      <c r="K30" s="2">
        <v>6825</v>
      </c>
      <c r="L30" t="s">
        <v>429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429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429</v>
      </c>
      <c r="C31" s="2">
        <v>6800</v>
      </c>
      <c r="D31" s="2">
        <v>6513</v>
      </c>
      <c r="E31" t="s">
        <v>429</v>
      </c>
      <c r="F31" s="2">
        <v>6750</v>
      </c>
      <c r="G31" t="s">
        <v>429</v>
      </c>
      <c r="H31" s="2">
        <v>6600</v>
      </c>
      <c r="I31" s="2">
        <v>6750</v>
      </c>
      <c r="J31" s="2">
        <v>6800</v>
      </c>
      <c r="K31" s="2">
        <v>6750</v>
      </c>
      <c r="L31" t="s">
        <v>429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429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429</v>
      </c>
      <c r="C32" s="2">
        <v>6850</v>
      </c>
      <c r="D32" s="2">
        <v>6250</v>
      </c>
      <c r="E32" t="s">
        <v>429</v>
      </c>
      <c r="F32" s="2">
        <v>6600</v>
      </c>
      <c r="G32" t="s">
        <v>429</v>
      </c>
      <c r="H32" s="2">
        <v>6600</v>
      </c>
      <c r="I32" s="2">
        <v>6750</v>
      </c>
      <c r="J32" s="2">
        <v>6800</v>
      </c>
      <c r="K32" s="2">
        <v>6725</v>
      </c>
      <c r="L32" t="s">
        <v>429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429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429</v>
      </c>
      <c r="C33" s="2">
        <v>6850</v>
      </c>
      <c r="D33" s="2">
        <v>6210</v>
      </c>
      <c r="E33" t="s">
        <v>429</v>
      </c>
      <c r="F33" s="2">
        <v>6500</v>
      </c>
      <c r="G33" t="s">
        <v>429</v>
      </c>
      <c r="H33" s="2">
        <v>6500</v>
      </c>
      <c r="I33" s="2">
        <v>6500</v>
      </c>
      <c r="J33" s="2">
        <v>6800</v>
      </c>
      <c r="K33" s="2">
        <v>6625</v>
      </c>
      <c r="L33" t="s">
        <v>429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429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429</v>
      </c>
      <c r="C34" s="3">
        <v>6347</v>
      </c>
      <c r="D34" s="2">
        <v>6220</v>
      </c>
      <c r="E34" t="s">
        <v>429</v>
      </c>
      <c r="F34" s="2">
        <v>6250</v>
      </c>
      <c r="G34" t="s">
        <v>429</v>
      </c>
      <c r="H34" s="2">
        <v>6450</v>
      </c>
      <c r="I34" s="2">
        <v>6500</v>
      </c>
      <c r="J34" s="2">
        <v>6800</v>
      </c>
      <c r="K34" t="s">
        <v>429</v>
      </c>
      <c r="L34" t="s">
        <v>429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429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429</v>
      </c>
      <c r="C35" s="3">
        <v>5923</v>
      </c>
      <c r="D35" s="2">
        <v>6210</v>
      </c>
      <c r="E35" t="s">
        <v>429</v>
      </c>
      <c r="F35" s="2">
        <v>6200</v>
      </c>
      <c r="G35" t="s">
        <v>429</v>
      </c>
      <c r="H35" s="2">
        <v>6450</v>
      </c>
      <c r="I35" s="2">
        <v>6500</v>
      </c>
      <c r="J35" s="2">
        <v>6700</v>
      </c>
      <c r="K35" t="s">
        <v>429</v>
      </c>
      <c r="L35" t="s">
        <v>429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429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429</v>
      </c>
      <c r="C36" s="2">
        <v>5989</v>
      </c>
      <c r="D36" s="2">
        <v>6130</v>
      </c>
      <c r="E36" t="s">
        <v>429</v>
      </c>
      <c r="F36" s="2">
        <v>6200</v>
      </c>
      <c r="G36" t="s">
        <v>429</v>
      </c>
      <c r="H36" s="2">
        <v>6450</v>
      </c>
      <c r="I36" s="2">
        <v>6250</v>
      </c>
      <c r="J36" s="2">
        <v>6600</v>
      </c>
      <c r="K36" s="2">
        <v>6325</v>
      </c>
      <c r="L36" t="s">
        <v>429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429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429</v>
      </c>
      <c r="C37" s="2">
        <v>5989</v>
      </c>
      <c r="D37" s="2">
        <v>6120</v>
      </c>
      <c r="E37" t="s">
        <v>429</v>
      </c>
      <c r="F37" s="2">
        <v>6200</v>
      </c>
      <c r="G37" t="s">
        <v>429</v>
      </c>
      <c r="H37" s="2">
        <v>6450</v>
      </c>
      <c r="I37" s="2">
        <v>6250</v>
      </c>
      <c r="J37" s="2">
        <v>6500</v>
      </c>
      <c r="K37" s="2">
        <v>6275</v>
      </c>
      <c r="L37" t="s">
        <v>429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429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429</v>
      </c>
      <c r="C38" s="2">
        <v>6000</v>
      </c>
      <c r="D38" s="2">
        <v>6350</v>
      </c>
      <c r="E38" t="s">
        <v>429</v>
      </c>
      <c r="F38" s="2">
        <v>6200</v>
      </c>
      <c r="G38" t="s">
        <v>429</v>
      </c>
      <c r="H38" s="2">
        <v>6450</v>
      </c>
      <c r="I38" s="2">
        <v>6250</v>
      </c>
      <c r="J38" s="2">
        <v>6500</v>
      </c>
      <c r="K38" s="2">
        <v>6250</v>
      </c>
      <c r="L38" t="s">
        <v>429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429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429</v>
      </c>
      <c r="C39" s="2">
        <v>6000</v>
      </c>
      <c r="D39" s="2">
        <v>6310</v>
      </c>
      <c r="E39" t="s">
        <v>429</v>
      </c>
      <c r="F39" s="2">
        <v>6150</v>
      </c>
      <c r="G39" t="s">
        <v>429</v>
      </c>
      <c r="H39" s="2">
        <v>6450</v>
      </c>
      <c r="I39" s="2">
        <v>6250</v>
      </c>
      <c r="J39" s="2">
        <v>6600</v>
      </c>
      <c r="K39" s="2">
        <v>6250</v>
      </c>
      <c r="L39" t="s">
        <v>429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429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429</v>
      </c>
      <c r="C40" s="2">
        <v>6000</v>
      </c>
      <c r="D40" s="2">
        <v>6383</v>
      </c>
      <c r="E40" t="s">
        <v>429</v>
      </c>
      <c r="F40" s="2">
        <v>6250</v>
      </c>
      <c r="G40" t="s">
        <v>429</v>
      </c>
      <c r="H40" s="2">
        <v>6350</v>
      </c>
      <c r="I40" s="2">
        <v>6250</v>
      </c>
      <c r="J40" s="2">
        <v>6600</v>
      </c>
      <c r="K40" s="2">
        <v>6225</v>
      </c>
      <c r="L40" t="s">
        <v>429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429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429</v>
      </c>
      <c r="C41" s="2">
        <v>6000</v>
      </c>
      <c r="D41" s="3">
        <v>6720</v>
      </c>
      <c r="E41" t="s">
        <v>429</v>
      </c>
      <c r="F41" s="2">
        <v>6300</v>
      </c>
      <c r="G41" t="s">
        <v>429</v>
      </c>
      <c r="H41" s="2">
        <v>6350</v>
      </c>
      <c r="I41" s="2">
        <v>6250</v>
      </c>
      <c r="J41" s="2">
        <v>6600</v>
      </c>
      <c r="K41" s="2">
        <v>6225</v>
      </c>
      <c r="L41" t="s">
        <v>429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429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429</v>
      </c>
      <c r="C42" s="2">
        <v>6050</v>
      </c>
      <c r="D42" s="2">
        <v>6750</v>
      </c>
      <c r="E42" t="s">
        <v>429</v>
      </c>
      <c r="F42" s="2">
        <v>6300</v>
      </c>
      <c r="G42" t="s">
        <v>429</v>
      </c>
      <c r="H42" s="2">
        <v>6350</v>
      </c>
      <c r="I42" s="2">
        <v>6250</v>
      </c>
      <c r="J42" s="2">
        <v>6600</v>
      </c>
      <c r="K42" s="2">
        <v>6250</v>
      </c>
      <c r="L42" t="s">
        <v>429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429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429</v>
      </c>
      <c r="C43" s="2">
        <v>6050</v>
      </c>
      <c r="D43" s="2">
        <v>6650</v>
      </c>
      <c r="E43" t="s">
        <v>429</v>
      </c>
      <c r="F43" s="2">
        <v>6250</v>
      </c>
      <c r="G43" t="s">
        <v>429</v>
      </c>
      <c r="H43" s="2">
        <v>6350</v>
      </c>
      <c r="I43" s="2">
        <v>6250</v>
      </c>
      <c r="J43" s="2">
        <v>6600</v>
      </c>
      <c r="K43" s="2">
        <v>6300</v>
      </c>
      <c r="L43" t="s">
        <v>429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429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429</v>
      </c>
      <c r="C44" s="2">
        <v>6000</v>
      </c>
      <c r="D44" s="2">
        <v>6750</v>
      </c>
      <c r="E44" t="s">
        <v>429</v>
      </c>
      <c r="F44" s="2">
        <v>6250</v>
      </c>
      <c r="G44" t="s">
        <v>429</v>
      </c>
      <c r="H44" s="2">
        <v>6250</v>
      </c>
      <c r="I44" s="2">
        <v>6250</v>
      </c>
      <c r="J44" s="2">
        <v>6500</v>
      </c>
      <c r="K44" s="2">
        <v>6300</v>
      </c>
      <c r="L44" t="s">
        <v>429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429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429</v>
      </c>
      <c r="C45" s="2">
        <v>6000</v>
      </c>
      <c r="D45" s="2">
        <v>6667</v>
      </c>
      <c r="E45" t="s">
        <v>429</v>
      </c>
      <c r="F45" s="2">
        <v>6250</v>
      </c>
      <c r="G45" t="s">
        <v>429</v>
      </c>
      <c r="H45" s="2">
        <v>6300</v>
      </c>
      <c r="I45" s="2">
        <v>6250</v>
      </c>
      <c r="J45" s="2">
        <v>6450</v>
      </c>
      <c r="K45" s="2">
        <v>6300</v>
      </c>
      <c r="L45" t="s">
        <v>429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429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429</v>
      </c>
      <c r="C46" s="3">
        <v>6400</v>
      </c>
      <c r="D46" s="2">
        <v>6683</v>
      </c>
      <c r="E46" t="s">
        <v>429</v>
      </c>
      <c r="F46" s="2">
        <v>6250</v>
      </c>
      <c r="G46" t="s">
        <v>429</v>
      </c>
      <c r="H46" s="2">
        <v>6300</v>
      </c>
      <c r="I46" s="2">
        <v>6250</v>
      </c>
      <c r="J46" s="2">
        <v>6400</v>
      </c>
      <c r="K46" s="2">
        <v>6275</v>
      </c>
      <c r="L46" t="s">
        <v>429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429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429</v>
      </c>
      <c r="C47" s="2">
        <v>6400</v>
      </c>
      <c r="D47" s="2">
        <v>6683</v>
      </c>
      <c r="E47" t="s">
        <v>429</v>
      </c>
      <c r="F47" s="2">
        <v>6000</v>
      </c>
      <c r="G47" t="s">
        <v>429</v>
      </c>
      <c r="H47" s="2">
        <v>6300</v>
      </c>
      <c r="I47" s="2">
        <v>6250</v>
      </c>
      <c r="J47" s="2">
        <v>6500</v>
      </c>
      <c r="K47" s="2">
        <v>6275</v>
      </c>
      <c r="L47" t="s">
        <v>429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429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429</v>
      </c>
      <c r="C48" s="2">
        <v>6400</v>
      </c>
      <c r="D48" s="2">
        <v>6500</v>
      </c>
      <c r="E48" t="s">
        <v>429</v>
      </c>
      <c r="F48" s="2">
        <v>6000</v>
      </c>
      <c r="G48" t="s">
        <v>429</v>
      </c>
      <c r="H48" s="2">
        <v>6300</v>
      </c>
      <c r="I48" s="2">
        <v>6250</v>
      </c>
      <c r="J48" s="2">
        <v>6500</v>
      </c>
      <c r="K48" s="2">
        <v>6275</v>
      </c>
      <c r="L48" t="s">
        <v>429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429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429</v>
      </c>
      <c r="C49" s="2">
        <v>6500</v>
      </c>
      <c r="D49" s="2">
        <v>6463</v>
      </c>
      <c r="E49" t="s">
        <v>429</v>
      </c>
      <c r="F49" s="2">
        <v>6000</v>
      </c>
      <c r="G49" t="s">
        <v>429</v>
      </c>
      <c r="H49" s="2">
        <v>6300</v>
      </c>
      <c r="I49" s="2">
        <v>6250</v>
      </c>
      <c r="J49" s="2">
        <v>6500</v>
      </c>
      <c r="K49" s="2">
        <v>6275</v>
      </c>
      <c r="L49" t="s">
        <v>429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429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429</v>
      </c>
      <c r="C50" s="2">
        <v>6300</v>
      </c>
      <c r="D50" s="2">
        <v>6413</v>
      </c>
      <c r="E50" t="s">
        <v>429</v>
      </c>
      <c r="F50" s="2">
        <v>6000</v>
      </c>
      <c r="G50" t="s">
        <v>429</v>
      </c>
      <c r="H50" s="2">
        <v>6300</v>
      </c>
      <c r="I50" s="2">
        <v>6250</v>
      </c>
      <c r="J50" s="2">
        <v>6500</v>
      </c>
      <c r="K50" s="2">
        <v>6250</v>
      </c>
      <c r="L50" t="s">
        <v>429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429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429</v>
      </c>
      <c r="C51" s="2">
        <v>6300</v>
      </c>
      <c r="D51" s="2">
        <v>6380</v>
      </c>
      <c r="E51" t="s">
        <v>429</v>
      </c>
      <c r="F51" s="3">
        <v>6500</v>
      </c>
      <c r="G51" t="s">
        <v>429</v>
      </c>
      <c r="H51" s="2">
        <v>6300</v>
      </c>
      <c r="I51" s="2">
        <v>6250</v>
      </c>
      <c r="J51" s="2">
        <v>6500</v>
      </c>
      <c r="K51" s="2">
        <v>6225</v>
      </c>
      <c r="L51" t="s">
        <v>429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429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429</v>
      </c>
      <c r="C52" s="2">
        <v>6300</v>
      </c>
      <c r="D52" s="2">
        <v>6300</v>
      </c>
      <c r="E52" t="s">
        <v>429</v>
      </c>
      <c r="F52" s="2">
        <v>6500</v>
      </c>
      <c r="G52" t="s">
        <v>429</v>
      </c>
      <c r="H52" s="2">
        <v>6300</v>
      </c>
      <c r="I52" s="2">
        <v>6250</v>
      </c>
      <c r="J52" s="2">
        <v>6500</v>
      </c>
      <c r="K52" s="2">
        <v>6225</v>
      </c>
      <c r="L52" t="s">
        <v>429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429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429</v>
      </c>
      <c r="C53" s="2">
        <v>6300</v>
      </c>
      <c r="D53" s="2">
        <v>6300</v>
      </c>
      <c r="E53" t="s">
        <v>429</v>
      </c>
      <c r="F53" s="2">
        <v>6400</v>
      </c>
      <c r="G53" t="s">
        <v>429</v>
      </c>
      <c r="H53" s="2">
        <v>6300</v>
      </c>
      <c r="I53" s="2">
        <v>6250</v>
      </c>
      <c r="J53" s="2">
        <v>6700</v>
      </c>
      <c r="K53" s="2">
        <v>6250</v>
      </c>
      <c r="L53" t="s">
        <v>429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429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429</v>
      </c>
      <c r="C54" s="2">
        <v>6300</v>
      </c>
      <c r="D54" s="2">
        <v>6250</v>
      </c>
      <c r="E54" t="s">
        <v>429</v>
      </c>
      <c r="F54" s="2">
        <v>6300</v>
      </c>
      <c r="G54" t="s">
        <v>429</v>
      </c>
      <c r="H54" s="2">
        <v>6300</v>
      </c>
      <c r="I54" s="2">
        <v>6250</v>
      </c>
      <c r="J54" s="2">
        <v>6600</v>
      </c>
      <c r="K54" s="2">
        <v>6275</v>
      </c>
      <c r="L54" t="s">
        <v>429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429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429</v>
      </c>
      <c r="C55" s="2">
        <v>6300</v>
      </c>
      <c r="D55" s="2">
        <v>6230</v>
      </c>
      <c r="E55" t="s">
        <v>429</v>
      </c>
      <c r="F55" s="2">
        <v>6250</v>
      </c>
      <c r="G55" t="s">
        <v>429</v>
      </c>
      <c r="H55" s="2">
        <v>6300</v>
      </c>
      <c r="I55" s="2">
        <v>6250</v>
      </c>
      <c r="J55" s="2">
        <v>6500</v>
      </c>
      <c r="K55" s="2">
        <v>6275</v>
      </c>
      <c r="L55" t="s">
        <v>429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429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429</v>
      </c>
      <c r="C56" s="2">
        <v>6200</v>
      </c>
      <c r="D56" s="2">
        <v>6250</v>
      </c>
      <c r="E56" t="s">
        <v>429</v>
      </c>
      <c r="F56" s="2">
        <v>6250</v>
      </c>
      <c r="G56" t="s">
        <v>429</v>
      </c>
      <c r="H56" s="2">
        <v>6300</v>
      </c>
      <c r="I56" s="2">
        <v>6250</v>
      </c>
      <c r="J56" s="2">
        <v>6500</v>
      </c>
      <c r="K56" s="2">
        <v>6250</v>
      </c>
      <c r="L56" t="s">
        <v>429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429</v>
      </c>
      <c r="T56" t="s">
        <v>429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429</v>
      </c>
      <c r="C57" s="2">
        <v>6200</v>
      </c>
      <c r="D57" s="2">
        <v>6260</v>
      </c>
      <c r="E57" t="s">
        <v>429</v>
      </c>
      <c r="F57" s="2">
        <v>6250</v>
      </c>
      <c r="G57" t="s">
        <v>429</v>
      </c>
      <c r="H57" s="2">
        <v>6300</v>
      </c>
      <c r="I57" s="2">
        <v>6250</v>
      </c>
      <c r="J57" s="2">
        <v>6500</v>
      </c>
      <c r="K57" s="2">
        <v>6250</v>
      </c>
      <c r="L57" t="s">
        <v>429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429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429</v>
      </c>
      <c r="C58" s="2">
        <v>6150</v>
      </c>
      <c r="D58" s="2">
        <v>6250</v>
      </c>
      <c r="E58" t="s">
        <v>429</v>
      </c>
      <c r="F58" s="2">
        <v>6250</v>
      </c>
      <c r="G58" t="s">
        <v>429</v>
      </c>
      <c r="H58" s="2">
        <v>6300</v>
      </c>
      <c r="I58" s="2">
        <v>6250</v>
      </c>
      <c r="J58" s="2">
        <v>6400</v>
      </c>
      <c r="K58" s="2">
        <v>6200</v>
      </c>
      <c r="L58" t="s">
        <v>429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429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429</v>
      </c>
      <c r="C59" s="2">
        <v>6150</v>
      </c>
      <c r="D59" s="2">
        <v>6200</v>
      </c>
      <c r="E59" t="s">
        <v>429</v>
      </c>
      <c r="F59" s="2">
        <v>6150</v>
      </c>
      <c r="G59" t="s">
        <v>429</v>
      </c>
      <c r="H59" s="2">
        <v>6300</v>
      </c>
      <c r="I59" s="2">
        <v>6250</v>
      </c>
      <c r="J59" s="2">
        <v>6300</v>
      </c>
      <c r="K59" s="2">
        <v>6200</v>
      </c>
      <c r="L59" t="s">
        <v>429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429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429</v>
      </c>
      <c r="C60" s="2">
        <v>6150</v>
      </c>
      <c r="D60" s="2">
        <v>6217</v>
      </c>
      <c r="E60" t="s">
        <v>429</v>
      </c>
      <c r="F60" s="2">
        <v>6000</v>
      </c>
      <c r="G60" t="s">
        <v>429</v>
      </c>
      <c r="H60" s="2">
        <v>6300</v>
      </c>
      <c r="I60" s="2">
        <v>6250</v>
      </c>
      <c r="J60" s="2">
        <v>6100</v>
      </c>
      <c r="K60" s="2">
        <v>6175</v>
      </c>
      <c r="L60" t="s">
        <v>429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429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429</v>
      </c>
      <c r="C61" s="2">
        <v>6150</v>
      </c>
      <c r="D61" s="2">
        <v>6200</v>
      </c>
      <c r="E61" t="s">
        <v>429</v>
      </c>
      <c r="F61" s="2">
        <v>6000</v>
      </c>
      <c r="G61" t="s">
        <v>429</v>
      </c>
      <c r="H61" s="2">
        <v>6300</v>
      </c>
      <c r="I61" s="2">
        <v>6250</v>
      </c>
      <c r="J61" s="2">
        <v>6250</v>
      </c>
      <c r="K61" s="2">
        <v>6175</v>
      </c>
      <c r="L61" t="s">
        <v>429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429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429</v>
      </c>
      <c r="C62" s="2">
        <v>6150</v>
      </c>
      <c r="D62" s="2">
        <v>6170</v>
      </c>
      <c r="E62" t="s">
        <v>429</v>
      </c>
      <c r="F62" s="2">
        <v>6000</v>
      </c>
      <c r="G62" t="s">
        <v>429</v>
      </c>
      <c r="H62" s="2">
        <v>6300</v>
      </c>
      <c r="I62" s="2">
        <v>6250</v>
      </c>
      <c r="J62" s="2">
        <v>6300</v>
      </c>
      <c r="K62" s="2">
        <v>6150</v>
      </c>
      <c r="L62" t="s">
        <v>429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429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429</v>
      </c>
      <c r="C63" s="2">
        <v>6150</v>
      </c>
      <c r="D63" s="2">
        <v>6142</v>
      </c>
      <c r="E63" t="s">
        <v>429</v>
      </c>
      <c r="F63" s="2">
        <v>6000</v>
      </c>
      <c r="G63" t="s">
        <v>429</v>
      </c>
      <c r="H63" s="2">
        <v>6300</v>
      </c>
      <c r="I63" s="2">
        <v>6250</v>
      </c>
      <c r="J63" s="2">
        <v>6300</v>
      </c>
      <c r="K63" s="2">
        <v>6150</v>
      </c>
      <c r="L63" t="s">
        <v>429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429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429</v>
      </c>
      <c r="C64" s="2">
        <v>6050</v>
      </c>
      <c r="D64" s="2">
        <v>6110</v>
      </c>
      <c r="E64" t="s">
        <v>429</v>
      </c>
      <c r="F64" s="2">
        <v>5900</v>
      </c>
      <c r="G64" t="s">
        <v>429</v>
      </c>
      <c r="H64" s="2">
        <v>6300</v>
      </c>
      <c r="I64" s="2">
        <v>6250</v>
      </c>
      <c r="J64" s="2">
        <v>6300</v>
      </c>
      <c r="K64" s="2">
        <v>6150</v>
      </c>
      <c r="L64" t="s">
        <v>429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429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429</v>
      </c>
      <c r="C65" s="2">
        <v>6050</v>
      </c>
      <c r="D65" s="2">
        <v>6120</v>
      </c>
      <c r="E65" t="s">
        <v>429</v>
      </c>
      <c r="F65" s="2">
        <v>5850</v>
      </c>
      <c r="G65" t="s">
        <v>429</v>
      </c>
      <c r="H65" s="2">
        <v>6300</v>
      </c>
      <c r="I65" s="2">
        <v>6250</v>
      </c>
      <c r="J65" s="2">
        <v>6300</v>
      </c>
      <c r="K65" s="2">
        <v>6150</v>
      </c>
      <c r="L65" t="s">
        <v>429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429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429</v>
      </c>
      <c r="C66" s="2">
        <v>6050</v>
      </c>
      <c r="D66" s="2">
        <v>6033</v>
      </c>
      <c r="E66" t="s">
        <v>429</v>
      </c>
      <c r="F66" s="2">
        <v>5850</v>
      </c>
      <c r="G66" t="s">
        <v>429</v>
      </c>
      <c r="H66" s="2">
        <v>6300</v>
      </c>
      <c r="I66" s="2">
        <v>6250</v>
      </c>
      <c r="J66" s="2">
        <v>6300</v>
      </c>
      <c r="K66" s="2">
        <v>6150</v>
      </c>
      <c r="L66" t="s">
        <v>429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429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429</v>
      </c>
      <c r="C67" s="2">
        <v>6050</v>
      </c>
      <c r="D67" s="2">
        <v>6000</v>
      </c>
      <c r="E67" t="s">
        <v>429</v>
      </c>
      <c r="F67" s="2">
        <v>6000</v>
      </c>
      <c r="G67" t="s">
        <v>429</v>
      </c>
      <c r="H67" s="2">
        <v>6300</v>
      </c>
      <c r="I67" s="2">
        <v>6250</v>
      </c>
      <c r="J67" s="2">
        <v>6300</v>
      </c>
      <c r="K67" s="2">
        <v>6150</v>
      </c>
      <c r="L67" t="s">
        <v>429</v>
      </c>
      <c r="M67" t="s">
        <v>429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429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429</v>
      </c>
      <c r="C68" s="2">
        <v>6050</v>
      </c>
      <c r="D68" s="2">
        <v>6017</v>
      </c>
      <c r="E68" t="s">
        <v>429</v>
      </c>
      <c r="F68" s="2">
        <v>6000</v>
      </c>
      <c r="G68" t="s">
        <v>429</v>
      </c>
      <c r="H68" s="2">
        <v>6300</v>
      </c>
      <c r="I68" s="2">
        <v>6250</v>
      </c>
      <c r="J68" s="2">
        <v>6300</v>
      </c>
      <c r="K68" s="2">
        <v>6150</v>
      </c>
      <c r="L68" t="s">
        <v>429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429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429</v>
      </c>
      <c r="C69" s="2">
        <v>6050</v>
      </c>
      <c r="D69" s="2">
        <v>6125</v>
      </c>
      <c r="E69" t="s">
        <v>429</v>
      </c>
      <c r="F69" s="2">
        <v>6250</v>
      </c>
      <c r="G69" t="s">
        <v>429</v>
      </c>
      <c r="H69" s="2">
        <v>6300</v>
      </c>
      <c r="I69" s="2">
        <v>6250</v>
      </c>
      <c r="J69" s="2">
        <v>6300</v>
      </c>
      <c r="K69" s="2">
        <v>6150</v>
      </c>
      <c r="L69" t="s">
        <v>429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429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429</v>
      </c>
      <c r="C70" s="2">
        <v>6050</v>
      </c>
      <c r="D70" s="2">
        <v>6213</v>
      </c>
      <c r="E70" t="s">
        <v>429</v>
      </c>
      <c r="F70" s="2">
        <v>6100</v>
      </c>
      <c r="G70" t="s">
        <v>429</v>
      </c>
      <c r="H70" s="2">
        <v>6300</v>
      </c>
      <c r="I70" s="2">
        <v>6250</v>
      </c>
      <c r="J70" s="2">
        <v>6300</v>
      </c>
      <c r="K70" s="2">
        <v>6150</v>
      </c>
      <c r="L70" t="s">
        <v>429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429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429</v>
      </c>
      <c r="C71" s="2">
        <v>6050</v>
      </c>
      <c r="D71" s="2">
        <v>6170</v>
      </c>
      <c r="E71" t="s">
        <v>429</v>
      </c>
      <c r="F71" s="2">
        <v>6000</v>
      </c>
      <c r="G71" t="s">
        <v>429</v>
      </c>
      <c r="H71" s="2">
        <v>6300</v>
      </c>
      <c r="I71" s="2">
        <v>6250</v>
      </c>
      <c r="J71" s="2">
        <v>6300</v>
      </c>
      <c r="K71" s="2">
        <v>6150</v>
      </c>
      <c r="L71" t="s">
        <v>429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429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429</v>
      </c>
      <c r="C72" s="2">
        <v>6050</v>
      </c>
      <c r="D72" s="2">
        <v>6190</v>
      </c>
      <c r="E72" t="s">
        <v>429</v>
      </c>
      <c r="F72" s="2">
        <v>6000</v>
      </c>
      <c r="G72" t="s">
        <v>429</v>
      </c>
      <c r="H72" s="2">
        <v>6300</v>
      </c>
      <c r="I72" s="2">
        <v>6250</v>
      </c>
      <c r="J72" s="2">
        <v>6300</v>
      </c>
      <c r="K72" s="2">
        <v>6125</v>
      </c>
      <c r="L72" t="s">
        <v>429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429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429</v>
      </c>
      <c r="C73" s="2">
        <v>6050</v>
      </c>
      <c r="D73" s="2">
        <v>6170</v>
      </c>
      <c r="E73" t="s">
        <v>429</v>
      </c>
      <c r="F73" s="2">
        <v>5950</v>
      </c>
      <c r="G73" t="s">
        <v>429</v>
      </c>
      <c r="H73" s="2">
        <v>6300</v>
      </c>
      <c r="I73" s="2">
        <v>6250</v>
      </c>
      <c r="J73" s="2">
        <v>6300</v>
      </c>
      <c r="K73" s="2">
        <v>6150</v>
      </c>
      <c r="L73" t="s">
        <v>429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429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429</v>
      </c>
      <c r="C74" s="2">
        <v>6050</v>
      </c>
      <c r="D74" s="2">
        <v>6125</v>
      </c>
      <c r="E74" t="s">
        <v>429</v>
      </c>
      <c r="F74" s="2">
        <v>5900</v>
      </c>
      <c r="G74" t="s">
        <v>429</v>
      </c>
      <c r="H74" s="2">
        <v>6300</v>
      </c>
      <c r="I74" s="2">
        <v>6250</v>
      </c>
      <c r="J74" s="2">
        <v>6300</v>
      </c>
      <c r="K74" s="2">
        <v>6150</v>
      </c>
      <c r="L74" t="s">
        <v>429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429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429</v>
      </c>
      <c r="C75" s="2">
        <v>6050</v>
      </c>
      <c r="D75" s="2">
        <v>6125</v>
      </c>
      <c r="E75" t="s">
        <v>429</v>
      </c>
      <c r="F75" s="2">
        <v>5900</v>
      </c>
      <c r="G75" t="s">
        <v>429</v>
      </c>
      <c r="H75" s="2">
        <v>6300</v>
      </c>
      <c r="I75" s="2">
        <v>6250</v>
      </c>
      <c r="J75" s="2">
        <v>6300</v>
      </c>
      <c r="K75" s="2">
        <v>6125</v>
      </c>
      <c r="L75" t="s">
        <v>429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429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429</v>
      </c>
      <c r="C76" s="2">
        <v>6050</v>
      </c>
      <c r="D76" s="2">
        <v>6142</v>
      </c>
      <c r="E76" t="s">
        <v>429</v>
      </c>
      <c r="F76" s="2">
        <v>5900</v>
      </c>
      <c r="G76" t="s">
        <v>429</v>
      </c>
      <c r="H76" s="2">
        <v>6300</v>
      </c>
      <c r="I76" s="2">
        <v>6250</v>
      </c>
      <c r="J76" s="2">
        <v>6300</v>
      </c>
      <c r="K76" s="2">
        <v>6125</v>
      </c>
      <c r="L76" t="s">
        <v>429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429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429</v>
      </c>
      <c r="C77" s="2">
        <v>6250</v>
      </c>
      <c r="D77" s="2">
        <v>6133</v>
      </c>
      <c r="E77" t="s">
        <v>429</v>
      </c>
      <c r="F77" s="2">
        <v>5900</v>
      </c>
      <c r="G77" t="s">
        <v>429</v>
      </c>
      <c r="H77" s="2">
        <v>6300</v>
      </c>
      <c r="I77" s="2">
        <v>6250</v>
      </c>
      <c r="J77" s="2">
        <v>6300</v>
      </c>
      <c r="K77" s="2">
        <v>6125</v>
      </c>
      <c r="L77" t="s">
        <v>429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429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429</v>
      </c>
      <c r="C78" s="2">
        <v>6250</v>
      </c>
      <c r="D78" s="2">
        <v>6133</v>
      </c>
      <c r="E78" t="s">
        <v>429</v>
      </c>
      <c r="F78" s="2">
        <v>5900</v>
      </c>
      <c r="G78" t="s">
        <v>429</v>
      </c>
      <c r="H78" s="2">
        <v>6300</v>
      </c>
      <c r="I78" s="2">
        <v>6200</v>
      </c>
      <c r="J78" s="2">
        <v>6300</v>
      </c>
      <c r="K78" s="2">
        <v>6125</v>
      </c>
      <c r="L78" t="s">
        <v>429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429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429</v>
      </c>
      <c r="C79" s="2">
        <v>6250</v>
      </c>
      <c r="D79" s="2">
        <v>6133</v>
      </c>
      <c r="E79" t="s">
        <v>429</v>
      </c>
      <c r="F79" s="2">
        <v>5900</v>
      </c>
      <c r="G79" t="s">
        <v>429</v>
      </c>
      <c r="H79" s="2">
        <v>6350</v>
      </c>
      <c r="I79" s="2">
        <v>6200</v>
      </c>
      <c r="J79" s="2">
        <v>6300</v>
      </c>
      <c r="K79" s="2">
        <v>6125</v>
      </c>
      <c r="L79" t="s">
        <v>429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429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429</v>
      </c>
      <c r="C80" s="2">
        <v>6250</v>
      </c>
      <c r="D80" s="2">
        <v>6133</v>
      </c>
      <c r="E80" t="s">
        <v>429</v>
      </c>
      <c r="F80" s="2">
        <v>5850</v>
      </c>
      <c r="G80" t="s">
        <v>429</v>
      </c>
      <c r="H80" s="2">
        <v>6300</v>
      </c>
      <c r="I80" s="2">
        <v>6200</v>
      </c>
      <c r="J80" s="2">
        <v>6300</v>
      </c>
      <c r="K80" s="2">
        <v>6150</v>
      </c>
      <c r="L80" t="s">
        <v>429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429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429</v>
      </c>
      <c r="C81" s="2">
        <v>6400</v>
      </c>
      <c r="D81" s="2">
        <v>6238</v>
      </c>
      <c r="E81" t="s">
        <v>429</v>
      </c>
      <c r="F81" s="2">
        <v>5750</v>
      </c>
      <c r="G81" t="s">
        <v>429</v>
      </c>
      <c r="H81" s="2">
        <v>6300</v>
      </c>
      <c r="I81" s="2">
        <v>6200</v>
      </c>
      <c r="J81" s="2">
        <v>6300</v>
      </c>
      <c r="K81" s="2">
        <v>6150</v>
      </c>
      <c r="L81" t="s">
        <v>429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429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429</v>
      </c>
      <c r="C82" s="2">
        <v>6400</v>
      </c>
      <c r="D82" s="2">
        <v>6238</v>
      </c>
      <c r="E82" t="s">
        <v>429</v>
      </c>
      <c r="F82" s="2">
        <v>5700</v>
      </c>
      <c r="G82" t="s">
        <v>429</v>
      </c>
      <c r="H82" s="2">
        <v>6300</v>
      </c>
      <c r="I82" s="2">
        <v>6200</v>
      </c>
      <c r="J82" s="2">
        <v>6300</v>
      </c>
      <c r="K82" s="2">
        <v>6175</v>
      </c>
      <c r="L82" t="s">
        <v>429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429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429</v>
      </c>
      <c r="C83" s="2">
        <v>6400</v>
      </c>
      <c r="D83" s="2">
        <v>6238</v>
      </c>
      <c r="E83" t="s">
        <v>429</v>
      </c>
      <c r="F83" s="2">
        <v>5750</v>
      </c>
      <c r="G83" t="s">
        <v>429</v>
      </c>
      <c r="H83" s="2">
        <v>6300</v>
      </c>
      <c r="I83" s="2">
        <v>6200</v>
      </c>
      <c r="J83" s="2">
        <v>6300</v>
      </c>
      <c r="K83" s="2">
        <v>6200</v>
      </c>
      <c r="L83" t="s">
        <v>429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429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429</v>
      </c>
      <c r="C84" s="2">
        <v>6400</v>
      </c>
      <c r="D84" s="2">
        <v>6238</v>
      </c>
      <c r="E84" t="s">
        <v>429</v>
      </c>
      <c r="F84" s="2">
        <v>5750</v>
      </c>
      <c r="G84" t="s">
        <v>429</v>
      </c>
      <c r="H84" s="2">
        <v>6300</v>
      </c>
      <c r="I84" s="2">
        <v>6200</v>
      </c>
      <c r="J84" s="2">
        <v>6300</v>
      </c>
      <c r="K84" s="2">
        <v>6200</v>
      </c>
      <c r="L84" t="s">
        <v>429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429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429</v>
      </c>
      <c r="C85" s="2">
        <v>6450</v>
      </c>
      <c r="D85" s="2">
        <v>6280</v>
      </c>
      <c r="E85" t="s">
        <v>429</v>
      </c>
      <c r="F85" s="2">
        <v>5750</v>
      </c>
      <c r="G85" t="s">
        <v>429</v>
      </c>
      <c r="H85" s="2">
        <v>6350</v>
      </c>
      <c r="I85" s="2">
        <v>6200</v>
      </c>
      <c r="J85" s="2">
        <v>6300</v>
      </c>
      <c r="K85" s="2">
        <v>6200</v>
      </c>
      <c r="L85" t="s">
        <v>429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429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429</v>
      </c>
      <c r="C86" s="2">
        <v>6450</v>
      </c>
      <c r="D86" s="2">
        <v>6300</v>
      </c>
      <c r="E86" t="s">
        <v>429</v>
      </c>
      <c r="F86" s="2">
        <v>5850</v>
      </c>
      <c r="G86" t="s">
        <v>429</v>
      </c>
      <c r="H86" s="2">
        <v>6350</v>
      </c>
      <c r="I86" s="2">
        <v>6200</v>
      </c>
      <c r="J86" s="2">
        <v>6300</v>
      </c>
      <c r="K86" s="2">
        <v>6200</v>
      </c>
      <c r="L86" t="s">
        <v>429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429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429</v>
      </c>
      <c r="C87" s="2">
        <v>6450</v>
      </c>
      <c r="D87" s="2">
        <v>6267</v>
      </c>
      <c r="E87" t="s">
        <v>429</v>
      </c>
      <c r="F87" s="2">
        <v>5800</v>
      </c>
      <c r="G87" t="s">
        <v>429</v>
      </c>
      <c r="H87" s="2">
        <v>6300</v>
      </c>
      <c r="I87" s="2">
        <v>6200</v>
      </c>
      <c r="J87" s="2">
        <v>6300</v>
      </c>
      <c r="K87" s="2">
        <v>6200</v>
      </c>
      <c r="L87" t="s">
        <v>429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429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429</v>
      </c>
      <c r="C88" s="2">
        <v>6450</v>
      </c>
      <c r="D88" s="2">
        <v>6267</v>
      </c>
      <c r="E88" t="s">
        <v>429</v>
      </c>
      <c r="F88" s="2">
        <v>5800</v>
      </c>
      <c r="G88" t="s">
        <v>429</v>
      </c>
      <c r="H88" s="2">
        <v>6250</v>
      </c>
      <c r="I88" s="2">
        <v>6200</v>
      </c>
      <c r="J88" s="2">
        <v>6300</v>
      </c>
      <c r="K88" s="2">
        <v>6200</v>
      </c>
      <c r="L88" t="s">
        <v>429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429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429</v>
      </c>
      <c r="C89" s="2">
        <v>6350</v>
      </c>
      <c r="D89" s="2">
        <v>6217</v>
      </c>
      <c r="E89" t="s">
        <v>429</v>
      </c>
      <c r="F89" s="2">
        <v>5850</v>
      </c>
      <c r="G89" t="s">
        <v>429</v>
      </c>
      <c r="H89" s="2">
        <v>6200</v>
      </c>
      <c r="I89" s="2">
        <v>6200</v>
      </c>
      <c r="J89" s="2">
        <v>6300</v>
      </c>
      <c r="K89" s="2">
        <v>6200</v>
      </c>
      <c r="L89" t="s">
        <v>429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429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429</v>
      </c>
      <c r="C90" s="2">
        <v>6350</v>
      </c>
      <c r="D90" s="2">
        <v>6192</v>
      </c>
      <c r="E90" t="s">
        <v>429</v>
      </c>
      <c r="F90" s="2">
        <v>5900</v>
      </c>
      <c r="G90" t="s">
        <v>429</v>
      </c>
      <c r="H90" s="2">
        <v>6200</v>
      </c>
      <c r="I90" s="2">
        <v>6200</v>
      </c>
      <c r="J90" s="2">
        <v>6300</v>
      </c>
      <c r="K90" s="2">
        <v>6200</v>
      </c>
      <c r="L90" t="s">
        <v>429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429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429</v>
      </c>
      <c r="C91" s="2">
        <v>6200</v>
      </c>
      <c r="D91" s="2">
        <v>6192</v>
      </c>
      <c r="E91" t="s">
        <v>429</v>
      </c>
      <c r="F91" s="2">
        <v>6000</v>
      </c>
      <c r="G91" t="s">
        <v>429</v>
      </c>
      <c r="H91" s="2">
        <v>6200</v>
      </c>
      <c r="I91" s="2">
        <v>6150</v>
      </c>
      <c r="J91" s="2">
        <v>6250</v>
      </c>
      <c r="K91" s="2">
        <v>6200</v>
      </c>
      <c r="L91" t="s">
        <v>429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429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429</v>
      </c>
      <c r="C92" s="2">
        <v>6200</v>
      </c>
      <c r="D92" s="2">
        <v>6130</v>
      </c>
      <c r="E92" t="s">
        <v>429</v>
      </c>
      <c r="F92" s="2">
        <v>6000</v>
      </c>
      <c r="G92" t="s">
        <v>429</v>
      </c>
      <c r="H92" s="2">
        <v>6200</v>
      </c>
      <c r="I92" s="2">
        <v>6150</v>
      </c>
      <c r="J92" s="2">
        <v>6250</v>
      </c>
      <c r="K92" s="2">
        <v>6175</v>
      </c>
      <c r="L92" t="s">
        <v>429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429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429</v>
      </c>
      <c r="C93" s="2">
        <v>6100</v>
      </c>
      <c r="D93" s="2">
        <v>6130</v>
      </c>
      <c r="E93" t="s">
        <v>429</v>
      </c>
      <c r="F93" s="2">
        <v>6050</v>
      </c>
      <c r="G93" t="s">
        <v>429</v>
      </c>
      <c r="H93" s="2">
        <v>6150</v>
      </c>
      <c r="I93" s="2">
        <v>6150</v>
      </c>
      <c r="J93" s="2">
        <v>6250</v>
      </c>
      <c r="K93" s="2">
        <v>6150</v>
      </c>
      <c r="L93" t="s">
        <v>429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429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429</v>
      </c>
      <c r="C94" s="2">
        <v>6100</v>
      </c>
      <c r="D94" s="2">
        <v>6113</v>
      </c>
      <c r="E94" t="s">
        <v>429</v>
      </c>
      <c r="F94" s="2">
        <v>6000</v>
      </c>
      <c r="G94" t="s">
        <v>429</v>
      </c>
      <c r="H94" s="2">
        <v>6150</v>
      </c>
      <c r="I94" s="2">
        <v>6150</v>
      </c>
      <c r="J94" s="2">
        <v>6250</v>
      </c>
      <c r="K94" s="2">
        <v>6125</v>
      </c>
      <c r="L94" t="s">
        <v>429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429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429</v>
      </c>
      <c r="C95" s="2">
        <v>6100</v>
      </c>
      <c r="D95" s="2">
        <v>6100</v>
      </c>
      <c r="E95" t="s">
        <v>429</v>
      </c>
      <c r="F95" s="2">
        <v>6000</v>
      </c>
      <c r="G95" t="s">
        <v>429</v>
      </c>
      <c r="H95" s="2">
        <v>6150</v>
      </c>
      <c r="I95" s="2">
        <v>6150</v>
      </c>
      <c r="J95" s="2">
        <v>6250</v>
      </c>
      <c r="K95" s="2">
        <v>6100</v>
      </c>
      <c r="L95" t="s">
        <v>429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429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429</v>
      </c>
      <c r="C96" s="2">
        <v>6100</v>
      </c>
      <c r="D96" s="2">
        <v>6100</v>
      </c>
      <c r="E96" t="s">
        <v>429</v>
      </c>
      <c r="F96" s="2">
        <v>6000</v>
      </c>
      <c r="G96" t="s">
        <v>429</v>
      </c>
      <c r="H96" s="2">
        <v>6150</v>
      </c>
      <c r="I96" s="2">
        <v>6150</v>
      </c>
      <c r="J96" s="2">
        <v>6200</v>
      </c>
      <c r="K96" s="2">
        <v>6100</v>
      </c>
      <c r="L96" t="s">
        <v>429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429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429</v>
      </c>
      <c r="C97" s="2">
        <v>6100</v>
      </c>
      <c r="D97" s="2">
        <v>6075</v>
      </c>
      <c r="E97" t="s">
        <v>429</v>
      </c>
      <c r="F97" s="2">
        <v>6000</v>
      </c>
      <c r="G97" t="s">
        <v>429</v>
      </c>
      <c r="H97" s="2">
        <v>6150</v>
      </c>
      <c r="I97" s="2">
        <v>6150</v>
      </c>
      <c r="J97" s="2">
        <v>6200</v>
      </c>
      <c r="K97" s="2">
        <v>6075</v>
      </c>
      <c r="L97" t="s">
        <v>429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429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429</v>
      </c>
      <c r="C98" s="2">
        <v>6100</v>
      </c>
      <c r="D98" s="2">
        <v>6075</v>
      </c>
      <c r="E98" t="s">
        <v>429</v>
      </c>
      <c r="F98" s="2">
        <v>5900</v>
      </c>
      <c r="G98" t="s">
        <v>429</v>
      </c>
      <c r="H98" s="2">
        <v>6150</v>
      </c>
      <c r="I98" s="2">
        <v>6150</v>
      </c>
      <c r="J98" s="2">
        <v>6200</v>
      </c>
      <c r="K98" s="2">
        <v>6075</v>
      </c>
      <c r="L98" t="s">
        <v>429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429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429</v>
      </c>
      <c r="C99" s="2">
        <v>6100</v>
      </c>
      <c r="D99" s="2">
        <v>6033</v>
      </c>
      <c r="E99" t="s">
        <v>429</v>
      </c>
      <c r="F99" s="2">
        <v>5900</v>
      </c>
      <c r="G99" t="s">
        <v>429</v>
      </c>
      <c r="H99" s="2">
        <v>6150</v>
      </c>
      <c r="I99" s="2">
        <v>6150</v>
      </c>
      <c r="J99" s="2">
        <v>6200</v>
      </c>
      <c r="K99" s="2">
        <v>6075</v>
      </c>
      <c r="L99" t="s">
        <v>429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429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429</v>
      </c>
      <c r="C100" s="2">
        <v>6100</v>
      </c>
      <c r="D100" s="2">
        <v>6033</v>
      </c>
      <c r="E100" t="s">
        <v>429</v>
      </c>
      <c r="F100" s="2">
        <v>5850</v>
      </c>
      <c r="G100" t="s">
        <v>429</v>
      </c>
      <c r="H100" s="2">
        <v>6100</v>
      </c>
      <c r="I100" s="2">
        <v>6150</v>
      </c>
      <c r="J100" s="2">
        <v>6200</v>
      </c>
      <c r="K100" s="2">
        <v>6050</v>
      </c>
      <c r="L100" t="s">
        <v>429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429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429</v>
      </c>
      <c r="C101" s="2">
        <v>6100</v>
      </c>
      <c r="D101" s="2">
        <v>6017</v>
      </c>
      <c r="E101" t="s">
        <v>429</v>
      </c>
      <c r="F101" s="2">
        <v>5800</v>
      </c>
      <c r="G101" t="s">
        <v>429</v>
      </c>
      <c r="H101" s="2">
        <v>6100</v>
      </c>
      <c r="I101" s="2">
        <v>6150</v>
      </c>
      <c r="J101" s="2">
        <v>6200</v>
      </c>
      <c r="K101" s="2">
        <v>6075</v>
      </c>
      <c r="L101" t="s">
        <v>429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429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429</v>
      </c>
      <c r="C102" s="2">
        <v>6100</v>
      </c>
      <c r="D102" s="2">
        <v>6020</v>
      </c>
      <c r="E102" t="s">
        <v>429</v>
      </c>
      <c r="F102" s="2">
        <v>5800</v>
      </c>
      <c r="G102" t="s">
        <v>429</v>
      </c>
      <c r="H102" s="2">
        <v>6100</v>
      </c>
      <c r="I102" s="2">
        <v>6150</v>
      </c>
      <c r="J102" s="2">
        <v>6200</v>
      </c>
      <c r="K102" s="2">
        <v>6050</v>
      </c>
      <c r="L102" t="s">
        <v>429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429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429</v>
      </c>
      <c r="C103" s="2">
        <v>6050</v>
      </c>
      <c r="D103" s="2">
        <v>5875</v>
      </c>
      <c r="E103" t="s">
        <v>429</v>
      </c>
      <c r="F103" s="2">
        <v>5800</v>
      </c>
      <c r="G103" t="s">
        <v>429</v>
      </c>
      <c r="H103" s="2">
        <v>6100</v>
      </c>
      <c r="I103" s="2">
        <v>6150</v>
      </c>
      <c r="J103" s="2">
        <v>6200</v>
      </c>
      <c r="K103" t="s">
        <v>429</v>
      </c>
      <c r="L103" t="s">
        <v>429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429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429</v>
      </c>
      <c r="C104" s="2">
        <v>6050</v>
      </c>
      <c r="D104" s="2">
        <v>5938</v>
      </c>
      <c r="E104" t="s">
        <v>429</v>
      </c>
      <c r="F104" s="2">
        <v>5800</v>
      </c>
      <c r="G104" t="s">
        <v>429</v>
      </c>
      <c r="H104" s="2">
        <v>6050</v>
      </c>
      <c r="I104" s="2">
        <v>6150</v>
      </c>
      <c r="J104" s="2">
        <v>6200</v>
      </c>
      <c r="K104" s="2">
        <v>6100</v>
      </c>
      <c r="L104" t="s">
        <v>429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429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429</v>
      </c>
      <c r="C105" s="2">
        <v>6100</v>
      </c>
      <c r="D105" s="2">
        <v>5930</v>
      </c>
      <c r="E105" t="s">
        <v>429</v>
      </c>
      <c r="F105" s="2">
        <v>5800</v>
      </c>
      <c r="G105" t="s">
        <v>429</v>
      </c>
      <c r="H105" s="2">
        <v>6050</v>
      </c>
      <c r="I105" s="2">
        <v>6150</v>
      </c>
      <c r="J105" s="2">
        <v>6200</v>
      </c>
      <c r="K105" s="2">
        <v>6150</v>
      </c>
      <c r="L105" t="s">
        <v>429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429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429</v>
      </c>
      <c r="C106" s="2">
        <v>6100</v>
      </c>
      <c r="D106" s="2">
        <v>5930</v>
      </c>
      <c r="E106" t="s">
        <v>429</v>
      </c>
      <c r="F106" s="2">
        <v>5800</v>
      </c>
      <c r="G106" t="s">
        <v>429</v>
      </c>
      <c r="H106" s="2">
        <v>6050</v>
      </c>
      <c r="I106" s="2">
        <v>6150</v>
      </c>
      <c r="J106" s="2">
        <v>6200</v>
      </c>
      <c r="K106" s="2">
        <v>6150</v>
      </c>
      <c r="L106" t="s">
        <v>429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429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429</v>
      </c>
      <c r="C107" s="2">
        <v>6100</v>
      </c>
      <c r="D107" s="2">
        <v>5938</v>
      </c>
      <c r="E107" t="s">
        <v>429</v>
      </c>
      <c r="F107" s="2">
        <v>5700</v>
      </c>
      <c r="G107" t="s">
        <v>429</v>
      </c>
      <c r="H107" s="2">
        <v>6050</v>
      </c>
      <c r="I107" s="2">
        <v>6150</v>
      </c>
      <c r="J107" s="2">
        <v>6200</v>
      </c>
      <c r="K107" s="2">
        <v>6150</v>
      </c>
      <c r="L107" t="s">
        <v>429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429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429</v>
      </c>
      <c r="C108" s="2">
        <v>6100</v>
      </c>
      <c r="D108" s="2">
        <v>5875</v>
      </c>
      <c r="E108" t="s">
        <v>429</v>
      </c>
      <c r="F108" s="2">
        <v>5700</v>
      </c>
      <c r="G108" t="s">
        <v>429</v>
      </c>
      <c r="H108" s="2">
        <v>6050</v>
      </c>
      <c r="I108" s="2">
        <v>6150</v>
      </c>
      <c r="J108" s="2">
        <v>6500</v>
      </c>
      <c r="K108" s="2">
        <v>6075</v>
      </c>
      <c r="L108" t="s">
        <v>429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429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429</v>
      </c>
      <c r="C109" s="2">
        <v>6100</v>
      </c>
      <c r="D109" s="2">
        <v>5920</v>
      </c>
      <c r="E109" t="s">
        <v>429</v>
      </c>
      <c r="F109" s="2">
        <v>5700</v>
      </c>
      <c r="G109" t="s">
        <v>429</v>
      </c>
      <c r="H109" s="2">
        <v>6050</v>
      </c>
      <c r="I109" s="2">
        <v>6150</v>
      </c>
      <c r="J109" s="2">
        <v>6500</v>
      </c>
      <c r="K109" s="2">
        <v>6050</v>
      </c>
      <c r="L109" t="s">
        <v>429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429</v>
      </c>
      <c r="T109" s="2">
        <v>6150</v>
      </c>
      <c r="U109" t="s">
        <v>429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429</v>
      </c>
      <c r="C110" s="2">
        <v>6100</v>
      </c>
      <c r="D110" s="2">
        <v>5983</v>
      </c>
      <c r="E110" t="s">
        <v>429</v>
      </c>
      <c r="F110" s="2">
        <v>5700</v>
      </c>
      <c r="G110" t="s">
        <v>429</v>
      </c>
      <c r="H110" s="2">
        <v>6050</v>
      </c>
      <c r="I110" s="2">
        <v>6400</v>
      </c>
      <c r="J110" s="2">
        <v>6500</v>
      </c>
      <c r="K110" s="2">
        <v>6050</v>
      </c>
      <c r="L110" t="s">
        <v>429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429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429</v>
      </c>
      <c r="C111" s="2">
        <v>6150</v>
      </c>
      <c r="D111" s="2">
        <v>5967</v>
      </c>
      <c r="E111" t="s">
        <v>429</v>
      </c>
      <c r="F111" s="2">
        <v>5650</v>
      </c>
      <c r="G111" t="s">
        <v>429</v>
      </c>
      <c r="H111" s="2">
        <v>6050</v>
      </c>
      <c r="I111" s="2">
        <v>6400</v>
      </c>
      <c r="J111" s="2">
        <v>6500</v>
      </c>
      <c r="K111" s="2">
        <v>6075</v>
      </c>
      <c r="L111" t="s">
        <v>429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429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429</v>
      </c>
      <c r="C112" s="2">
        <v>6150</v>
      </c>
      <c r="D112" s="2">
        <v>6058</v>
      </c>
      <c r="E112" t="s">
        <v>429</v>
      </c>
      <c r="F112" s="2">
        <v>5650</v>
      </c>
      <c r="G112" t="s">
        <v>429</v>
      </c>
      <c r="H112" s="2">
        <v>6050</v>
      </c>
      <c r="I112" s="2">
        <v>6400</v>
      </c>
      <c r="J112" s="2">
        <v>6500</v>
      </c>
      <c r="K112" s="2">
        <v>6075</v>
      </c>
      <c r="L112" t="s">
        <v>429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429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429</v>
      </c>
      <c r="C113" s="2">
        <v>6100</v>
      </c>
      <c r="D113" s="2">
        <v>6219</v>
      </c>
      <c r="E113" t="s">
        <v>429</v>
      </c>
      <c r="F113" s="2">
        <v>5800</v>
      </c>
      <c r="G113" t="s">
        <v>429</v>
      </c>
      <c r="H113" s="2">
        <v>6050</v>
      </c>
      <c r="I113" s="2">
        <v>6400</v>
      </c>
      <c r="J113" s="2">
        <v>6500</v>
      </c>
      <c r="K113" s="2">
        <v>6075</v>
      </c>
      <c r="L113" t="s">
        <v>429</v>
      </c>
      <c r="M113" s="2">
        <v>6012</v>
      </c>
      <c r="N113" t="s">
        <v>429</v>
      </c>
      <c r="O113" s="2">
        <v>6000</v>
      </c>
      <c r="P113" s="2">
        <v>6000</v>
      </c>
      <c r="Q113" s="2">
        <v>6100</v>
      </c>
      <c r="R113" s="2">
        <v>6150</v>
      </c>
      <c r="S113" t="s">
        <v>429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429</v>
      </c>
      <c r="C114" s="2">
        <v>6100</v>
      </c>
      <c r="D114" s="2">
        <v>6219</v>
      </c>
      <c r="E114" t="s">
        <v>429</v>
      </c>
      <c r="F114" s="2">
        <v>5800</v>
      </c>
      <c r="G114" t="s">
        <v>429</v>
      </c>
      <c r="H114" s="2">
        <v>6100</v>
      </c>
      <c r="I114" t="s">
        <v>429</v>
      </c>
      <c r="J114" s="2">
        <v>6500</v>
      </c>
      <c r="K114" s="2">
        <v>6100</v>
      </c>
      <c r="L114" t="s">
        <v>429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429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429</v>
      </c>
      <c r="C115" s="2">
        <v>6100</v>
      </c>
      <c r="D115" s="2">
        <v>6220</v>
      </c>
      <c r="E115" t="s">
        <v>429</v>
      </c>
      <c r="F115" s="2">
        <v>5750</v>
      </c>
      <c r="G115" t="s">
        <v>429</v>
      </c>
      <c r="H115" s="2">
        <v>6100</v>
      </c>
      <c r="I115" s="2">
        <v>6400</v>
      </c>
      <c r="J115" s="2">
        <v>6500</v>
      </c>
      <c r="K115" s="2">
        <v>6100</v>
      </c>
      <c r="L115" t="s">
        <v>429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429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429</v>
      </c>
      <c r="C116" s="2">
        <v>6100</v>
      </c>
      <c r="D116" s="2">
        <v>6230</v>
      </c>
      <c r="E116" t="s">
        <v>429</v>
      </c>
      <c r="F116" s="2">
        <v>5750</v>
      </c>
      <c r="G116" t="s">
        <v>429</v>
      </c>
      <c r="H116" s="2">
        <v>6100</v>
      </c>
      <c r="I116" s="2">
        <v>6400</v>
      </c>
      <c r="J116" s="2">
        <v>6500</v>
      </c>
      <c r="K116" s="2">
        <v>6100</v>
      </c>
      <c r="L116" t="s">
        <v>429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429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429</v>
      </c>
      <c r="C117" s="2">
        <v>6000</v>
      </c>
      <c r="D117" s="2">
        <v>6200</v>
      </c>
      <c r="E117" t="s">
        <v>429</v>
      </c>
      <c r="F117" s="2">
        <v>5700</v>
      </c>
      <c r="G117" t="s">
        <v>429</v>
      </c>
      <c r="H117" s="2">
        <v>6100</v>
      </c>
      <c r="I117" s="2">
        <v>6400</v>
      </c>
      <c r="J117" s="2">
        <v>6450</v>
      </c>
      <c r="K117" s="2">
        <v>6100</v>
      </c>
      <c r="L117" t="s">
        <v>429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429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429</v>
      </c>
      <c r="C118" s="2">
        <v>6000</v>
      </c>
      <c r="D118" s="2">
        <v>6090</v>
      </c>
      <c r="E118" t="s">
        <v>429</v>
      </c>
      <c r="F118" s="2">
        <v>5750</v>
      </c>
      <c r="G118" t="s">
        <v>429</v>
      </c>
      <c r="H118" s="2">
        <v>6100</v>
      </c>
      <c r="I118" s="2">
        <v>6250</v>
      </c>
      <c r="J118" s="2">
        <v>6450</v>
      </c>
      <c r="K118" s="2">
        <v>6075</v>
      </c>
      <c r="L118" t="s">
        <v>429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429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429</v>
      </c>
      <c r="C119" s="2">
        <v>6000</v>
      </c>
      <c r="D119" s="2">
        <v>6075</v>
      </c>
      <c r="E119" t="s">
        <v>429</v>
      </c>
      <c r="F119" s="2">
        <v>5700</v>
      </c>
      <c r="G119" t="s">
        <v>429</v>
      </c>
      <c r="H119" s="2">
        <v>6100</v>
      </c>
      <c r="I119" s="2">
        <v>6250</v>
      </c>
      <c r="J119" s="2">
        <v>6450</v>
      </c>
      <c r="K119" s="2">
        <v>6050</v>
      </c>
      <c r="L119" t="s">
        <v>429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429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429</v>
      </c>
      <c r="C120" s="2">
        <v>6000</v>
      </c>
      <c r="D120" s="2">
        <v>6075</v>
      </c>
      <c r="E120" t="s">
        <v>429</v>
      </c>
      <c r="F120" s="2">
        <v>5650</v>
      </c>
      <c r="G120" t="s">
        <v>429</v>
      </c>
      <c r="H120" s="2">
        <v>6100</v>
      </c>
      <c r="I120" s="2">
        <v>6250</v>
      </c>
      <c r="J120" s="2">
        <v>6450</v>
      </c>
      <c r="K120" s="2">
        <v>6050</v>
      </c>
      <c r="L120" t="s">
        <v>429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429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429</v>
      </c>
      <c r="C121" s="2">
        <v>6000</v>
      </c>
      <c r="D121" s="2">
        <v>6075</v>
      </c>
      <c r="E121" t="s">
        <v>429</v>
      </c>
      <c r="F121" s="2">
        <v>5600</v>
      </c>
      <c r="G121" t="s">
        <v>429</v>
      </c>
      <c r="H121" s="2">
        <v>6075</v>
      </c>
      <c r="I121" s="2">
        <v>6250</v>
      </c>
      <c r="J121" s="2">
        <v>6450</v>
      </c>
      <c r="K121" s="2">
        <v>6025</v>
      </c>
      <c r="L121" t="s">
        <v>429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429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429</v>
      </c>
      <c r="C122" s="2">
        <v>6000</v>
      </c>
      <c r="D122" s="2">
        <v>6075</v>
      </c>
      <c r="E122" t="s">
        <v>429</v>
      </c>
      <c r="F122" s="2">
        <v>5500</v>
      </c>
      <c r="G122" t="s">
        <v>429</v>
      </c>
      <c r="H122" s="2">
        <v>6050</v>
      </c>
      <c r="I122" s="2">
        <v>6250</v>
      </c>
      <c r="J122" s="2">
        <v>6400</v>
      </c>
      <c r="K122" s="2">
        <v>6000</v>
      </c>
      <c r="L122" t="s">
        <v>429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429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429</v>
      </c>
      <c r="C123" s="2">
        <v>6000</v>
      </c>
      <c r="D123" s="2">
        <v>6050</v>
      </c>
      <c r="E123" t="s">
        <v>429</v>
      </c>
      <c r="F123" s="2">
        <v>5500</v>
      </c>
      <c r="G123" t="s">
        <v>429</v>
      </c>
      <c r="H123" s="2">
        <v>6025</v>
      </c>
      <c r="I123" s="2">
        <v>6250</v>
      </c>
      <c r="J123" s="2">
        <v>6400</v>
      </c>
      <c r="K123" s="2">
        <v>6000</v>
      </c>
      <c r="L123" t="s">
        <v>429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429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429</v>
      </c>
      <c r="C124" s="2">
        <v>6000</v>
      </c>
      <c r="D124" s="2">
        <v>6013</v>
      </c>
      <c r="E124" t="s">
        <v>429</v>
      </c>
      <c r="F124" s="2">
        <v>5500</v>
      </c>
      <c r="G124" t="s">
        <v>429</v>
      </c>
      <c r="H124" s="2">
        <v>6000</v>
      </c>
      <c r="I124" s="2">
        <v>6250</v>
      </c>
      <c r="J124" s="2">
        <v>6400</v>
      </c>
      <c r="K124" s="2">
        <v>6000</v>
      </c>
      <c r="L124" t="s">
        <v>429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429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429</v>
      </c>
      <c r="C125" s="2">
        <v>6000</v>
      </c>
      <c r="D125" s="2">
        <v>6000</v>
      </c>
      <c r="E125" t="s">
        <v>429</v>
      </c>
      <c r="F125" s="2">
        <v>5500</v>
      </c>
      <c r="G125" t="s">
        <v>429</v>
      </c>
      <c r="H125" s="2">
        <v>6000</v>
      </c>
      <c r="I125" s="2">
        <v>6250</v>
      </c>
      <c r="J125" s="2">
        <v>6400</v>
      </c>
      <c r="K125" s="2">
        <v>6000</v>
      </c>
      <c r="L125" t="s">
        <v>429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429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429</v>
      </c>
      <c r="C126" s="2">
        <v>6000</v>
      </c>
      <c r="D126" s="2">
        <v>5980</v>
      </c>
      <c r="E126" t="s">
        <v>429</v>
      </c>
      <c r="F126" s="2">
        <v>5500</v>
      </c>
      <c r="G126" t="s">
        <v>429</v>
      </c>
      <c r="H126" s="2">
        <v>6000</v>
      </c>
      <c r="I126" s="2">
        <v>6250</v>
      </c>
      <c r="J126" s="2">
        <v>6350</v>
      </c>
      <c r="K126" s="2">
        <v>6000</v>
      </c>
      <c r="L126" t="s">
        <v>429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429</v>
      </c>
      <c r="T126" s="2">
        <v>6100</v>
      </c>
      <c r="U126" t="s">
        <v>429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429</v>
      </c>
      <c r="C127" s="2">
        <v>6000</v>
      </c>
      <c r="D127" s="2">
        <v>5980</v>
      </c>
      <c r="E127" t="s">
        <v>429</v>
      </c>
      <c r="F127" s="2">
        <v>5400</v>
      </c>
      <c r="G127" t="s">
        <v>429</v>
      </c>
      <c r="H127" s="2">
        <v>6000</v>
      </c>
      <c r="I127" s="2">
        <v>6250</v>
      </c>
      <c r="J127" s="2">
        <v>6350</v>
      </c>
      <c r="K127" s="2">
        <v>6000</v>
      </c>
      <c r="L127" t="s">
        <v>429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429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429</v>
      </c>
      <c r="C128" s="2">
        <v>6000</v>
      </c>
      <c r="D128" s="2">
        <v>6000</v>
      </c>
      <c r="E128" t="s">
        <v>429</v>
      </c>
      <c r="F128" s="2">
        <v>5400</v>
      </c>
      <c r="G128" t="s">
        <v>429</v>
      </c>
      <c r="H128" s="2">
        <v>6000</v>
      </c>
      <c r="I128" s="2">
        <v>6250</v>
      </c>
      <c r="J128" s="2">
        <v>6350</v>
      </c>
      <c r="K128" s="2">
        <v>6000</v>
      </c>
      <c r="L128" t="s">
        <v>429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429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429</v>
      </c>
      <c r="C129" s="2">
        <v>6000</v>
      </c>
      <c r="D129" s="2">
        <v>6000</v>
      </c>
      <c r="E129" t="s">
        <v>429</v>
      </c>
      <c r="F129" s="2">
        <v>5400</v>
      </c>
      <c r="G129" t="s">
        <v>429</v>
      </c>
      <c r="H129" s="2">
        <v>6000</v>
      </c>
      <c r="I129" s="2">
        <v>6250</v>
      </c>
      <c r="J129" s="2">
        <v>6350</v>
      </c>
      <c r="K129" s="2">
        <v>6000</v>
      </c>
      <c r="L129" t="s">
        <v>429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429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429</v>
      </c>
      <c r="C130" s="2">
        <v>6000</v>
      </c>
      <c r="D130" s="2">
        <v>6000</v>
      </c>
      <c r="E130" t="s">
        <v>429</v>
      </c>
      <c r="F130" s="2">
        <v>5400</v>
      </c>
      <c r="G130" t="s">
        <v>429</v>
      </c>
      <c r="H130" s="2">
        <v>6000</v>
      </c>
      <c r="I130" s="2">
        <v>6250</v>
      </c>
      <c r="J130" s="2">
        <v>6350</v>
      </c>
      <c r="K130" s="2">
        <v>5975</v>
      </c>
      <c r="L130" t="s">
        <v>429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429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429</v>
      </c>
      <c r="C131" s="2">
        <v>6000</v>
      </c>
      <c r="D131" s="2">
        <v>6000</v>
      </c>
      <c r="E131" t="s">
        <v>429</v>
      </c>
      <c r="F131" s="2">
        <v>5400</v>
      </c>
      <c r="G131" t="s">
        <v>429</v>
      </c>
      <c r="H131" s="2">
        <v>6000</v>
      </c>
      <c r="I131" s="2">
        <v>6250</v>
      </c>
      <c r="J131" s="2">
        <v>6300</v>
      </c>
      <c r="K131" s="2">
        <v>5975</v>
      </c>
      <c r="L131" t="s">
        <v>429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429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429</v>
      </c>
      <c r="C132" s="2">
        <v>6000</v>
      </c>
      <c r="D132" s="2">
        <v>6000</v>
      </c>
      <c r="E132" t="s">
        <v>429</v>
      </c>
      <c r="F132" s="2">
        <v>5400</v>
      </c>
      <c r="G132" t="s">
        <v>429</v>
      </c>
      <c r="H132" s="2">
        <v>6000</v>
      </c>
      <c r="I132" s="2">
        <v>6250</v>
      </c>
      <c r="J132" s="2">
        <v>6300</v>
      </c>
      <c r="K132" s="2">
        <v>5975</v>
      </c>
      <c r="L132" t="s">
        <v>429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429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429</v>
      </c>
      <c r="C133" s="2">
        <v>6100</v>
      </c>
      <c r="D133" s="2">
        <v>6000</v>
      </c>
      <c r="E133" t="s">
        <v>429</v>
      </c>
      <c r="F133" s="2">
        <v>5400</v>
      </c>
      <c r="G133" t="s">
        <v>429</v>
      </c>
      <c r="H133" s="2">
        <v>6000</v>
      </c>
      <c r="I133" s="2">
        <v>6000</v>
      </c>
      <c r="J133" s="2">
        <v>6300</v>
      </c>
      <c r="K133" s="2">
        <v>5975</v>
      </c>
      <c r="L133" t="s">
        <v>429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429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429</v>
      </c>
      <c r="C134" s="2">
        <v>6100</v>
      </c>
      <c r="D134" s="2">
        <v>6000</v>
      </c>
      <c r="E134" t="s">
        <v>429</v>
      </c>
      <c r="F134" s="2">
        <v>5350</v>
      </c>
      <c r="G134" t="s">
        <v>429</v>
      </c>
      <c r="H134" s="2">
        <v>6000</v>
      </c>
      <c r="I134" s="2">
        <v>6000</v>
      </c>
      <c r="J134" s="2">
        <v>6300</v>
      </c>
      <c r="K134" s="2">
        <v>5975</v>
      </c>
      <c r="L134" t="s">
        <v>429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429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429</v>
      </c>
      <c r="C135" s="2">
        <v>6000</v>
      </c>
      <c r="D135" s="2">
        <v>6000</v>
      </c>
      <c r="E135" t="s">
        <v>429</v>
      </c>
      <c r="F135" s="3">
        <v>5950</v>
      </c>
      <c r="G135" t="s">
        <v>429</v>
      </c>
      <c r="H135" s="2">
        <v>6000</v>
      </c>
      <c r="I135" s="2">
        <v>6000</v>
      </c>
      <c r="J135" s="2">
        <v>6200</v>
      </c>
      <c r="K135" t="s">
        <v>429</v>
      </c>
      <c r="L135" t="s">
        <v>429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429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429</v>
      </c>
      <c r="C136" s="2">
        <v>6000</v>
      </c>
      <c r="D136" s="2">
        <v>6033</v>
      </c>
      <c r="E136" t="s">
        <v>429</v>
      </c>
      <c r="F136" s="2">
        <v>5950</v>
      </c>
      <c r="G136" t="s">
        <v>429</v>
      </c>
      <c r="H136" s="2">
        <v>6000</v>
      </c>
      <c r="I136" s="2">
        <v>6000</v>
      </c>
      <c r="J136" s="2">
        <v>6200</v>
      </c>
      <c r="K136" t="s">
        <v>429</v>
      </c>
      <c r="L136" t="s">
        <v>429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429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429</v>
      </c>
      <c r="C137" s="2">
        <v>6250</v>
      </c>
      <c r="D137" s="3">
        <v>6350</v>
      </c>
      <c r="E137" t="s">
        <v>429</v>
      </c>
      <c r="F137" s="2">
        <v>5850</v>
      </c>
      <c r="G137" t="s">
        <v>429</v>
      </c>
      <c r="H137" s="2">
        <v>6025</v>
      </c>
      <c r="I137" s="2">
        <v>6000</v>
      </c>
      <c r="J137" s="2">
        <v>6300</v>
      </c>
      <c r="K137" s="2">
        <v>6000</v>
      </c>
      <c r="L137" t="s">
        <v>429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429</v>
      </c>
      <c r="S137" t="s">
        <v>429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429</v>
      </c>
      <c r="C138" s="2">
        <v>6250</v>
      </c>
      <c r="D138" s="2">
        <v>6371</v>
      </c>
      <c r="E138" t="s">
        <v>429</v>
      </c>
      <c r="F138" s="2">
        <v>5850</v>
      </c>
      <c r="G138" t="s">
        <v>429</v>
      </c>
      <c r="H138" s="2">
        <v>6050</v>
      </c>
      <c r="I138" s="2">
        <v>6000</v>
      </c>
      <c r="J138" s="2">
        <v>6500</v>
      </c>
      <c r="K138" s="2">
        <v>6050</v>
      </c>
      <c r="L138" t="s">
        <v>429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429</v>
      </c>
      <c r="S138" t="s">
        <v>429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429</v>
      </c>
      <c r="C139" s="2">
        <v>6250</v>
      </c>
      <c r="D139" s="2">
        <v>6417</v>
      </c>
      <c r="E139" t="s">
        <v>429</v>
      </c>
      <c r="F139" s="2">
        <v>6000</v>
      </c>
      <c r="G139" t="s">
        <v>429</v>
      </c>
      <c r="H139" s="2">
        <v>6075</v>
      </c>
      <c r="I139" s="2">
        <v>6000</v>
      </c>
      <c r="J139" s="2">
        <v>6500</v>
      </c>
      <c r="K139" s="2">
        <v>6075</v>
      </c>
      <c r="L139" t="s">
        <v>429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429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429</v>
      </c>
      <c r="C140" s="2">
        <v>6250</v>
      </c>
      <c r="D140" s="2">
        <v>6417</v>
      </c>
      <c r="E140" t="s">
        <v>429</v>
      </c>
      <c r="F140" s="2">
        <v>6000</v>
      </c>
      <c r="G140" t="s">
        <v>429</v>
      </c>
      <c r="H140" s="2">
        <v>6100</v>
      </c>
      <c r="I140" s="2">
        <v>6000</v>
      </c>
      <c r="J140" s="2">
        <v>6500</v>
      </c>
      <c r="K140" s="2">
        <v>6100</v>
      </c>
      <c r="L140" t="s">
        <v>429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429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429</v>
      </c>
      <c r="C141" s="2">
        <v>6200</v>
      </c>
      <c r="D141" s="2">
        <v>6708</v>
      </c>
      <c r="E141" t="s">
        <v>429</v>
      </c>
      <c r="F141" s="2">
        <v>6000</v>
      </c>
      <c r="G141" t="s">
        <v>429</v>
      </c>
      <c r="H141" s="2">
        <v>6125</v>
      </c>
      <c r="I141" s="2">
        <v>6000</v>
      </c>
      <c r="J141" s="2">
        <v>6500</v>
      </c>
      <c r="K141" s="2">
        <v>6150</v>
      </c>
      <c r="L141" t="s">
        <v>429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429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429</v>
      </c>
      <c r="C142" s="2">
        <v>6200</v>
      </c>
      <c r="D142" s="2">
        <v>6708</v>
      </c>
      <c r="E142" t="s">
        <v>429</v>
      </c>
      <c r="F142" s="2">
        <v>6000</v>
      </c>
      <c r="G142" t="s">
        <v>429</v>
      </c>
      <c r="H142" s="2">
        <v>6175</v>
      </c>
      <c r="I142" s="2">
        <v>6250</v>
      </c>
      <c r="J142" s="2">
        <v>6500</v>
      </c>
      <c r="K142" s="2">
        <v>6200</v>
      </c>
      <c r="L142" t="s">
        <v>429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429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429</v>
      </c>
      <c r="C143" s="2">
        <v>6200</v>
      </c>
      <c r="D143" s="2">
        <v>6708</v>
      </c>
      <c r="E143" t="s">
        <v>429</v>
      </c>
      <c r="F143" s="2">
        <v>6000</v>
      </c>
      <c r="G143" t="s">
        <v>429</v>
      </c>
      <c r="H143" s="2">
        <v>6200</v>
      </c>
      <c r="I143" s="2">
        <v>6250</v>
      </c>
      <c r="J143" s="2">
        <v>6500</v>
      </c>
      <c r="K143" s="2">
        <v>6225</v>
      </c>
      <c r="L143" t="s">
        <v>429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429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429</v>
      </c>
      <c r="C144" s="2">
        <v>6200</v>
      </c>
      <c r="D144" s="2">
        <v>6679</v>
      </c>
      <c r="E144" t="s">
        <v>429</v>
      </c>
      <c r="F144" s="2">
        <v>6000</v>
      </c>
      <c r="G144" t="s">
        <v>429</v>
      </c>
      <c r="H144" s="2">
        <v>6225</v>
      </c>
      <c r="I144" s="2">
        <v>6250</v>
      </c>
      <c r="J144" s="2">
        <v>6500</v>
      </c>
      <c r="K144" s="2">
        <v>6250</v>
      </c>
      <c r="L144" t="s">
        <v>429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429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429</v>
      </c>
      <c r="C145" s="2">
        <v>6200</v>
      </c>
      <c r="D145" s="2">
        <v>6667</v>
      </c>
      <c r="E145" t="s">
        <v>429</v>
      </c>
      <c r="F145" s="2">
        <v>6000</v>
      </c>
      <c r="G145" t="s">
        <v>429</v>
      </c>
      <c r="H145" s="2">
        <v>6250</v>
      </c>
      <c r="I145" s="2">
        <v>6250</v>
      </c>
      <c r="J145" s="2">
        <v>6450</v>
      </c>
      <c r="K145" s="2">
        <v>6250</v>
      </c>
      <c r="L145" t="s">
        <v>429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429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429</v>
      </c>
      <c r="C146" s="2">
        <v>6200</v>
      </c>
      <c r="D146" s="2">
        <v>6667</v>
      </c>
      <c r="E146" t="s">
        <v>429</v>
      </c>
      <c r="F146" s="2">
        <v>6000</v>
      </c>
      <c r="G146" t="s">
        <v>429</v>
      </c>
      <c r="H146" s="2">
        <v>6250</v>
      </c>
      <c r="I146" s="2">
        <v>6250</v>
      </c>
      <c r="J146" s="2">
        <v>6400</v>
      </c>
      <c r="K146" s="2">
        <v>6250</v>
      </c>
      <c r="L146" t="s">
        <v>429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429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429</v>
      </c>
      <c r="C147" s="2">
        <v>6200</v>
      </c>
      <c r="D147" s="2">
        <v>6707</v>
      </c>
      <c r="E147" t="s">
        <v>429</v>
      </c>
      <c r="F147" s="2">
        <v>6000</v>
      </c>
      <c r="G147" t="s">
        <v>429</v>
      </c>
      <c r="H147" s="2">
        <v>6250</v>
      </c>
      <c r="I147" s="2">
        <v>6250</v>
      </c>
      <c r="J147" s="2">
        <v>6400</v>
      </c>
      <c r="K147" s="2">
        <v>6275</v>
      </c>
      <c r="L147" t="s">
        <v>429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429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429</v>
      </c>
      <c r="C148" s="2">
        <v>6200</v>
      </c>
      <c r="D148" s="2">
        <v>6664</v>
      </c>
      <c r="E148" t="s">
        <v>429</v>
      </c>
      <c r="F148" s="2">
        <v>5850</v>
      </c>
      <c r="G148" t="s">
        <v>429</v>
      </c>
      <c r="H148" s="2">
        <v>6250</v>
      </c>
      <c r="I148" s="2">
        <v>6250</v>
      </c>
      <c r="J148" s="2">
        <v>6450</v>
      </c>
      <c r="K148" s="2">
        <v>6300</v>
      </c>
      <c r="L148" t="s">
        <v>429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429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429</v>
      </c>
      <c r="C149" s="2">
        <v>6250</v>
      </c>
      <c r="D149" s="2">
        <v>6521</v>
      </c>
      <c r="E149" t="s">
        <v>429</v>
      </c>
      <c r="F149" s="2">
        <v>5875</v>
      </c>
      <c r="G149" t="s">
        <v>429</v>
      </c>
      <c r="H149" s="2">
        <v>6250</v>
      </c>
      <c r="I149" s="2">
        <v>6250</v>
      </c>
      <c r="J149" s="2">
        <v>6500</v>
      </c>
      <c r="K149" s="2">
        <v>6300</v>
      </c>
      <c r="L149" t="s">
        <v>429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429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429</v>
      </c>
      <c r="C150" s="2">
        <v>6250</v>
      </c>
      <c r="D150" s="2">
        <v>6479</v>
      </c>
      <c r="E150" t="s">
        <v>429</v>
      </c>
      <c r="F150" s="2">
        <v>5900</v>
      </c>
      <c r="G150" t="s">
        <v>429</v>
      </c>
      <c r="H150" s="2">
        <v>6275</v>
      </c>
      <c r="I150" s="2">
        <v>6250</v>
      </c>
      <c r="J150" s="2">
        <v>6550</v>
      </c>
      <c r="K150" s="2">
        <v>6300</v>
      </c>
      <c r="L150" t="s">
        <v>429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429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429</v>
      </c>
      <c r="C151" s="2">
        <v>6200</v>
      </c>
      <c r="D151" s="2">
        <v>6464</v>
      </c>
      <c r="E151" t="s">
        <v>429</v>
      </c>
      <c r="F151" s="3">
        <v>6250</v>
      </c>
      <c r="G151" t="s">
        <v>429</v>
      </c>
      <c r="H151" s="2">
        <v>6300</v>
      </c>
      <c r="I151" s="2">
        <v>6350</v>
      </c>
      <c r="J151" s="2">
        <v>6550</v>
      </c>
      <c r="K151" s="2">
        <v>6325</v>
      </c>
      <c r="L151" t="s">
        <v>429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429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429</v>
      </c>
      <c r="C152" s="2">
        <v>6200</v>
      </c>
      <c r="D152" s="2">
        <v>6507</v>
      </c>
      <c r="E152" t="s">
        <v>429</v>
      </c>
      <c r="F152" s="2">
        <v>6350</v>
      </c>
      <c r="G152" t="s">
        <v>429</v>
      </c>
      <c r="H152" s="2">
        <v>6325</v>
      </c>
      <c r="I152" s="2">
        <v>6350</v>
      </c>
      <c r="J152" s="2">
        <v>6550</v>
      </c>
      <c r="K152" s="2">
        <v>6350</v>
      </c>
      <c r="L152" t="s">
        <v>429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429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429</v>
      </c>
      <c r="C153" s="2">
        <v>6250</v>
      </c>
      <c r="D153" s="2">
        <v>6529</v>
      </c>
      <c r="E153" t="s">
        <v>429</v>
      </c>
      <c r="F153" s="2">
        <v>6500</v>
      </c>
      <c r="G153" t="s">
        <v>429</v>
      </c>
      <c r="H153" s="2">
        <v>6375</v>
      </c>
      <c r="I153" s="2">
        <v>6350</v>
      </c>
      <c r="J153" s="2">
        <v>6550</v>
      </c>
      <c r="K153" s="2">
        <v>6400</v>
      </c>
      <c r="L153" t="s">
        <v>429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429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429</v>
      </c>
      <c r="C154" s="2">
        <v>6250</v>
      </c>
      <c r="D154" s="2">
        <v>6510</v>
      </c>
      <c r="E154" t="s">
        <v>429</v>
      </c>
      <c r="F154" s="2">
        <v>6600</v>
      </c>
      <c r="G154" t="s">
        <v>429</v>
      </c>
      <c r="H154" s="3">
        <v>6750</v>
      </c>
      <c r="I154" s="2">
        <v>6350</v>
      </c>
      <c r="J154" s="3">
        <v>6900</v>
      </c>
      <c r="K154" s="2">
        <v>6450</v>
      </c>
      <c r="L154" t="s">
        <v>429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429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429</v>
      </c>
      <c r="C155" s="3">
        <v>7000</v>
      </c>
      <c r="D155" s="2">
        <v>6720</v>
      </c>
      <c r="E155" t="s">
        <v>429</v>
      </c>
      <c r="F155" s="2">
        <v>6750</v>
      </c>
      <c r="G155" t="s">
        <v>429</v>
      </c>
      <c r="H155" s="2">
        <v>6950</v>
      </c>
      <c r="I155" s="3">
        <v>6750</v>
      </c>
      <c r="J155" s="2">
        <v>6950</v>
      </c>
      <c r="K155" s="2">
        <v>6550</v>
      </c>
      <c r="L155" t="s">
        <v>429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429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429</v>
      </c>
      <c r="C156" s="2">
        <v>7000</v>
      </c>
      <c r="D156" s="2">
        <v>6725</v>
      </c>
      <c r="E156" t="s">
        <v>429</v>
      </c>
      <c r="F156" s="2">
        <v>6900</v>
      </c>
      <c r="G156" t="s">
        <v>429</v>
      </c>
      <c r="H156" s="2">
        <v>6950</v>
      </c>
      <c r="I156" s="2">
        <v>7000</v>
      </c>
      <c r="J156" s="2">
        <v>6975</v>
      </c>
      <c r="K156" s="2">
        <v>6700</v>
      </c>
      <c r="L156" t="s">
        <v>429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429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429</v>
      </c>
      <c r="C157" s="2">
        <v>7000</v>
      </c>
      <c r="D157" s="3">
        <v>7380</v>
      </c>
      <c r="E157" t="s">
        <v>429</v>
      </c>
      <c r="F157" s="2">
        <v>6900</v>
      </c>
      <c r="G157" t="s">
        <v>429</v>
      </c>
      <c r="H157" s="3">
        <v>7500</v>
      </c>
      <c r="I157" s="3">
        <v>7750</v>
      </c>
      <c r="J157" s="3">
        <v>7500</v>
      </c>
      <c r="K157" s="2">
        <v>6700</v>
      </c>
      <c r="L157" t="s">
        <v>429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429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429</v>
      </c>
      <c r="C158" s="2">
        <v>7000</v>
      </c>
      <c r="D158" s="2">
        <v>7380</v>
      </c>
      <c r="E158" t="s">
        <v>429</v>
      </c>
      <c r="F158" s="2">
        <v>7000</v>
      </c>
      <c r="G158" t="s">
        <v>429</v>
      </c>
      <c r="H158" s="3">
        <v>7950</v>
      </c>
      <c r="I158" s="2">
        <v>7750</v>
      </c>
      <c r="J158" s="3">
        <v>8500</v>
      </c>
      <c r="K158" s="3">
        <v>7100</v>
      </c>
      <c r="L158" t="s">
        <v>429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429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429</v>
      </c>
      <c r="C159" s="3">
        <v>8400</v>
      </c>
      <c r="D159" s="3">
        <v>8858</v>
      </c>
      <c r="E159" t="s">
        <v>429</v>
      </c>
      <c r="F159" s="3">
        <v>7500</v>
      </c>
      <c r="G159" t="s">
        <v>429</v>
      </c>
      <c r="H159" s="3">
        <v>8750</v>
      </c>
      <c r="I159" s="3">
        <v>9000</v>
      </c>
      <c r="J159" s="3">
        <v>9000</v>
      </c>
      <c r="K159" s="2">
        <v>7400</v>
      </c>
      <c r="L159" t="s">
        <v>429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429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429</v>
      </c>
      <c r="C160" s="2">
        <v>8400</v>
      </c>
      <c r="D160" s="3">
        <v>9410</v>
      </c>
      <c r="E160" t="s">
        <v>429</v>
      </c>
      <c r="F160" s="3">
        <v>8000</v>
      </c>
      <c r="G160" t="s">
        <v>429</v>
      </c>
      <c r="H160" s="2">
        <v>8750</v>
      </c>
      <c r="I160" s="2">
        <v>9000</v>
      </c>
      <c r="J160" s="3">
        <v>9500</v>
      </c>
      <c r="K160" s="3">
        <v>8100</v>
      </c>
      <c r="L160" t="s">
        <v>429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429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429</v>
      </c>
      <c r="C161" s="2">
        <v>8400</v>
      </c>
      <c r="D161" s="2">
        <v>9593</v>
      </c>
      <c r="E161" t="s">
        <v>429</v>
      </c>
      <c r="F161" s="2">
        <v>8250</v>
      </c>
      <c r="G161" t="s">
        <v>429</v>
      </c>
      <c r="H161" s="3">
        <v>9500</v>
      </c>
      <c r="I161" s="2">
        <v>9000</v>
      </c>
      <c r="J161" s="2">
        <v>9500</v>
      </c>
      <c r="K161" s="2">
        <v>8400</v>
      </c>
      <c r="L161" t="s">
        <v>429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429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429</v>
      </c>
      <c r="C162" s="2">
        <v>8400</v>
      </c>
      <c r="D162" s="2">
        <v>9736</v>
      </c>
      <c r="E162" t="s">
        <v>429</v>
      </c>
      <c r="F162" s="2">
        <v>8250</v>
      </c>
      <c r="G162" t="s">
        <v>429</v>
      </c>
      <c r="H162" s="2">
        <v>9750</v>
      </c>
      <c r="I162" s="2">
        <v>9000</v>
      </c>
      <c r="J162" s="2">
        <v>9500</v>
      </c>
      <c r="K162" s="2">
        <v>8800</v>
      </c>
      <c r="L162" t="s">
        <v>429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429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429</v>
      </c>
      <c r="C163" s="3">
        <v>10000</v>
      </c>
      <c r="D163" s="2">
        <v>9842</v>
      </c>
      <c r="E163" t="s">
        <v>429</v>
      </c>
      <c r="F163" s="2">
        <v>8250</v>
      </c>
      <c r="G163" t="s">
        <v>429</v>
      </c>
      <c r="H163" s="2">
        <v>9750</v>
      </c>
      <c r="I163" s="2">
        <v>9000</v>
      </c>
      <c r="J163" s="2">
        <v>9500</v>
      </c>
      <c r="K163" s="2">
        <v>8900</v>
      </c>
      <c r="L163" t="s">
        <v>429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429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429</v>
      </c>
      <c r="C164" s="2">
        <v>10000</v>
      </c>
      <c r="D164" s="2">
        <v>9871</v>
      </c>
      <c r="E164" t="s">
        <v>429</v>
      </c>
      <c r="F164" s="2">
        <v>8250</v>
      </c>
      <c r="G164" t="s">
        <v>429</v>
      </c>
      <c r="H164" s="2">
        <v>9750</v>
      </c>
      <c r="I164" s="2">
        <v>9000</v>
      </c>
      <c r="J164" s="2">
        <v>9500</v>
      </c>
      <c r="K164" s="2">
        <v>9200</v>
      </c>
      <c r="L164" t="s">
        <v>429</v>
      </c>
      <c r="M164" t="s">
        <v>429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429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429</v>
      </c>
      <c r="C165" s="2">
        <v>10000</v>
      </c>
      <c r="D165" s="2">
        <v>9850</v>
      </c>
      <c r="E165" t="s">
        <v>429</v>
      </c>
      <c r="F165" s="2">
        <v>8250</v>
      </c>
      <c r="G165" t="s">
        <v>429</v>
      </c>
      <c r="H165" s="2">
        <v>9750</v>
      </c>
      <c r="I165" s="2">
        <v>9000</v>
      </c>
      <c r="J165" s="2">
        <v>9600</v>
      </c>
      <c r="K165" s="2">
        <v>9350</v>
      </c>
      <c r="L165" t="s">
        <v>429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429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429</v>
      </c>
      <c r="C166" s="2">
        <v>9750</v>
      </c>
      <c r="D166" s="2">
        <v>9817</v>
      </c>
      <c r="E166" t="s">
        <v>429</v>
      </c>
      <c r="F166" s="2">
        <v>8250</v>
      </c>
      <c r="G166" t="s">
        <v>429</v>
      </c>
      <c r="H166" s="2">
        <v>9750</v>
      </c>
      <c r="I166" s="2">
        <v>9000</v>
      </c>
      <c r="J166" s="2">
        <v>9650</v>
      </c>
      <c r="K166" s="2">
        <v>9400</v>
      </c>
      <c r="L166" t="s">
        <v>429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429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429</v>
      </c>
      <c r="C167" s="2">
        <v>9500</v>
      </c>
      <c r="D167" s="2">
        <v>9817</v>
      </c>
      <c r="E167" t="s">
        <v>429</v>
      </c>
      <c r="F167" s="2">
        <v>8300</v>
      </c>
      <c r="G167" t="s">
        <v>429</v>
      </c>
      <c r="H167" s="2">
        <v>9800</v>
      </c>
      <c r="I167" s="2">
        <v>9000</v>
      </c>
      <c r="J167" s="2">
        <v>10000</v>
      </c>
      <c r="K167" s="2">
        <v>9450</v>
      </c>
      <c r="L167" t="s">
        <v>429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429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429</v>
      </c>
      <c r="C168" s="2">
        <v>9500</v>
      </c>
      <c r="D168" s="2">
        <v>9833</v>
      </c>
      <c r="E168" t="s">
        <v>429</v>
      </c>
      <c r="F168" s="2">
        <v>8300</v>
      </c>
      <c r="G168" t="s">
        <v>429</v>
      </c>
      <c r="H168" s="2">
        <v>9800</v>
      </c>
      <c r="I168" s="2">
        <v>9000</v>
      </c>
      <c r="J168" s="2">
        <v>10000</v>
      </c>
      <c r="K168" s="2">
        <v>9500</v>
      </c>
      <c r="L168" t="s">
        <v>429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429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429</v>
      </c>
      <c r="C169" s="2">
        <v>9500</v>
      </c>
      <c r="D169" s="2">
        <v>9833</v>
      </c>
      <c r="E169" t="s">
        <v>429</v>
      </c>
      <c r="F169" s="2">
        <v>8400</v>
      </c>
      <c r="G169" t="s">
        <v>429</v>
      </c>
      <c r="H169" s="2">
        <v>9850</v>
      </c>
      <c r="I169" s="2">
        <v>9000</v>
      </c>
      <c r="J169" s="2">
        <v>9950</v>
      </c>
      <c r="K169" s="2">
        <v>9500</v>
      </c>
      <c r="L169" t="s">
        <v>429</v>
      </c>
      <c r="M169" t="s">
        <v>429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429</v>
      </c>
      <c r="T169" s="2">
        <v>10000</v>
      </c>
      <c r="U169" t="s">
        <v>429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429</v>
      </c>
      <c r="C170" s="2">
        <v>9500</v>
      </c>
      <c r="D170" s="2">
        <v>9817</v>
      </c>
      <c r="E170" t="s">
        <v>429</v>
      </c>
      <c r="F170" s="3">
        <v>9000</v>
      </c>
      <c r="G170" t="s">
        <v>429</v>
      </c>
      <c r="H170" s="2">
        <v>9850</v>
      </c>
      <c r="I170" s="2">
        <v>9000</v>
      </c>
      <c r="J170" s="2">
        <v>9950</v>
      </c>
      <c r="K170" s="2">
        <v>9525</v>
      </c>
      <c r="L170" t="s">
        <v>429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429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429</v>
      </c>
      <c r="C171" s="2">
        <v>9700</v>
      </c>
      <c r="D171" s="2">
        <v>9860</v>
      </c>
      <c r="E171" t="s">
        <v>429</v>
      </c>
      <c r="F171" s="2">
        <v>9150</v>
      </c>
      <c r="G171" t="s">
        <v>429</v>
      </c>
      <c r="H171" s="2">
        <v>9850</v>
      </c>
      <c r="I171" s="2">
        <v>9000</v>
      </c>
      <c r="J171" s="2">
        <v>10000</v>
      </c>
      <c r="K171" t="s">
        <v>429</v>
      </c>
      <c r="L171" t="s">
        <v>429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429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429</v>
      </c>
      <c r="C172" s="2">
        <v>9700</v>
      </c>
      <c r="D172" s="2">
        <v>9775</v>
      </c>
      <c r="E172" t="s">
        <v>429</v>
      </c>
      <c r="F172" s="2">
        <v>9200</v>
      </c>
      <c r="G172" t="s">
        <v>429</v>
      </c>
      <c r="H172" s="2">
        <v>9900</v>
      </c>
      <c r="I172" s="2">
        <v>9000</v>
      </c>
      <c r="J172" s="2">
        <v>10000</v>
      </c>
      <c r="K172" s="2">
        <v>9625</v>
      </c>
      <c r="L172" t="s">
        <v>429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429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429</v>
      </c>
      <c r="C173" s="2">
        <v>9800</v>
      </c>
      <c r="D173" s="2">
        <v>9793</v>
      </c>
      <c r="E173" t="s">
        <v>429</v>
      </c>
      <c r="F173" s="2">
        <v>9100</v>
      </c>
      <c r="G173" t="s">
        <v>429</v>
      </c>
      <c r="H173" s="2">
        <v>9900</v>
      </c>
      <c r="I173" s="2">
        <v>9000</v>
      </c>
      <c r="J173" s="2">
        <v>10000</v>
      </c>
      <c r="K173" s="2">
        <v>9650</v>
      </c>
      <c r="L173" t="s">
        <v>429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429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429</v>
      </c>
      <c r="C174" s="2">
        <v>9800</v>
      </c>
      <c r="D174" s="2">
        <v>9767</v>
      </c>
      <c r="E174" t="s">
        <v>429</v>
      </c>
      <c r="F174" s="2">
        <v>9000</v>
      </c>
      <c r="G174" t="s">
        <v>429</v>
      </c>
      <c r="H174" s="2">
        <v>9900</v>
      </c>
      <c r="I174" s="3">
        <v>9500</v>
      </c>
      <c r="J174" s="2">
        <v>10000</v>
      </c>
      <c r="K174" s="2">
        <v>9675</v>
      </c>
      <c r="L174" t="s">
        <v>429</v>
      </c>
      <c r="M174" s="2">
        <v>9583</v>
      </c>
      <c r="N174" t="s">
        <v>429</v>
      </c>
      <c r="O174" s="2">
        <v>9550</v>
      </c>
      <c r="P174" s="2">
        <v>9400</v>
      </c>
      <c r="Q174" s="2">
        <v>9900</v>
      </c>
      <c r="R174" s="2">
        <v>10050</v>
      </c>
      <c r="S174" t="s">
        <v>429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429</v>
      </c>
      <c r="C175" s="2">
        <v>9800</v>
      </c>
      <c r="D175" s="2">
        <v>9757</v>
      </c>
      <c r="E175" t="s">
        <v>429</v>
      </c>
      <c r="F175" s="2">
        <v>8900</v>
      </c>
      <c r="G175" t="s">
        <v>429</v>
      </c>
      <c r="H175" s="2">
        <v>9900</v>
      </c>
      <c r="I175" s="2">
        <v>9500</v>
      </c>
      <c r="J175" s="2">
        <v>10000</v>
      </c>
      <c r="K175" s="2">
        <v>9700</v>
      </c>
      <c r="L175" t="s">
        <v>429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429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429</v>
      </c>
      <c r="C176" s="2">
        <v>9800</v>
      </c>
      <c r="D176" s="2">
        <v>9783</v>
      </c>
      <c r="E176" t="s">
        <v>429</v>
      </c>
      <c r="F176" s="2">
        <v>8800</v>
      </c>
      <c r="G176" t="s">
        <v>429</v>
      </c>
      <c r="H176" s="3">
        <v>9400</v>
      </c>
      <c r="I176" s="2">
        <v>9500</v>
      </c>
      <c r="J176" s="2">
        <v>10000</v>
      </c>
      <c r="K176" s="2">
        <v>9700</v>
      </c>
      <c r="L176" t="s">
        <v>429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429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429</v>
      </c>
      <c r="C177" s="2">
        <v>9800</v>
      </c>
      <c r="D177" s="2">
        <v>9780</v>
      </c>
      <c r="E177" t="s">
        <v>429</v>
      </c>
      <c r="F177" s="2">
        <v>8750</v>
      </c>
      <c r="G177" t="s">
        <v>429</v>
      </c>
      <c r="H177" s="2">
        <v>9400</v>
      </c>
      <c r="I177" s="2">
        <v>9500</v>
      </c>
      <c r="J177" s="2">
        <v>9900</v>
      </c>
      <c r="K177" s="2">
        <v>9600</v>
      </c>
      <c r="L177" t="s">
        <v>429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429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429</v>
      </c>
      <c r="C178" s="2">
        <v>9800</v>
      </c>
      <c r="D178" s="2">
        <v>9767</v>
      </c>
      <c r="E178" t="s">
        <v>429</v>
      </c>
      <c r="F178" s="2">
        <v>8750</v>
      </c>
      <c r="G178" t="s">
        <v>429</v>
      </c>
      <c r="H178" s="2">
        <v>9400</v>
      </c>
      <c r="I178" s="2">
        <v>9500</v>
      </c>
      <c r="J178" s="2">
        <v>9850</v>
      </c>
      <c r="K178" t="s">
        <v>429</v>
      </c>
      <c r="L178" t="s">
        <v>429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429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429</v>
      </c>
      <c r="C179" s="2">
        <v>9750</v>
      </c>
      <c r="D179" s="2">
        <v>9750</v>
      </c>
      <c r="E179" t="s">
        <v>429</v>
      </c>
      <c r="F179" s="2">
        <v>8500</v>
      </c>
      <c r="G179" t="s">
        <v>429</v>
      </c>
      <c r="H179" s="2">
        <v>9400</v>
      </c>
      <c r="I179" s="2">
        <v>9500</v>
      </c>
      <c r="J179" s="2">
        <v>9800</v>
      </c>
      <c r="K179" t="s">
        <v>429</v>
      </c>
      <c r="L179" t="s">
        <v>429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429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429</v>
      </c>
      <c r="C180" s="2">
        <v>9450</v>
      </c>
      <c r="D180" s="2">
        <v>9750</v>
      </c>
      <c r="E180" t="s">
        <v>429</v>
      </c>
      <c r="F180" s="3">
        <v>9750</v>
      </c>
      <c r="G180" t="s">
        <v>429</v>
      </c>
      <c r="H180" s="2">
        <v>9400</v>
      </c>
      <c r="I180" s="2">
        <v>9250</v>
      </c>
      <c r="J180" s="2">
        <v>9700</v>
      </c>
      <c r="K180" s="2">
        <v>9525</v>
      </c>
      <c r="L180" t="s">
        <v>429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429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429</v>
      </c>
      <c r="C181" s="2">
        <v>9450</v>
      </c>
      <c r="D181" s="2">
        <v>9750</v>
      </c>
      <c r="E181" t="s">
        <v>429</v>
      </c>
      <c r="F181" s="2">
        <v>9650</v>
      </c>
      <c r="G181" t="s">
        <v>429</v>
      </c>
      <c r="H181" s="2">
        <v>9500</v>
      </c>
      <c r="I181" s="2">
        <v>9250</v>
      </c>
      <c r="J181" s="2">
        <v>9800</v>
      </c>
      <c r="K181" s="2">
        <v>9475</v>
      </c>
      <c r="L181" t="s">
        <v>429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429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429</v>
      </c>
      <c r="C182" s="2">
        <v>9400</v>
      </c>
      <c r="D182" s="2">
        <v>9733</v>
      </c>
      <c r="E182" t="s">
        <v>429</v>
      </c>
      <c r="F182" s="2">
        <v>9500</v>
      </c>
      <c r="G182" t="s">
        <v>429</v>
      </c>
      <c r="H182" s="2">
        <v>9450</v>
      </c>
      <c r="I182" s="2">
        <v>9250</v>
      </c>
      <c r="J182" s="2">
        <v>9750</v>
      </c>
      <c r="K182" s="2">
        <v>9450</v>
      </c>
      <c r="L182" t="s">
        <v>429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429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429</v>
      </c>
      <c r="C183" s="2">
        <v>9400</v>
      </c>
      <c r="D183" s="2">
        <v>9717</v>
      </c>
      <c r="E183" t="s">
        <v>429</v>
      </c>
      <c r="F183" s="2">
        <v>9500</v>
      </c>
      <c r="G183" t="s">
        <v>429</v>
      </c>
      <c r="H183" s="2">
        <v>9350</v>
      </c>
      <c r="I183" s="2">
        <v>9250</v>
      </c>
      <c r="J183" s="2">
        <v>9700</v>
      </c>
      <c r="K183" s="2">
        <v>9400</v>
      </c>
      <c r="L183" t="s">
        <v>429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429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429</v>
      </c>
      <c r="C184" s="2">
        <v>9100</v>
      </c>
      <c r="D184" s="2">
        <v>9692</v>
      </c>
      <c r="E184" t="s">
        <v>429</v>
      </c>
      <c r="F184" s="2">
        <v>9500</v>
      </c>
      <c r="G184" t="s">
        <v>429</v>
      </c>
      <c r="H184" s="2">
        <v>9250</v>
      </c>
      <c r="I184" s="2">
        <v>9250</v>
      </c>
      <c r="J184" s="2">
        <v>9300</v>
      </c>
      <c r="K184" s="2">
        <v>9375</v>
      </c>
      <c r="L184" t="s">
        <v>429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429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429</v>
      </c>
      <c r="C185" s="2">
        <v>9100</v>
      </c>
      <c r="D185" s="2">
        <v>9625</v>
      </c>
      <c r="E185" t="s">
        <v>429</v>
      </c>
      <c r="F185" s="2">
        <v>9500</v>
      </c>
      <c r="G185" t="s">
        <v>429</v>
      </c>
      <c r="H185" s="2">
        <v>9000</v>
      </c>
      <c r="I185" s="2">
        <v>9250</v>
      </c>
      <c r="J185" s="2">
        <v>9200</v>
      </c>
      <c r="K185" s="2">
        <v>9500</v>
      </c>
      <c r="L185" t="s">
        <v>429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429</v>
      </c>
      <c r="T185" s="2">
        <v>9350</v>
      </c>
      <c r="U185" t="s">
        <v>429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429</v>
      </c>
      <c r="C186" s="2">
        <v>8900</v>
      </c>
      <c r="D186" s="2">
        <v>9575</v>
      </c>
      <c r="E186" t="s">
        <v>429</v>
      </c>
      <c r="F186" s="2">
        <v>9400</v>
      </c>
      <c r="G186" t="s">
        <v>429</v>
      </c>
      <c r="H186" s="2">
        <v>9000</v>
      </c>
      <c r="I186" s="2">
        <v>9250</v>
      </c>
      <c r="J186" s="2">
        <v>9400</v>
      </c>
      <c r="K186" s="2">
        <v>9300</v>
      </c>
      <c r="L186" t="s">
        <v>429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429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429</v>
      </c>
      <c r="C187" s="2">
        <v>8900</v>
      </c>
      <c r="D187" s="2">
        <v>9592</v>
      </c>
      <c r="E187" t="s">
        <v>429</v>
      </c>
      <c r="F187" s="2">
        <v>9250</v>
      </c>
      <c r="G187" t="s">
        <v>429</v>
      </c>
      <c r="H187" s="2">
        <v>9000</v>
      </c>
      <c r="I187" s="2">
        <v>9250</v>
      </c>
      <c r="J187" s="2">
        <v>9400</v>
      </c>
      <c r="K187" s="2">
        <v>9200</v>
      </c>
      <c r="L187" t="s">
        <v>429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429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429</v>
      </c>
      <c r="C188" s="2">
        <v>8900</v>
      </c>
      <c r="D188" s="2">
        <v>9567</v>
      </c>
      <c r="E188" t="s">
        <v>429</v>
      </c>
      <c r="F188" s="2">
        <v>9000</v>
      </c>
      <c r="G188" t="s">
        <v>429</v>
      </c>
      <c r="H188" s="2">
        <v>9000</v>
      </c>
      <c r="I188" s="2">
        <v>9250</v>
      </c>
      <c r="J188" s="2">
        <v>9350</v>
      </c>
      <c r="K188" s="2">
        <v>9150</v>
      </c>
      <c r="L188" t="s">
        <v>429</v>
      </c>
      <c r="M188" s="2">
        <v>8900</v>
      </c>
      <c r="N188" t="s">
        <v>429</v>
      </c>
      <c r="O188" s="2">
        <v>9050</v>
      </c>
      <c r="P188" s="2">
        <v>8500</v>
      </c>
      <c r="Q188" s="2">
        <v>9000</v>
      </c>
      <c r="R188" s="2">
        <v>9500</v>
      </c>
      <c r="S188" t="s">
        <v>429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429</v>
      </c>
      <c r="C189" s="2">
        <v>8900</v>
      </c>
      <c r="D189" s="2">
        <v>9483</v>
      </c>
      <c r="E189" t="s">
        <v>429</v>
      </c>
      <c r="F189" s="2">
        <v>9050</v>
      </c>
      <c r="G189" t="s">
        <v>429</v>
      </c>
      <c r="H189" s="2">
        <v>9000</v>
      </c>
      <c r="I189" s="2">
        <v>9250</v>
      </c>
      <c r="J189" s="2">
        <v>9300</v>
      </c>
      <c r="K189" s="2">
        <v>9075</v>
      </c>
      <c r="L189" t="s">
        <v>429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429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429</v>
      </c>
      <c r="C190" s="2">
        <v>8850</v>
      </c>
      <c r="D190" s="2">
        <v>9483</v>
      </c>
      <c r="E190" t="s">
        <v>429</v>
      </c>
      <c r="F190" s="2">
        <v>9000</v>
      </c>
      <c r="G190" t="s">
        <v>429</v>
      </c>
      <c r="H190" s="2">
        <v>9000</v>
      </c>
      <c r="I190" s="2">
        <v>9250</v>
      </c>
      <c r="J190" s="2">
        <v>9100</v>
      </c>
      <c r="K190" s="2">
        <v>9050</v>
      </c>
      <c r="L190" t="s">
        <v>429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429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429</v>
      </c>
      <c r="C191" s="2">
        <v>8850</v>
      </c>
      <c r="D191" s="2">
        <v>9483</v>
      </c>
      <c r="E191" t="s">
        <v>429</v>
      </c>
      <c r="F191" s="2">
        <v>9050</v>
      </c>
      <c r="G191" t="s">
        <v>429</v>
      </c>
      <c r="H191" s="2">
        <v>8900</v>
      </c>
      <c r="I191" s="2">
        <v>9250</v>
      </c>
      <c r="J191" s="2">
        <v>9000</v>
      </c>
      <c r="K191" s="2">
        <v>9025</v>
      </c>
      <c r="L191" t="s">
        <v>429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429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429</v>
      </c>
      <c r="C192" s="2">
        <v>8850</v>
      </c>
      <c r="D192" s="2">
        <v>9517</v>
      </c>
      <c r="E192" t="s">
        <v>429</v>
      </c>
      <c r="F192" s="2">
        <v>9050</v>
      </c>
      <c r="G192" t="s">
        <v>429</v>
      </c>
      <c r="H192" s="2">
        <v>8900</v>
      </c>
      <c r="I192" s="2">
        <v>9000</v>
      </c>
      <c r="J192" s="2">
        <v>9000</v>
      </c>
      <c r="K192" s="2">
        <v>9000</v>
      </c>
      <c r="L192" t="s">
        <v>429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429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429</v>
      </c>
      <c r="C193" s="2">
        <v>8850</v>
      </c>
      <c r="D193" s="2">
        <v>9517</v>
      </c>
      <c r="E193" t="s">
        <v>429</v>
      </c>
      <c r="F193" s="2">
        <v>9000</v>
      </c>
      <c r="G193" t="s">
        <v>429</v>
      </c>
      <c r="H193" s="2">
        <v>8850</v>
      </c>
      <c r="I193" s="2">
        <v>9000</v>
      </c>
      <c r="J193" s="2">
        <v>9000</v>
      </c>
      <c r="K193" s="2">
        <v>9000</v>
      </c>
      <c r="L193" t="s">
        <v>429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429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429</v>
      </c>
      <c r="C194" s="2">
        <v>8600</v>
      </c>
      <c r="D194" s="2">
        <v>9517</v>
      </c>
      <c r="E194" t="s">
        <v>429</v>
      </c>
      <c r="F194" s="2">
        <v>8950</v>
      </c>
      <c r="G194" t="s">
        <v>429</v>
      </c>
      <c r="H194" s="2">
        <v>8850</v>
      </c>
      <c r="I194" s="2">
        <v>9000</v>
      </c>
      <c r="J194" s="2">
        <v>9100</v>
      </c>
      <c r="K194" s="2">
        <v>8950</v>
      </c>
      <c r="L194" t="s">
        <v>429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429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429</v>
      </c>
      <c r="C195" t="s">
        <v>429</v>
      </c>
      <c r="D195" s="2">
        <v>9517</v>
      </c>
      <c r="E195" t="s">
        <v>429</v>
      </c>
      <c r="F195" s="2">
        <v>8950</v>
      </c>
      <c r="G195" t="s">
        <v>429</v>
      </c>
      <c r="H195" s="2">
        <v>8750</v>
      </c>
      <c r="I195" s="2">
        <v>9000</v>
      </c>
      <c r="J195" s="2">
        <v>9100</v>
      </c>
      <c r="K195" s="2">
        <v>8950</v>
      </c>
      <c r="L195" t="s">
        <v>429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429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429</v>
      </c>
      <c r="C196" t="s">
        <v>429</v>
      </c>
      <c r="D196" s="2">
        <v>9500</v>
      </c>
      <c r="E196" t="s">
        <v>429</v>
      </c>
      <c r="F196" s="2">
        <v>8850</v>
      </c>
      <c r="G196" t="s">
        <v>429</v>
      </c>
      <c r="H196" s="2">
        <v>8850</v>
      </c>
      <c r="I196" s="2">
        <v>9000</v>
      </c>
      <c r="J196" s="2">
        <v>9150</v>
      </c>
      <c r="K196" s="2">
        <v>8950</v>
      </c>
      <c r="L196" t="s">
        <v>429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429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429</v>
      </c>
      <c r="C197" t="s">
        <v>429</v>
      </c>
      <c r="D197" s="2">
        <v>9500</v>
      </c>
      <c r="E197" t="s">
        <v>429</v>
      </c>
      <c r="F197" s="2">
        <v>8850</v>
      </c>
      <c r="G197" t="s">
        <v>429</v>
      </c>
      <c r="H197" s="2">
        <v>8950</v>
      </c>
      <c r="I197" s="2">
        <v>9000</v>
      </c>
      <c r="J197" s="2">
        <v>9450</v>
      </c>
      <c r="K197" s="2">
        <v>8950</v>
      </c>
      <c r="L197" t="s">
        <v>429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429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429</v>
      </c>
      <c r="C198" t="s">
        <v>429</v>
      </c>
      <c r="D198" s="2">
        <v>9500</v>
      </c>
      <c r="E198" t="s">
        <v>429</v>
      </c>
      <c r="F198" s="2">
        <v>8850</v>
      </c>
      <c r="G198" t="s">
        <v>429</v>
      </c>
      <c r="H198" s="2">
        <v>9000</v>
      </c>
      <c r="I198" s="2">
        <v>9000</v>
      </c>
      <c r="J198" s="2">
        <v>9600</v>
      </c>
      <c r="K198" s="2">
        <v>9000</v>
      </c>
      <c r="L198" t="s">
        <v>429</v>
      </c>
      <c r="M198" s="3">
        <v>9000</v>
      </c>
      <c r="N198" t="s">
        <v>429</v>
      </c>
      <c r="O198" s="2">
        <v>8900</v>
      </c>
      <c r="P198" s="2">
        <v>8600</v>
      </c>
      <c r="Q198" s="2">
        <v>9350</v>
      </c>
      <c r="R198" s="2">
        <v>9650</v>
      </c>
      <c r="S198" t="s">
        <v>429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429</v>
      </c>
      <c r="C199" t="s">
        <v>429</v>
      </c>
      <c r="D199" s="2">
        <v>9570</v>
      </c>
      <c r="E199" t="s">
        <v>429</v>
      </c>
      <c r="F199" s="2">
        <v>8900</v>
      </c>
      <c r="G199" t="s">
        <v>429</v>
      </c>
      <c r="H199" s="2">
        <v>9100</v>
      </c>
      <c r="I199" s="2">
        <v>9000</v>
      </c>
      <c r="J199" s="2">
        <v>9600</v>
      </c>
      <c r="K199" s="2">
        <v>9100</v>
      </c>
      <c r="L199" t="s">
        <v>429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429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429</v>
      </c>
      <c r="C200" s="2">
        <v>9200</v>
      </c>
      <c r="D200" s="2">
        <v>9608</v>
      </c>
      <c r="E200" t="s">
        <v>429</v>
      </c>
      <c r="F200" s="2">
        <v>9000</v>
      </c>
      <c r="G200" t="s">
        <v>429</v>
      </c>
      <c r="H200" s="2">
        <v>9100</v>
      </c>
      <c r="I200" s="2">
        <v>9000</v>
      </c>
      <c r="J200" s="2">
        <v>9600</v>
      </c>
      <c r="K200" s="2">
        <v>9175</v>
      </c>
      <c r="L200" t="s">
        <v>429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429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429</v>
      </c>
      <c r="C201" s="2">
        <v>9200</v>
      </c>
      <c r="D201" s="2">
        <v>9608</v>
      </c>
      <c r="E201" t="s">
        <v>429</v>
      </c>
      <c r="F201" s="2">
        <v>9000</v>
      </c>
      <c r="G201" t="s">
        <v>429</v>
      </c>
      <c r="H201" s="2">
        <v>9100</v>
      </c>
      <c r="I201" s="2">
        <v>9000</v>
      </c>
      <c r="J201" s="2">
        <v>9600</v>
      </c>
      <c r="K201" s="2">
        <v>9200</v>
      </c>
      <c r="L201" t="s">
        <v>429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429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429</v>
      </c>
      <c r="C202" s="2">
        <v>9200</v>
      </c>
      <c r="D202" s="2">
        <v>9607</v>
      </c>
      <c r="E202" t="s">
        <v>429</v>
      </c>
      <c r="F202" s="2">
        <v>9200</v>
      </c>
      <c r="G202" t="s">
        <v>429</v>
      </c>
      <c r="H202" s="2">
        <v>9100</v>
      </c>
      <c r="I202" s="2">
        <v>9000</v>
      </c>
      <c r="J202" s="2">
        <v>9650</v>
      </c>
      <c r="K202" s="2">
        <v>9225</v>
      </c>
      <c r="L202" t="s">
        <v>429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429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429</v>
      </c>
      <c r="C203" s="2">
        <v>9200</v>
      </c>
      <c r="D203" s="2">
        <v>9707</v>
      </c>
      <c r="E203" t="s">
        <v>429</v>
      </c>
      <c r="F203" s="2">
        <v>9300</v>
      </c>
      <c r="G203" t="s">
        <v>429</v>
      </c>
      <c r="H203" s="2">
        <v>9100</v>
      </c>
      <c r="I203" s="2">
        <v>9250</v>
      </c>
      <c r="J203" s="2">
        <v>9650</v>
      </c>
      <c r="K203" s="2">
        <v>9300</v>
      </c>
      <c r="L203" t="s">
        <v>429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429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429</v>
      </c>
      <c r="C204" s="2">
        <v>9300</v>
      </c>
      <c r="D204" s="2">
        <v>9707</v>
      </c>
      <c r="E204" t="s">
        <v>429</v>
      </c>
      <c r="F204" s="2">
        <v>9350</v>
      </c>
      <c r="G204" t="s">
        <v>429</v>
      </c>
      <c r="H204" s="2">
        <v>9150</v>
      </c>
      <c r="I204" s="2">
        <v>9250</v>
      </c>
      <c r="J204" s="2">
        <v>9850</v>
      </c>
      <c r="K204" s="2">
        <v>9350</v>
      </c>
      <c r="L204" t="s">
        <v>429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429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429</v>
      </c>
      <c r="C205" s="2">
        <v>9300</v>
      </c>
      <c r="D205" s="2">
        <v>9736</v>
      </c>
      <c r="E205" t="s">
        <v>429</v>
      </c>
      <c r="F205" s="2">
        <v>9250</v>
      </c>
      <c r="G205" t="s">
        <v>429</v>
      </c>
      <c r="H205" s="2">
        <v>9175</v>
      </c>
      <c r="I205" s="2">
        <v>9250</v>
      </c>
      <c r="J205" s="2">
        <v>9900</v>
      </c>
      <c r="K205" s="2">
        <v>9375</v>
      </c>
      <c r="L205" t="s">
        <v>429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429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429</v>
      </c>
      <c r="C206" s="2">
        <v>9250</v>
      </c>
      <c r="D206" s="2">
        <v>9729</v>
      </c>
      <c r="E206" t="s">
        <v>429</v>
      </c>
      <c r="F206" s="2">
        <v>9200</v>
      </c>
      <c r="G206" t="s">
        <v>429</v>
      </c>
      <c r="H206" s="2">
        <v>9175</v>
      </c>
      <c r="I206" s="2">
        <v>9250</v>
      </c>
      <c r="J206" s="2">
        <v>9900</v>
      </c>
      <c r="K206" s="2">
        <v>9375</v>
      </c>
      <c r="L206" t="s">
        <v>429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429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429</v>
      </c>
      <c r="C207" s="2">
        <v>9250</v>
      </c>
      <c r="D207" s="2">
        <v>9613</v>
      </c>
      <c r="E207" t="s">
        <v>429</v>
      </c>
      <c r="F207" s="2">
        <v>9300</v>
      </c>
      <c r="G207" t="s">
        <v>429</v>
      </c>
      <c r="H207" s="2">
        <v>9200</v>
      </c>
      <c r="I207" s="2">
        <v>9250</v>
      </c>
      <c r="J207" s="2">
        <v>9900</v>
      </c>
      <c r="K207" s="2">
        <v>9400</v>
      </c>
      <c r="L207" t="s">
        <v>429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429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429</v>
      </c>
      <c r="C208" s="2">
        <v>9250</v>
      </c>
      <c r="D208" s="2">
        <v>9650</v>
      </c>
      <c r="E208" t="s">
        <v>429</v>
      </c>
      <c r="F208" s="2">
        <v>9200</v>
      </c>
      <c r="G208" t="s">
        <v>429</v>
      </c>
      <c r="H208" s="2">
        <v>9150</v>
      </c>
      <c r="I208" s="2">
        <v>9500</v>
      </c>
      <c r="J208" s="2">
        <v>9850</v>
      </c>
      <c r="K208" s="2">
        <v>9425</v>
      </c>
      <c r="L208" t="s">
        <v>429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429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429</v>
      </c>
      <c r="C209" s="2">
        <v>9250</v>
      </c>
      <c r="D209" s="2">
        <v>9613</v>
      </c>
      <c r="E209" t="s">
        <v>429</v>
      </c>
      <c r="F209" s="2">
        <v>9100</v>
      </c>
      <c r="G209" t="s">
        <v>429</v>
      </c>
      <c r="H209" s="2">
        <v>9000</v>
      </c>
      <c r="I209" s="2">
        <v>9250</v>
      </c>
      <c r="J209" s="2">
        <v>9800</v>
      </c>
      <c r="K209" s="2">
        <v>9450</v>
      </c>
      <c r="L209" t="s">
        <v>429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429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429</v>
      </c>
      <c r="C210" s="2">
        <v>9250</v>
      </c>
      <c r="D210" s="2">
        <v>9500</v>
      </c>
      <c r="E210" t="s">
        <v>429</v>
      </c>
      <c r="F210" s="2">
        <v>9000</v>
      </c>
      <c r="G210" t="s">
        <v>429</v>
      </c>
      <c r="H210" s="2">
        <v>9150</v>
      </c>
      <c r="I210" s="2">
        <v>9250</v>
      </c>
      <c r="J210" s="2">
        <v>9800</v>
      </c>
      <c r="K210" t="s">
        <v>429</v>
      </c>
      <c r="L210" t="s">
        <v>429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429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429</v>
      </c>
      <c r="C211" s="2">
        <v>9250</v>
      </c>
      <c r="D211" s="2">
        <v>9475</v>
      </c>
      <c r="E211" t="s">
        <v>429</v>
      </c>
      <c r="F211" s="2">
        <v>9000</v>
      </c>
      <c r="G211" t="s">
        <v>429</v>
      </c>
      <c r="H211" s="2">
        <v>9150</v>
      </c>
      <c r="I211" s="2">
        <v>9000</v>
      </c>
      <c r="J211" s="2">
        <v>9500</v>
      </c>
      <c r="K211" t="s">
        <v>429</v>
      </c>
      <c r="L211" t="s">
        <v>429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429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429</v>
      </c>
      <c r="C212" s="2">
        <v>9250</v>
      </c>
      <c r="D212" s="2">
        <v>9475</v>
      </c>
      <c r="E212" t="s">
        <v>429</v>
      </c>
      <c r="F212" s="2">
        <v>9250</v>
      </c>
      <c r="G212" t="s">
        <v>429</v>
      </c>
      <c r="H212" s="2">
        <v>9250</v>
      </c>
      <c r="I212" s="2">
        <v>9250</v>
      </c>
      <c r="J212" s="2">
        <v>9500</v>
      </c>
      <c r="K212" s="2">
        <v>9400</v>
      </c>
      <c r="L212" t="s">
        <v>429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429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429</v>
      </c>
      <c r="C213" s="2">
        <v>9200</v>
      </c>
      <c r="D213" s="2">
        <v>9450</v>
      </c>
      <c r="E213" t="s">
        <v>429</v>
      </c>
      <c r="F213" s="2">
        <v>9200</v>
      </c>
      <c r="G213" t="s">
        <v>429</v>
      </c>
      <c r="H213" s="2">
        <v>9300</v>
      </c>
      <c r="I213" s="2">
        <v>9250</v>
      </c>
      <c r="J213" s="2">
        <v>9550</v>
      </c>
      <c r="K213" s="2">
        <v>9200</v>
      </c>
      <c r="L213" t="s">
        <v>429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429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429</v>
      </c>
      <c r="C214" s="2">
        <v>9200</v>
      </c>
      <c r="D214" s="2">
        <v>9363</v>
      </c>
      <c r="E214" t="s">
        <v>429</v>
      </c>
      <c r="F214" s="2">
        <v>9200</v>
      </c>
      <c r="G214" t="s">
        <v>429</v>
      </c>
      <c r="H214" s="2">
        <v>9300</v>
      </c>
      <c r="I214" s="2">
        <v>9250</v>
      </c>
      <c r="J214" s="2">
        <v>9550</v>
      </c>
      <c r="K214" s="2">
        <v>9200</v>
      </c>
      <c r="L214" t="s">
        <v>429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429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429</v>
      </c>
      <c r="C215" s="2">
        <v>9050</v>
      </c>
      <c r="D215" s="2">
        <v>9367</v>
      </c>
      <c r="E215" t="s">
        <v>429</v>
      </c>
      <c r="F215" s="2">
        <v>9000</v>
      </c>
      <c r="G215" t="s">
        <v>429</v>
      </c>
      <c r="H215" s="2">
        <v>9300</v>
      </c>
      <c r="I215" s="2">
        <v>9200</v>
      </c>
      <c r="J215" s="2">
        <v>9600</v>
      </c>
      <c r="K215" s="2">
        <v>9325</v>
      </c>
      <c r="L215" t="s">
        <v>429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429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429</v>
      </c>
      <c r="C216" s="2">
        <v>9050</v>
      </c>
      <c r="D216" s="2">
        <v>9374</v>
      </c>
      <c r="E216" t="s">
        <v>429</v>
      </c>
      <c r="F216" s="2">
        <v>8900</v>
      </c>
      <c r="G216" t="s">
        <v>429</v>
      </c>
      <c r="H216" s="2">
        <v>9325</v>
      </c>
      <c r="I216" s="2">
        <v>9200</v>
      </c>
      <c r="J216" s="2">
        <v>9600</v>
      </c>
      <c r="K216" s="2">
        <v>9325</v>
      </c>
      <c r="L216" t="s">
        <v>429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429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429</v>
      </c>
      <c r="C217" s="2">
        <v>9050</v>
      </c>
      <c r="D217" s="2">
        <v>9367</v>
      </c>
      <c r="E217" t="s">
        <v>429</v>
      </c>
      <c r="F217" s="2">
        <v>8850</v>
      </c>
      <c r="G217" t="s">
        <v>429</v>
      </c>
      <c r="H217" s="2">
        <v>9300</v>
      </c>
      <c r="I217" s="2">
        <v>9250</v>
      </c>
      <c r="J217" s="2">
        <v>9600</v>
      </c>
      <c r="K217" s="2">
        <v>9325</v>
      </c>
      <c r="L217" t="s">
        <v>429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429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429</v>
      </c>
      <c r="C218" s="2">
        <v>9250</v>
      </c>
      <c r="D218" s="2">
        <v>9500</v>
      </c>
      <c r="E218" t="s">
        <v>429</v>
      </c>
      <c r="F218" s="2">
        <v>8900</v>
      </c>
      <c r="G218" t="s">
        <v>429</v>
      </c>
      <c r="H218" s="2">
        <v>9300</v>
      </c>
      <c r="I218" s="2">
        <v>9250</v>
      </c>
      <c r="J218" s="2">
        <v>9600</v>
      </c>
      <c r="K218" s="2">
        <v>9325</v>
      </c>
      <c r="L218" t="s">
        <v>429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429</v>
      </c>
      <c r="T218" s="2">
        <v>9850</v>
      </c>
      <c r="U218" t="s">
        <v>429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429</v>
      </c>
      <c r="C219" s="2">
        <v>9300</v>
      </c>
      <c r="D219" s="2">
        <v>9500</v>
      </c>
      <c r="E219" t="s">
        <v>429</v>
      </c>
      <c r="F219" s="3">
        <v>9350</v>
      </c>
      <c r="G219" t="s">
        <v>429</v>
      </c>
      <c r="H219" s="2">
        <v>9250</v>
      </c>
      <c r="I219" s="2">
        <v>9250</v>
      </c>
      <c r="J219" s="2">
        <v>9550</v>
      </c>
      <c r="K219" s="2">
        <v>9350</v>
      </c>
      <c r="L219" t="s">
        <v>429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429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429</v>
      </c>
      <c r="C220" s="2">
        <v>9300</v>
      </c>
      <c r="D220" s="2">
        <v>9483</v>
      </c>
      <c r="E220" t="s">
        <v>429</v>
      </c>
      <c r="F220" s="2">
        <v>9250</v>
      </c>
      <c r="G220" t="s">
        <v>429</v>
      </c>
      <c r="H220" s="2">
        <v>9275</v>
      </c>
      <c r="I220" s="2">
        <v>9250</v>
      </c>
      <c r="J220" s="2">
        <v>9550</v>
      </c>
      <c r="K220" s="2">
        <v>9400</v>
      </c>
      <c r="L220" t="s">
        <v>429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429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429</v>
      </c>
      <c r="C221" s="2">
        <v>9300</v>
      </c>
      <c r="D221" s="2">
        <v>9483</v>
      </c>
      <c r="E221" t="s">
        <v>429</v>
      </c>
      <c r="F221" s="2">
        <v>9250</v>
      </c>
      <c r="G221" t="s">
        <v>429</v>
      </c>
      <c r="H221" s="2">
        <v>9275</v>
      </c>
      <c r="I221" s="2">
        <v>9250</v>
      </c>
      <c r="J221" s="2">
        <v>9550</v>
      </c>
      <c r="K221" s="2">
        <v>9375</v>
      </c>
      <c r="L221" t="s">
        <v>429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429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429</v>
      </c>
      <c r="C222" s="2">
        <v>9300</v>
      </c>
      <c r="D222" s="2">
        <v>9507</v>
      </c>
      <c r="E222" t="s">
        <v>429</v>
      </c>
      <c r="F222" s="2">
        <v>9250</v>
      </c>
      <c r="G222" t="s">
        <v>429</v>
      </c>
      <c r="H222" s="2">
        <v>9250</v>
      </c>
      <c r="I222" s="2">
        <v>9250</v>
      </c>
      <c r="J222" s="2">
        <v>9500</v>
      </c>
      <c r="K222" s="2">
        <v>9375</v>
      </c>
      <c r="L222" t="s">
        <v>429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429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429</v>
      </c>
      <c r="C223" s="2">
        <v>9300</v>
      </c>
      <c r="D223" s="2">
        <v>9507</v>
      </c>
      <c r="E223" t="s">
        <v>429</v>
      </c>
      <c r="F223" s="2">
        <v>9200</v>
      </c>
      <c r="G223" t="s">
        <v>429</v>
      </c>
      <c r="H223" s="2">
        <v>9250</v>
      </c>
      <c r="I223" s="2">
        <v>9250</v>
      </c>
      <c r="J223" s="2">
        <v>9500</v>
      </c>
      <c r="K223" s="2">
        <v>9350</v>
      </c>
      <c r="L223" t="s">
        <v>429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429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429</v>
      </c>
      <c r="C224" s="2">
        <v>9300</v>
      </c>
      <c r="D224" s="2">
        <v>9508</v>
      </c>
      <c r="E224" t="s">
        <v>429</v>
      </c>
      <c r="F224" s="2">
        <v>9150</v>
      </c>
      <c r="G224" t="s">
        <v>429</v>
      </c>
      <c r="H224" s="2">
        <v>9250</v>
      </c>
      <c r="I224" s="2">
        <v>9250</v>
      </c>
      <c r="J224" s="2">
        <v>9500</v>
      </c>
      <c r="K224" s="2">
        <v>9350</v>
      </c>
      <c r="L224" t="s">
        <v>429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429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429</v>
      </c>
      <c r="C225" t="s">
        <v>429</v>
      </c>
      <c r="D225" s="2">
        <v>9508</v>
      </c>
      <c r="E225" t="s">
        <v>429</v>
      </c>
      <c r="F225" s="2">
        <v>9200</v>
      </c>
      <c r="G225" t="s">
        <v>429</v>
      </c>
      <c r="H225" s="2">
        <v>9275</v>
      </c>
      <c r="I225" s="2">
        <v>9250</v>
      </c>
      <c r="J225" s="2">
        <v>9500</v>
      </c>
      <c r="K225" s="2">
        <v>9350</v>
      </c>
      <c r="L225" t="s">
        <v>429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429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429</v>
      </c>
      <c r="C226" s="2">
        <v>9300</v>
      </c>
      <c r="D226" s="2">
        <v>9508</v>
      </c>
      <c r="E226" t="s">
        <v>429</v>
      </c>
      <c r="F226" s="2">
        <v>9200</v>
      </c>
      <c r="G226" t="s">
        <v>429</v>
      </c>
      <c r="H226" s="2">
        <v>9275</v>
      </c>
      <c r="I226" s="2">
        <v>9250</v>
      </c>
      <c r="J226" s="2">
        <v>9500</v>
      </c>
      <c r="K226" s="2">
        <v>9325</v>
      </c>
      <c r="L226" t="s">
        <v>429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429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429</v>
      </c>
      <c r="C227" s="2">
        <v>9300</v>
      </c>
      <c r="D227" s="2">
        <v>9508</v>
      </c>
      <c r="E227" t="s">
        <v>429</v>
      </c>
      <c r="F227" s="2">
        <v>9200</v>
      </c>
      <c r="G227" t="s">
        <v>429</v>
      </c>
      <c r="H227" s="2">
        <v>9275</v>
      </c>
      <c r="I227" s="2">
        <v>9250</v>
      </c>
      <c r="J227" s="2">
        <v>9500</v>
      </c>
      <c r="K227" s="2">
        <v>9300</v>
      </c>
      <c r="L227" t="s">
        <v>429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429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429</v>
      </c>
      <c r="C228" s="2">
        <v>9400</v>
      </c>
      <c r="D228" s="2">
        <v>9508</v>
      </c>
      <c r="E228" t="s">
        <v>429</v>
      </c>
      <c r="F228" s="2">
        <v>8800</v>
      </c>
      <c r="G228" t="s">
        <v>429</v>
      </c>
      <c r="H228" s="2">
        <v>9150</v>
      </c>
      <c r="I228" s="2">
        <v>9250</v>
      </c>
      <c r="J228" s="2">
        <v>9450</v>
      </c>
      <c r="K228" s="2">
        <v>9275</v>
      </c>
      <c r="L228" t="s">
        <v>429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429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429</v>
      </c>
      <c r="C229" s="2">
        <v>9400</v>
      </c>
      <c r="D229" s="2">
        <v>9508</v>
      </c>
      <c r="E229" t="s">
        <v>429</v>
      </c>
      <c r="F229" s="2">
        <v>8750</v>
      </c>
      <c r="G229" t="s">
        <v>429</v>
      </c>
      <c r="H229" s="2">
        <v>9100</v>
      </c>
      <c r="I229" s="2">
        <v>9150</v>
      </c>
      <c r="J229" s="2">
        <v>9350</v>
      </c>
      <c r="K229" s="2">
        <v>9225</v>
      </c>
      <c r="L229" t="s">
        <v>429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429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429</v>
      </c>
      <c r="C230" s="2">
        <v>9250</v>
      </c>
      <c r="D230" s="2">
        <v>9400</v>
      </c>
      <c r="E230" t="s">
        <v>429</v>
      </c>
      <c r="F230" s="2">
        <v>8700</v>
      </c>
      <c r="G230" t="s">
        <v>429</v>
      </c>
      <c r="H230" s="2">
        <v>9200</v>
      </c>
      <c r="I230" s="2">
        <v>9000</v>
      </c>
      <c r="J230" s="2">
        <v>9300</v>
      </c>
      <c r="K230" s="2">
        <v>9200</v>
      </c>
      <c r="L230" t="s">
        <v>429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429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429</v>
      </c>
      <c r="C231" s="2">
        <v>9250</v>
      </c>
      <c r="D231" s="2">
        <v>9400</v>
      </c>
      <c r="E231" t="s">
        <v>429</v>
      </c>
      <c r="F231" s="2">
        <v>8750</v>
      </c>
      <c r="G231" t="s">
        <v>429</v>
      </c>
      <c r="H231" s="2">
        <v>9200</v>
      </c>
      <c r="I231" s="2">
        <v>9000</v>
      </c>
      <c r="J231" s="2">
        <v>9300</v>
      </c>
      <c r="K231" s="2">
        <v>9175</v>
      </c>
      <c r="L231" t="s">
        <v>429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429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429</v>
      </c>
      <c r="C232" s="2">
        <v>9250</v>
      </c>
      <c r="D232" s="2">
        <v>9375</v>
      </c>
      <c r="E232" t="s">
        <v>429</v>
      </c>
      <c r="F232" s="2">
        <v>8700</v>
      </c>
      <c r="G232" t="s">
        <v>429</v>
      </c>
      <c r="H232" s="2">
        <v>9200</v>
      </c>
      <c r="I232" s="2">
        <v>9000</v>
      </c>
      <c r="J232" s="2">
        <v>9300</v>
      </c>
      <c r="K232" s="2">
        <v>9175</v>
      </c>
      <c r="L232" t="s">
        <v>429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429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429</v>
      </c>
      <c r="C233" s="2">
        <v>9250</v>
      </c>
      <c r="D233" s="2">
        <v>9533</v>
      </c>
      <c r="E233" t="s">
        <v>429</v>
      </c>
      <c r="F233" s="2">
        <v>8650</v>
      </c>
      <c r="G233" t="s">
        <v>429</v>
      </c>
      <c r="H233" s="2">
        <v>9200</v>
      </c>
      <c r="I233" s="2">
        <v>9000</v>
      </c>
      <c r="J233" s="2">
        <v>9250</v>
      </c>
      <c r="K233" s="2">
        <v>9150</v>
      </c>
      <c r="L233" t="s">
        <v>429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429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429</v>
      </c>
      <c r="C234" s="2">
        <v>9300</v>
      </c>
      <c r="D234" s="2">
        <v>9567</v>
      </c>
      <c r="E234" t="s">
        <v>429</v>
      </c>
      <c r="F234" s="2">
        <v>8600</v>
      </c>
      <c r="G234" t="s">
        <v>429</v>
      </c>
      <c r="H234" s="2">
        <v>9000</v>
      </c>
      <c r="I234" s="2">
        <v>9250</v>
      </c>
      <c r="J234" s="2">
        <v>9300</v>
      </c>
      <c r="K234" s="2">
        <v>9150</v>
      </c>
      <c r="L234" t="s">
        <v>429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429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429</v>
      </c>
      <c r="C235" s="2">
        <v>9300</v>
      </c>
      <c r="D235" s="2">
        <v>9567</v>
      </c>
      <c r="E235" t="s">
        <v>429</v>
      </c>
      <c r="F235" s="2">
        <v>8650</v>
      </c>
      <c r="G235" t="s">
        <v>429</v>
      </c>
      <c r="H235" s="2">
        <v>9050</v>
      </c>
      <c r="I235" s="2">
        <v>9250</v>
      </c>
      <c r="J235" s="2">
        <v>9350</v>
      </c>
      <c r="K235" s="2">
        <v>9150</v>
      </c>
      <c r="L235" t="s">
        <v>429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429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429</v>
      </c>
      <c r="C236" s="2">
        <v>9500</v>
      </c>
      <c r="D236" s="2">
        <v>9567</v>
      </c>
      <c r="E236" t="s">
        <v>429</v>
      </c>
      <c r="F236" s="2">
        <v>8800</v>
      </c>
      <c r="G236" t="s">
        <v>429</v>
      </c>
      <c r="H236" s="2">
        <v>9100</v>
      </c>
      <c r="I236" s="3">
        <v>9750</v>
      </c>
      <c r="J236" s="2">
        <v>9350</v>
      </c>
      <c r="K236" s="2">
        <v>9125</v>
      </c>
      <c r="L236" t="s">
        <v>429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429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429</v>
      </c>
      <c r="C237" s="2">
        <v>9500</v>
      </c>
      <c r="D237" s="2">
        <v>9567</v>
      </c>
      <c r="E237" t="s">
        <v>429</v>
      </c>
      <c r="F237" s="2">
        <v>8900</v>
      </c>
      <c r="G237" t="s">
        <v>429</v>
      </c>
      <c r="H237" s="2">
        <v>9150</v>
      </c>
      <c r="I237" s="2">
        <v>9750</v>
      </c>
      <c r="J237" s="2">
        <v>9350</v>
      </c>
      <c r="K237" s="2">
        <v>9225</v>
      </c>
      <c r="L237" t="s">
        <v>429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429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429</v>
      </c>
      <c r="C238" s="2">
        <v>9500</v>
      </c>
      <c r="D238" s="2">
        <v>9625</v>
      </c>
      <c r="E238" t="s">
        <v>429</v>
      </c>
      <c r="F238" s="2">
        <v>8900</v>
      </c>
      <c r="G238" t="s">
        <v>429</v>
      </c>
      <c r="H238" s="2">
        <v>9250</v>
      </c>
      <c r="I238" s="2">
        <v>9750</v>
      </c>
      <c r="J238" s="2">
        <v>9400</v>
      </c>
      <c r="K238" s="2">
        <v>9275</v>
      </c>
      <c r="L238" t="s">
        <v>429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429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429</v>
      </c>
      <c r="C239" s="2">
        <v>9600</v>
      </c>
      <c r="D239" s="2">
        <v>9538</v>
      </c>
      <c r="E239" t="s">
        <v>429</v>
      </c>
      <c r="F239" s="2">
        <v>9000</v>
      </c>
      <c r="G239" t="s">
        <v>429</v>
      </c>
      <c r="H239" s="2">
        <v>9250</v>
      </c>
      <c r="I239" s="2">
        <v>9750</v>
      </c>
      <c r="J239" s="2">
        <v>9400</v>
      </c>
      <c r="K239" s="2">
        <v>9300</v>
      </c>
      <c r="L239" t="s">
        <v>429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429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429</v>
      </c>
      <c r="C240" s="2">
        <v>9600</v>
      </c>
      <c r="D240" s="2">
        <v>9530</v>
      </c>
      <c r="E240" t="s">
        <v>429</v>
      </c>
      <c r="F240" s="2">
        <v>9250</v>
      </c>
      <c r="G240" t="s">
        <v>429</v>
      </c>
      <c r="H240" s="2">
        <v>9250</v>
      </c>
      <c r="I240" s="2">
        <v>9750</v>
      </c>
      <c r="J240" s="2">
        <v>9400</v>
      </c>
      <c r="K240" s="2">
        <v>9325</v>
      </c>
      <c r="L240" t="s">
        <v>429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429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429</v>
      </c>
      <c r="C241" s="2">
        <v>9600</v>
      </c>
      <c r="D241" s="2">
        <v>9480</v>
      </c>
      <c r="E241" t="s">
        <v>429</v>
      </c>
      <c r="F241" s="2">
        <v>9250</v>
      </c>
      <c r="G241" t="s">
        <v>429</v>
      </c>
      <c r="H241" s="2">
        <v>9250</v>
      </c>
      <c r="I241" s="2">
        <v>9750</v>
      </c>
      <c r="J241" s="2">
        <v>9400</v>
      </c>
      <c r="K241" s="2">
        <v>9375</v>
      </c>
      <c r="L241" t="s">
        <v>429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429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429</v>
      </c>
      <c r="C242" s="2">
        <v>9400</v>
      </c>
      <c r="D242" s="2">
        <v>9500</v>
      </c>
      <c r="E242" t="s">
        <v>429</v>
      </c>
      <c r="F242" s="2">
        <v>9400</v>
      </c>
      <c r="G242" t="s">
        <v>429</v>
      </c>
      <c r="H242" s="2">
        <v>9250</v>
      </c>
      <c r="I242" s="2">
        <v>9750</v>
      </c>
      <c r="J242" s="2">
        <v>9400</v>
      </c>
      <c r="K242" s="2">
        <v>9375</v>
      </c>
      <c r="L242" t="s">
        <v>429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429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429</v>
      </c>
      <c r="C243" s="2">
        <v>9400</v>
      </c>
      <c r="D243" s="2">
        <v>9600</v>
      </c>
      <c r="E243" t="s">
        <v>429</v>
      </c>
      <c r="F243" s="2">
        <v>9500</v>
      </c>
      <c r="G243" t="s">
        <v>429</v>
      </c>
      <c r="H243" s="2">
        <v>9250</v>
      </c>
      <c r="I243" s="2">
        <v>9750</v>
      </c>
      <c r="J243" s="2">
        <v>9400</v>
      </c>
      <c r="K243" s="2">
        <v>9375</v>
      </c>
      <c r="L243" t="s">
        <v>429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429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429</v>
      </c>
      <c r="C244" s="2">
        <v>9400</v>
      </c>
      <c r="D244" s="2">
        <v>9583</v>
      </c>
      <c r="E244" t="s">
        <v>429</v>
      </c>
      <c r="F244" s="2">
        <v>9750</v>
      </c>
      <c r="G244" t="s">
        <v>429</v>
      </c>
      <c r="H244" s="2">
        <v>9300</v>
      </c>
      <c r="I244" s="2">
        <v>9750</v>
      </c>
      <c r="J244" s="2">
        <v>9400</v>
      </c>
      <c r="K244" s="2">
        <v>9375</v>
      </c>
      <c r="L244" t="s">
        <v>429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429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429</v>
      </c>
      <c r="C245" s="2">
        <v>9400</v>
      </c>
      <c r="D245" s="2">
        <v>9583</v>
      </c>
      <c r="E245" t="s">
        <v>429</v>
      </c>
      <c r="F245" s="2">
        <v>9300</v>
      </c>
      <c r="G245" t="s">
        <v>429</v>
      </c>
      <c r="H245" s="2">
        <v>9325</v>
      </c>
      <c r="I245" s="2">
        <v>9750</v>
      </c>
      <c r="J245" s="2">
        <v>9400</v>
      </c>
      <c r="K245" s="2">
        <v>9400</v>
      </c>
      <c r="L245" t="s">
        <v>429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429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429</v>
      </c>
      <c r="C246" s="2">
        <v>9200</v>
      </c>
      <c r="D246" s="2">
        <v>9570</v>
      </c>
      <c r="E246" t="s">
        <v>429</v>
      </c>
      <c r="F246" s="2">
        <v>9500</v>
      </c>
      <c r="G246" t="s">
        <v>429</v>
      </c>
      <c r="H246" s="2">
        <v>9325</v>
      </c>
      <c r="I246" s="2">
        <v>9500</v>
      </c>
      <c r="J246" s="2">
        <v>9400</v>
      </c>
      <c r="K246" s="2">
        <v>9400</v>
      </c>
      <c r="L246" t="s">
        <v>429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429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429</v>
      </c>
      <c r="C247" s="2">
        <v>9200</v>
      </c>
      <c r="D247" s="2">
        <v>9570</v>
      </c>
      <c r="E247" t="s">
        <v>429</v>
      </c>
      <c r="F247" s="2">
        <v>9750</v>
      </c>
      <c r="G247" t="s">
        <v>429</v>
      </c>
      <c r="H247" s="2">
        <v>9400</v>
      </c>
      <c r="I247" s="2">
        <v>9500</v>
      </c>
      <c r="J247" s="2">
        <v>9450</v>
      </c>
      <c r="K247" s="2">
        <v>9400</v>
      </c>
      <c r="L247" t="s">
        <v>429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429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429</v>
      </c>
      <c r="C248" s="2">
        <v>9050</v>
      </c>
      <c r="D248" s="2">
        <v>9558</v>
      </c>
      <c r="E248" t="s">
        <v>429</v>
      </c>
      <c r="F248" s="2">
        <v>9750</v>
      </c>
      <c r="G248" t="s">
        <v>429</v>
      </c>
      <c r="H248" s="2">
        <v>9450</v>
      </c>
      <c r="I248" s="2">
        <v>9750</v>
      </c>
      <c r="J248" s="2">
        <v>9450</v>
      </c>
      <c r="K248" s="2">
        <v>9425</v>
      </c>
      <c r="L248" t="s">
        <v>429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429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429</v>
      </c>
      <c r="C249" s="2">
        <v>9050</v>
      </c>
      <c r="D249" s="2">
        <v>9650</v>
      </c>
      <c r="E249" t="s">
        <v>429</v>
      </c>
      <c r="F249" s="2">
        <v>9800</v>
      </c>
      <c r="G249" t="s">
        <v>429</v>
      </c>
      <c r="H249" s="2">
        <v>9425</v>
      </c>
      <c r="I249" s="2">
        <v>9750</v>
      </c>
      <c r="J249" s="2">
        <v>9500</v>
      </c>
      <c r="K249" s="2">
        <v>9475</v>
      </c>
      <c r="L249" t="s">
        <v>429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429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429</v>
      </c>
      <c r="C250" s="2">
        <v>9300</v>
      </c>
      <c r="D250" s="2">
        <v>9713</v>
      </c>
      <c r="E250" t="s">
        <v>429</v>
      </c>
      <c r="F250" s="2">
        <v>9900</v>
      </c>
      <c r="G250" t="s">
        <v>429</v>
      </c>
      <c r="H250" s="2">
        <v>9475</v>
      </c>
      <c r="I250" s="2">
        <v>9750</v>
      </c>
      <c r="J250" s="2">
        <v>9600</v>
      </c>
      <c r="K250" s="2">
        <v>9525</v>
      </c>
      <c r="L250" t="s">
        <v>429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429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429</v>
      </c>
      <c r="C251" s="2">
        <v>9300</v>
      </c>
      <c r="D251" s="2">
        <v>9788</v>
      </c>
      <c r="E251" t="s">
        <v>429</v>
      </c>
      <c r="F251" s="2">
        <v>10000</v>
      </c>
      <c r="G251" t="s">
        <v>429</v>
      </c>
      <c r="H251" s="2">
        <v>9475</v>
      </c>
      <c r="I251" s="2">
        <v>9750</v>
      </c>
      <c r="J251" s="2">
        <v>9650</v>
      </c>
      <c r="K251" s="2">
        <v>9575</v>
      </c>
      <c r="L251" t="s">
        <v>429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429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429</v>
      </c>
      <c r="C252" s="2">
        <v>9500</v>
      </c>
      <c r="D252" s="2">
        <v>9800</v>
      </c>
      <c r="E252" t="s">
        <v>429</v>
      </c>
      <c r="F252" s="2">
        <v>10250</v>
      </c>
      <c r="G252" t="s">
        <v>429</v>
      </c>
      <c r="H252" s="2">
        <v>9600</v>
      </c>
      <c r="I252" s="2">
        <v>9750</v>
      </c>
      <c r="J252" s="2">
        <v>9700</v>
      </c>
      <c r="K252" s="2">
        <v>9675</v>
      </c>
      <c r="L252" t="s">
        <v>429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429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429</v>
      </c>
      <c r="C253" s="2">
        <v>9500</v>
      </c>
      <c r="D253" s="2">
        <v>9800</v>
      </c>
      <c r="E253" t="s">
        <v>429</v>
      </c>
      <c r="F253" s="2">
        <v>10300</v>
      </c>
      <c r="G253" t="s">
        <v>429</v>
      </c>
      <c r="H253" s="2">
        <v>9750</v>
      </c>
      <c r="I253" s="2">
        <v>10000</v>
      </c>
      <c r="J253" s="2">
        <v>9700</v>
      </c>
      <c r="K253" s="2">
        <v>9750</v>
      </c>
      <c r="L253" t="s">
        <v>429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429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429</v>
      </c>
      <c r="C254" s="2">
        <v>9950</v>
      </c>
      <c r="D254" s="3">
        <v>10480</v>
      </c>
      <c r="E254" t="s">
        <v>429</v>
      </c>
      <c r="F254" s="2">
        <v>10000</v>
      </c>
      <c r="G254" t="s">
        <v>429</v>
      </c>
      <c r="H254" s="2">
        <v>9850</v>
      </c>
      <c r="I254" s="2">
        <v>10250</v>
      </c>
      <c r="J254" s="2">
        <v>10000</v>
      </c>
      <c r="K254" s="2">
        <v>9825</v>
      </c>
      <c r="L254" t="s">
        <v>429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429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429</v>
      </c>
      <c r="C255" s="2">
        <v>9950</v>
      </c>
      <c r="D255" s="2">
        <v>10510</v>
      </c>
      <c r="E255" t="s">
        <v>429</v>
      </c>
      <c r="F255" s="2">
        <v>10100</v>
      </c>
      <c r="G255" t="s">
        <v>429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429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429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429</v>
      </c>
      <c r="C256" s="2">
        <v>10400</v>
      </c>
      <c r="D256" s="2">
        <v>10610</v>
      </c>
      <c r="E256" t="s">
        <v>429</v>
      </c>
      <c r="F256" s="3">
        <v>10700</v>
      </c>
      <c r="G256" t="s">
        <v>429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429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429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429</v>
      </c>
      <c r="C257" s="2">
        <v>10400</v>
      </c>
      <c r="D257" s="2">
        <v>10990</v>
      </c>
      <c r="E257" t="s">
        <v>429</v>
      </c>
      <c r="F257" s="2">
        <v>10800</v>
      </c>
      <c r="G257" t="s">
        <v>429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429</v>
      </c>
      <c r="M257" t="s">
        <v>429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429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429</v>
      </c>
      <c r="C258" s="2">
        <v>10600</v>
      </c>
      <c r="D258" s="2">
        <v>10920</v>
      </c>
      <c r="E258" t="s">
        <v>429</v>
      </c>
      <c r="F258" s="2">
        <v>11000</v>
      </c>
      <c r="G258" t="s">
        <v>429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429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429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429</v>
      </c>
      <c r="C259" s="2">
        <v>10700</v>
      </c>
      <c r="D259" s="2">
        <v>10933</v>
      </c>
      <c r="E259" t="s">
        <v>429</v>
      </c>
      <c r="F259" s="2">
        <v>11250</v>
      </c>
      <c r="G259" t="s">
        <v>429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429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429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429</v>
      </c>
      <c r="C260" s="2">
        <v>10900</v>
      </c>
      <c r="D260" s="2">
        <v>11017</v>
      </c>
      <c r="E260" t="s">
        <v>429</v>
      </c>
      <c r="F260" s="2">
        <v>11300</v>
      </c>
      <c r="G260" t="s">
        <v>429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429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429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429</v>
      </c>
      <c r="C261" s="2">
        <v>10900</v>
      </c>
      <c r="D261" s="2">
        <v>11121</v>
      </c>
      <c r="E261" t="s">
        <v>429</v>
      </c>
      <c r="F261" s="2">
        <v>11500</v>
      </c>
      <c r="G261" t="s">
        <v>429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429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429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429</v>
      </c>
      <c r="C262" s="2">
        <v>10900</v>
      </c>
      <c r="D262" s="2">
        <v>11121</v>
      </c>
      <c r="E262" t="s">
        <v>429</v>
      </c>
      <c r="F262" s="2">
        <v>11500</v>
      </c>
      <c r="G262" t="s">
        <v>429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429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429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429</v>
      </c>
      <c r="C263" s="2">
        <v>10900</v>
      </c>
      <c r="D263" s="2">
        <v>11500</v>
      </c>
      <c r="E263" t="s">
        <v>429</v>
      </c>
      <c r="F263" s="2">
        <v>11750</v>
      </c>
      <c r="G263" t="s">
        <v>429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429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429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429</v>
      </c>
      <c r="C264" s="3">
        <v>11400</v>
      </c>
      <c r="D264" s="2">
        <v>11550</v>
      </c>
      <c r="E264" t="s">
        <v>429</v>
      </c>
      <c r="F264" s="2">
        <v>12000</v>
      </c>
      <c r="G264" t="s">
        <v>429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429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429</v>
      </c>
      <c r="T264" s="2">
        <v>11000</v>
      </c>
      <c r="U264" t="s">
        <v>429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429</v>
      </c>
      <c r="C265" s="2">
        <v>11400</v>
      </c>
      <c r="D265" s="2">
        <v>11864</v>
      </c>
      <c r="E265" t="s">
        <v>429</v>
      </c>
      <c r="F265" s="2">
        <v>12250</v>
      </c>
      <c r="G265" t="s">
        <v>429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429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429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429</v>
      </c>
      <c r="C266" s="2">
        <v>11400</v>
      </c>
      <c r="D266" s="2">
        <v>11864</v>
      </c>
      <c r="E266" t="s">
        <v>429</v>
      </c>
      <c r="F266" s="3">
        <v>11300</v>
      </c>
      <c r="G266" t="s">
        <v>429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429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429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429</v>
      </c>
      <c r="C267" s="2">
        <v>11400</v>
      </c>
      <c r="D267" s="2">
        <v>11940</v>
      </c>
      <c r="E267" t="s">
        <v>429</v>
      </c>
      <c r="F267" s="2">
        <v>11250</v>
      </c>
      <c r="G267" t="s">
        <v>429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429</v>
      </c>
      <c r="M267" s="2">
        <v>11250</v>
      </c>
      <c r="N267" t="s">
        <v>429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429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429</v>
      </c>
      <c r="C268" s="3">
        <v>11900</v>
      </c>
      <c r="D268" s="2">
        <v>12050</v>
      </c>
      <c r="E268" t="s">
        <v>429</v>
      </c>
      <c r="F268" s="2">
        <v>11450</v>
      </c>
      <c r="G268" t="s">
        <v>429</v>
      </c>
      <c r="H268" s="2">
        <v>11850</v>
      </c>
      <c r="I268" s="3">
        <v>12250</v>
      </c>
      <c r="J268" s="2">
        <v>12000</v>
      </c>
      <c r="K268" t="s">
        <v>429</v>
      </c>
      <c r="L268" t="s">
        <v>429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429</v>
      </c>
      <c r="T268" s="2">
        <v>12150</v>
      </c>
      <c r="U268" t="s">
        <v>429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429</v>
      </c>
      <c r="C269" s="2">
        <v>11900</v>
      </c>
      <c r="D269" s="2">
        <v>12160</v>
      </c>
      <c r="E269" t="s">
        <v>429</v>
      </c>
      <c r="F269" s="2">
        <v>11450</v>
      </c>
      <c r="G269" t="s">
        <v>429</v>
      </c>
      <c r="H269" s="2">
        <v>11975</v>
      </c>
      <c r="I269" s="2">
        <v>12250</v>
      </c>
      <c r="J269" s="2">
        <v>12000</v>
      </c>
      <c r="K269" t="s">
        <v>429</v>
      </c>
      <c r="L269" t="s">
        <v>429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429</v>
      </c>
      <c r="T269" s="2">
        <v>12150</v>
      </c>
      <c r="U269" t="s">
        <v>429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429</v>
      </c>
      <c r="C270" s="2">
        <v>11900</v>
      </c>
      <c r="D270" s="2">
        <v>12258</v>
      </c>
      <c r="E270" t="s">
        <v>429</v>
      </c>
      <c r="F270" s="2">
        <v>11500</v>
      </c>
      <c r="G270" t="s">
        <v>429</v>
      </c>
      <c r="H270" s="2">
        <v>11975</v>
      </c>
      <c r="I270" s="2">
        <v>12250</v>
      </c>
      <c r="J270" s="2">
        <v>12000</v>
      </c>
      <c r="K270" t="s">
        <v>429</v>
      </c>
      <c r="L270" t="s">
        <v>429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429</v>
      </c>
      <c r="T270" s="2">
        <v>12200</v>
      </c>
      <c r="U270" t="s">
        <v>429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429</v>
      </c>
      <c r="C271" s="2">
        <v>11900</v>
      </c>
      <c r="D271" s="2">
        <v>12342</v>
      </c>
      <c r="E271" t="s">
        <v>429</v>
      </c>
      <c r="F271" s="2">
        <v>11750</v>
      </c>
      <c r="G271" t="s">
        <v>429</v>
      </c>
      <c r="H271" s="2">
        <v>11975</v>
      </c>
      <c r="I271" s="2">
        <v>12250</v>
      </c>
      <c r="J271" s="2">
        <v>12000</v>
      </c>
      <c r="K271" t="s">
        <v>429</v>
      </c>
      <c r="L271" t="s">
        <v>429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429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429</v>
      </c>
      <c r="C272" s="2">
        <v>12150</v>
      </c>
      <c r="D272" s="2">
        <v>12400</v>
      </c>
      <c r="E272" t="s">
        <v>429</v>
      </c>
      <c r="F272" s="2">
        <v>11950</v>
      </c>
      <c r="G272" t="s">
        <v>429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429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429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429</v>
      </c>
      <c r="C273" s="2">
        <v>12150</v>
      </c>
      <c r="D273" s="2">
        <v>12400</v>
      </c>
      <c r="E273" t="s">
        <v>429</v>
      </c>
      <c r="F273" s="2">
        <v>11900</v>
      </c>
      <c r="G273" t="s">
        <v>429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429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429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429</v>
      </c>
      <c r="C274" s="2">
        <v>12400</v>
      </c>
      <c r="D274" s="2">
        <v>12433</v>
      </c>
      <c r="E274" t="s">
        <v>429</v>
      </c>
      <c r="F274" s="2">
        <v>11950</v>
      </c>
      <c r="G274" t="s">
        <v>429</v>
      </c>
      <c r="H274" s="2">
        <v>12050</v>
      </c>
      <c r="I274" t="s">
        <v>429</v>
      </c>
      <c r="J274" s="2">
        <v>12150</v>
      </c>
      <c r="K274" s="2">
        <v>12100</v>
      </c>
      <c r="L274" t="s">
        <v>429</v>
      </c>
      <c r="M274" t="s">
        <v>429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429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429</v>
      </c>
      <c r="C275" s="2">
        <v>12400</v>
      </c>
      <c r="D275" s="2">
        <v>12450</v>
      </c>
      <c r="E275" t="s">
        <v>429</v>
      </c>
      <c r="F275" s="2">
        <v>11950</v>
      </c>
      <c r="G275" t="s">
        <v>429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429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429</v>
      </c>
      <c r="T275" s="2">
        <v>12000</v>
      </c>
      <c r="U275" t="s">
        <v>429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429</v>
      </c>
      <c r="C276" s="2">
        <v>12400</v>
      </c>
      <c r="D276" s="2">
        <v>12440</v>
      </c>
      <c r="E276" t="s">
        <v>429</v>
      </c>
      <c r="F276" s="2">
        <v>12000</v>
      </c>
      <c r="G276" t="s">
        <v>429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429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429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429</v>
      </c>
      <c r="C277" s="2">
        <v>12400</v>
      </c>
      <c r="D277" s="2">
        <v>12520</v>
      </c>
      <c r="E277" t="s">
        <v>429</v>
      </c>
      <c r="F277" s="2">
        <v>11900</v>
      </c>
      <c r="G277" t="s">
        <v>429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429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429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429</v>
      </c>
      <c r="C278" s="2">
        <v>12500</v>
      </c>
      <c r="D278" s="2">
        <v>12430</v>
      </c>
      <c r="E278" t="s">
        <v>429</v>
      </c>
      <c r="F278" s="2">
        <v>11750</v>
      </c>
      <c r="G278" t="s">
        <v>429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429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429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429</v>
      </c>
      <c r="C279" s="2">
        <v>12500</v>
      </c>
      <c r="D279" s="2">
        <v>12430</v>
      </c>
      <c r="E279" t="s">
        <v>429</v>
      </c>
      <c r="F279" s="2">
        <v>12000</v>
      </c>
      <c r="G279" t="s">
        <v>429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429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429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429</v>
      </c>
      <c r="C280" s="2">
        <v>12500</v>
      </c>
      <c r="D280" s="2">
        <v>12408</v>
      </c>
      <c r="E280" t="s">
        <v>429</v>
      </c>
      <c r="F280" s="2">
        <v>12000</v>
      </c>
      <c r="G280" t="s">
        <v>429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429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429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429</v>
      </c>
      <c r="C281" s="2">
        <v>12500</v>
      </c>
      <c r="D281" s="2">
        <v>12408</v>
      </c>
      <c r="E281" t="s">
        <v>429</v>
      </c>
      <c r="F281" s="2">
        <v>11950</v>
      </c>
      <c r="G281" t="s">
        <v>429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429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429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429</v>
      </c>
      <c r="C282" s="2">
        <v>12500</v>
      </c>
      <c r="D282" s="2">
        <v>12392</v>
      </c>
      <c r="E282" t="s">
        <v>429</v>
      </c>
      <c r="F282" s="2">
        <v>12000</v>
      </c>
      <c r="G282" t="s">
        <v>429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429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429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429</v>
      </c>
      <c r="C283" s="2">
        <v>12500</v>
      </c>
      <c r="D283" s="2">
        <v>12392</v>
      </c>
      <c r="E283" t="s">
        <v>429</v>
      </c>
      <c r="F283" s="2">
        <v>11950</v>
      </c>
      <c r="G283" t="s">
        <v>429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429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429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429</v>
      </c>
      <c r="C284" s="2">
        <v>12400</v>
      </c>
      <c r="D284" s="2">
        <v>12338</v>
      </c>
      <c r="E284" t="s">
        <v>429</v>
      </c>
      <c r="F284" s="2">
        <v>11750</v>
      </c>
      <c r="G284" t="s">
        <v>429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429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429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429</v>
      </c>
      <c r="C285" s="2">
        <v>12400</v>
      </c>
      <c r="D285" s="2">
        <v>12300</v>
      </c>
      <c r="E285" t="s">
        <v>429</v>
      </c>
      <c r="F285" s="2">
        <v>11500</v>
      </c>
      <c r="G285" t="s">
        <v>429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429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429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429</v>
      </c>
      <c r="C286" s="2">
        <v>12250</v>
      </c>
      <c r="D286" s="2">
        <v>12238</v>
      </c>
      <c r="E286" t="s">
        <v>429</v>
      </c>
      <c r="F286" s="2">
        <v>11450</v>
      </c>
      <c r="G286" t="s">
        <v>429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429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429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429</v>
      </c>
      <c r="C287" s="2">
        <v>12250</v>
      </c>
      <c r="D287" s="2">
        <v>12130</v>
      </c>
      <c r="E287" t="s">
        <v>429</v>
      </c>
      <c r="F287" s="2">
        <v>11250</v>
      </c>
      <c r="G287" t="s">
        <v>429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429</v>
      </c>
      <c r="M287" s="2">
        <v>11812</v>
      </c>
      <c r="N287" t="s">
        <v>429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429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429</v>
      </c>
      <c r="C288" s="2">
        <v>12250</v>
      </c>
      <c r="D288" s="2">
        <v>12130</v>
      </c>
      <c r="E288" t="s">
        <v>429</v>
      </c>
      <c r="F288" s="2">
        <v>11500</v>
      </c>
      <c r="G288" t="s">
        <v>429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429</v>
      </c>
      <c r="M288" s="2">
        <v>11750</v>
      </c>
      <c r="N288" t="s">
        <v>429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429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429</v>
      </c>
      <c r="C289" s="2">
        <v>12250</v>
      </c>
      <c r="D289" s="2">
        <v>12020</v>
      </c>
      <c r="E289" t="s">
        <v>429</v>
      </c>
      <c r="F289" s="2">
        <v>11500</v>
      </c>
      <c r="G289" t="s">
        <v>429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429</v>
      </c>
      <c r="M289" s="2">
        <v>11500</v>
      </c>
      <c r="N289" t="s">
        <v>429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429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429</v>
      </c>
      <c r="C290" s="3">
        <v>11600</v>
      </c>
      <c r="D290" s="2">
        <v>12020</v>
      </c>
      <c r="E290" t="s">
        <v>429</v>
      </c>
      <c r="F290" s="2">
        <v>11300</v>
      </c>
      <c r="G290" t="s">
        <v>429</v>
      </c>
      <c r="H290" s="2">
        <v>11400</v>
      </c>
      <c r="I290" t="s">
        <v>429</v>
      </c>
      <c r="J290" s="2">
        <v>11950</v>
      </c>
      <c r="K290" s="2">
        <v>11875</v>
      </c>
      <c r="L290" t="s">
        <v>429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429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429</v>
      </c>
      <c r="C291" s="2">
        <v>11600</v>
      </c>
      <c r="D291" s="2">
        <v>12000</v>
      </c>
      <c r="E291" t="s">
        <v>429</v>
      </c>
      <c r="F291" s="2">
        <v>11000</v>
      </c>
      <c r="G291" t="s">
        <v>429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429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429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429</v>
      </c>
      <c r="C292" s="2">
        <v>11500</v>
      </c>
      <c r="D292" s="2">
        <v>11810</v>
      </c>
      <c r="E292" t="s">
        <v>429</v>
      </c>
      <c r="F292" s="2">
        <v>11000</v>
      </c>
      <c r="G292" t="s">
        <v>429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429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429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429</v>
      </c>
      <c r="C293" s="2">
        <v>11500</v>
      </c>
      <c r="D293" s="2">
        <v>11517</v>
      </c>
      <c r="E293" t="s">
        <v>429</v>
      </c>
      <c r="F293" s="2">
        <v>11200</v>
      </c>
      <c r="G293" t="s">
        <v>429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429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429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429</v>
      </c>
      <c r="C294" s="2">
        <v>11300</v>
      </c>
      <c r="D294" s="2">
        <v>11300</v>
      </c>
      <c r="E294" t="s">
        <v>429</v>
      </c>
      <c r="F294" s="2">
        <v>11250</v>
      </c>
      <c r="G294" t="s">
        <v>429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429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429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429</v>
      </c>
      <c r="C295" s="2">
        <v>11300</v>
      </c>
      <c r="D295" s="2">
        <v>11300</v>
      </c>
      <c r="E295" t="s">
        <v>429</v>
      </c>
      <c r="F295" s="2">
        <v>11250</v>
      </c>
      <c r="G295" t="s">
        <v>429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429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429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429</v>
      </c>
      <c r="C296" s="2">
        <v>11100</v>
      </c>
      <c r="D296" s="2">
        <v>11321</v>
      </c>
      <c r="E296" t="s">
        <v>429</v>
      </c>
      <c r="F296" s="2">
        <v>11200</v>
      </c>
      <c r="G296" t="s">
        <v>429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429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429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429</v>
      </c>
      <c r="C297" s="2">
        <v>11100</v>
      </c>
      <c r="D297" s="2">
        <v>11307</v>
      </c>
      <c r="E297" t="s">
        <v>429</v>
      </c>
      <c r="F297" s="2">
        <v>11200</v>
      </c>
      <c r="G297" t="s">
        <v>429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429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429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429</v>
      </c>
      <c r="C298" s="2">
        <v>11100</v>
      </c>
      <c r="D298" s="2">
        <v>11321</v>
      </c>
      <c r="E298" t="s">
        <v>429</v>
      </c>
      <c r="F298" s="2">
        <v>11200</v>
      </c>
      <c r="G298" t="s">
        <v>429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429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429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429</v>
      </c>
      <c r="C299" s="2">
        <v>11100</v>
      </c>
      <c r="D299" s="2">
        <v>11080</v>
      </c>
      <c r="E299" t="s">
        <v>429</v>
      </c>
      <c r="F299" s="2">
        <v>11250</v>
      </c>
      <c r="G299" t="s">
        <v>429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429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429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429</v>
      </c>
      <c r="C300" s="2">
        <v>11100</v>
      </c>
      <c r="D300" s="2">
        <v>11060</v>
      </c>
      <c r="E300" t="s">
        <v>429</v>
      </c>
      <c r="F300" s="2">
        <v>11000</v>
      </c>
      <c r="G300" t="s">
        <v>429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429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429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429</v>
      </c>
      <c r="C301" s="2">
        <v>11100</v>
      </c>
      <c r="D301" s="2">
        <v>11008</v>
      </c>
      <c r="E301" t="s">
        <v>429</v>
      </c>
      <c r="F301" s="3">
        <v>11500</v>
      </c>
      <c r="G301" t="s">
        <v>429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429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429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429</v>
      </c>
      <c r="C302" s="2">
        <v>11100</v>
      </c>
      <c r="D302" s="2">
        <v>10983</v>
      </c>
      <c r="E302" t="s">
        <v>429</v>
      </c>
      <c r="F302" s="2">
        <v>11900</v>
      </c>
      <c r="G302" t="s">
        <v>429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429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429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429</v>
      </c>
      <c r="C303" s="2">
        <v>11100</v>
      </c>
      <c r="D303" s="2">
        <v>11130</v>
      </c>
      <c r="E303" t="s">
        <v>429</v>
      </c>
      <c r="F303" s="2">
        <v>12000</v>
      </c>
      <c r="G303" t="s">
        <v>429</v>
      </c>
      <c r="H303" s="2">
        <v>11150</v>
      </c>
      <c r="I303" s="2">
        <v>11750</v>
      </c>
      <c r="J303" s="2">
        <v>11400</v>
      </c>
      <c r="K303" t="s">
        <v>429</v>
      </c>
      <c r="L303" t="s">
        <v>429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429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429</v>
      </c>
      <c r="C304" s="2">
        <v>11100</v>
      </c>
      <c r="D304" s="2">
        <v>11110</v>
      </c>
      <c r="E304" t="s">
        <v>429</v>
      </c>
      <c r="F304" s="2">
        <v>12200</v>
      </c>
      <c r="G304" t="s">
        <v>429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429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429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429</v>
      </c>
      <c r="C305" s="2">
        <v>11100</v>
      </c>
      <c r="D305" s="2">
        <v>11110</v>
      </c>
      <c r="E305" t="s">
        <v>429</v>
      </c>
      <c r="F305" s="2">
        <v>12250</v>
      </c>
      <c r="G305" t="s">
        <v>429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429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429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429</v>
      </c>
      <c r="C306" s="2">
        <v>11400</v>
      </c>
      <c r="D306" s="2">
        <v>11230</v>
      </c>
      <c r="E306" t="s">
        <v>429</v>
      </c>
      <c r="F306" s="2">
        <v>12000</v>
      </c>
      <c r="G306" t="s">
        <v>429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429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429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429</v>
      </c>
      <c r="C307" s="2">
        <v>11400</v>
      </c>
      <c r="D307" s="2">
        <v>11343</v>
      </c>
      <c r="E307" t="s">
        <v>429</v>
      </c>
      <c r="F307" s="2">
        <v>12000</v>
      </c>
      <c r="G307" t="s">
        <v>429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429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429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429</v>
      </c>
      <c r="C308" s="2">
        <v>11400</v>
      </c>
      <c r="D308" s="2">
        <v>11417</v>
      </c>
      <c r="E308" t="s">
        <v>429</v>
      </c>
      <c r="F308" s="2">
        <v>12000</v>
      </c>
      <c r="G308" t="s">
        <v>429</v>
      </c>
      <c r="H308" s="2">
        <v>11125</v>
      </c>
      <c r="I308" s="2">
        <v>11250</v>
      </c>
      <c r="J308" s="2">
        <v>11400</v>
      </c>
      <c r="K308" t="s">
        <v>429</v>
      </c>
      <c r="L308" t="s">
        <v>429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429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429</v>
      </c>
      <c r="C309" s="2">
        <v>11400</v>
      </c>
      <c r="D309" s="2">
        <v>11417</v>
      </c>
      <c r="E309" t="s">
        <v>429</v>
      </c>
      <c r="F309" s="2">
        <v>12000</v>
      </c>
      <c r="G309" t="s">
        <v>429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429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429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429</v>
      </c>
      <c r="C310" s="2">
        <v>11300</v>
      </c>
      <c r="D310" s="2">
        <v>11393</v>
      </c>
      <c r="E310" t="s">
        <v>429</v>
      </c>
      <c r="F310" s="2">
        <v>11900</v>
      </c>
      <c r="G310" t="s">
        <v>429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429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429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429</v>
      </c>
      <c r="C311" s="2">
        <v>11300</v>
      </c>
      <c r="D311" s="2">
        <v>11430</v>
      </c>
      <c r="E311" t="s">
        <v>429</v>
      </c>
      <c r="F311" s="2">
        <v>11750</v>
      </c>
      <c r="G311" t="s">
        <v>429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429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429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429</v>
      </c>
      <c r="C312" s="2">
        <v>11250</v>
      </c>
      <c r="D312" s="2">
        <v>11390</v>
      </c>
      <c r="E312" t="s">
        <v>429</v>
      </c>
      <c r="F312" s="2">
        <v>11850</v>
      </c>
      <c r="G312" t="s">
        <v>429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429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429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429</v>
      </c>
      <c r="C313" s="2">
        <v>11250</v>
      </c>
      <c r="D313" s="2">
        <v>11390</v>
      </c>
      <c r="E313" t="s">
        <v>429</v>
      </c>
      <c r="F313" s="2">
        <v>11650</v>
      </c>
      <c r="G313" t="s">
        <v>429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429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429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429</v>
      </c>
      <c r="C314" s="2">
        <v>11000</v>
      </c>
      <c r="D314" s="2">
        <v>11120</v>
      </c>
      <c r="E314" t="s">
        <v>429</v>
      </c>
      <c r="F314" s="2">
        <v>11500</v>
      </c>
      <c r="G314" t="s">
        <v>429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429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429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429</v>
      </c>
      <c r="C315" s="2">
        <v>11000</v>
      </c>
      <c r="D315" s="2">
        <v>10960</v>
      </c>
      <c r="E315" t="s">
        <v>429</v>
      </c>
      <c r="F315" s="2">
        <v>11450</v>
      </c>
      <c r="G315" t="s">
        <v>429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429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429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429</v>
      </c>
      <c r="C316" s="2">
        <v>10650</v>
      </c>
      <c r="D316" s="2">
        <v>10863</v>
      </c>
      <c r="E316" t="s">
        <v>429</v>
      </c>
      <c r="F316" s="2">
        <v>11000</v>
      </c>
      <c r="G316" t="s">
        <v>429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429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429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429</v>
      </c>
      <c r="C317" s="2">
        <v>10650</v>
      </c>
      <c r="D317" s="2">
        <v>10863</v>
      </c>
      <c r="E317" t="s">
        <v>429</v>
      </c>
      <c r="F317" s="2">
        <v>11000</v>
      </c>
      <c r="G317" t="s">
        <v>429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429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429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429</v>
      </c>
      <c r="C318" s="2">
        <v>10650</v>
      </c>
      <c r="D318" s="2">
        <v>10620</v>
      </c>
      <c r="E318" t="s">
        <v>429</v>
      </c>
      <c r="F318" s="2">
        <v>10950</v>
      </c>
      <c r="G318" t="s">
        <v>429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429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429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429</v>
      </c>
      <c r="C319" s="2">
        <v>10650</v>
      </c>
      <c r="D319" s="2">
        <v>10658</v>
      </c>
      <c r="E319" t="s">
        <v>429</v>
      </c>
      <c r="F319" s="2">
        <v>11000</v>
      </c>
      <c r="G319" t="s">
        <v>429</v>
      </c>
      <c r="H319" s="2">
        <v>10450</v>
      </c>
      <c r="I319" s="2">
        <v>11000</v>
      </c>
      <c r="J319" s="2">
        <v>10500</v>
      </c>
      <c r="K319" t="s">
        <v>429</v>
      </c>
      <c r="L319" t="s">
        <v>429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429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429</v>
      </c>
      <c r="C320" s="2">
        <v>10650</v>
      </c>
      <c r="D320" s="2">
        <v>10270</v>
      </c>
      <c r="E320" t="s">
        <v>429</v>
      </c>
      <c r="F320" s="2">
        <v>11000</v>
      </c>
      <c r="G320" t="s">
        <v>429</v>
      </c>
      <c r="H320" s="2">
        <v>10350</v>
      </c>
      <c r="I320" s="2">
        <v>11000</v>
      </c>
      <c r="J320" s="2">
        <v>10400</v>
      </c>
      <c r="K320" t="s">
        <v>429</v>
      </c>
      <c r="L320" t="s">
        <v>429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429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429</v>
      </c>
      <c r="C321" t="s">
        <v>429</v>
      </c>
      <c r="D321" s="2">
        <v>10219</v>
      </c>
      <c r="E321" t="s">
        <v>429</v>
      </c>
      <c r="F321" s="2">
        <v>11000</v>
      </c>
      <c r="G321" t="s">
        <v>429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429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429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429</v>
      </c>
      <c r="C322" s="2">
        <v>10500</v>
      </c>
      <c r="D322" s="2">
        <v>10181</v>
      </c>
      <c r="E322" t="s">
        <v>429</v>
      </c>
      <c r="F322" s="2">
        <v>11000</v>
      </c>
      <c r="G322" t="s">
        <v>429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429</v>
      </c>
      <c r="M322" s="2">
        <v>9916</v>
      </c>
      <c r="N322" t="s">
        <v>429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429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429</v>
      </c>
      <c r="C323" s="2">
        <v>10500</v>
      </c>
      <c r="D323" s="2">
        <v>10181</v>
      </c>
      <c r="E323" t="s">
        <v>429</v>
      </c>
      <c r="F323" s="2">
        <v>10850</v>
      </c>
      <c r="G323" t="s">
        <v>429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429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429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429</v>
      </c>
      <c r="C324" s="2">
        <v>10150</v>
      </c>
      <c r="D324" s="2">
        <v>10100</v>
      </c>
      <c r="E324" t="s">
        <v>429</v>
      </c>
      <c r="F324" s="2">
        <v>10750</v>
      </c>
      <c r="G324" t="s">
        <v>429</v>
      </c>
      <c r="H324" s="2">
        <v>10100</v>
      </c>
      <c r="I324" s="2">
        <v>9750</v>
      </c>
      <c r="J324" s="2">
        <v>10000</v>
      </c>
      <c r="K324" s="2">
        <v>10175</v>
      </c>
      <c r="L324" t="s">
        <v>429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429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429</v>
      </c>
      <c r="C325" s="2">
        <v>10150</v>
      </c>
      <c r="D325" s="2">
        <v>10083</v>
      </c>
      <c r="E325" t="s">
        <v>429</v>
      </c>
      <c r="F325" s="2">
        <v>10750</v>
      </c>
      <c r="G325" t="s">
        <v>429</v>
      </c>
      <c r="H325" s="2">
        <v>9950</v>
      </c>
      <c r="I325" s="2">
        <v>9500</v>
      </c>
      <c r="J325" s="2">
        <v>10000</v>
      </c>
      <c r="K325" s="2">
        <v>10025</v>
      </c>
      <c r="L325" t="s">
        <v>429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429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429</v>
      </c>
      <c r="C326" s="2">
        <v>9900</v>
      </c>
      <c r="D326" s="2">
        <v>9850</v>
      </c>
      <c r="E326" t="s">
        <v>429</v>
      </c>
      <c r="F326" s="2">
        <v>10500</v>
      </c>
      <c r="G326" t="s">
        <v>429</v>
      </c>
      <c r="H326" s="2">
        <v>9900</v>
      </c>
      <c r="I326" t="s">
        <v>429</v>
      </c>
      <c r="J326" s="2">
        <v>9900</v>
      </c>
      <c r="K326" s="2">
        <v>9950</v>
      </c>
      <c r="L326" t="s">
        <v>429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429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429</v>
      </c>
      <c r="C327" s="2">
        <v>9900</v>
      </c>
      <c r="D327" s="2">
        <v>9850</v>
      </c>
      <c r="E327" t="s">
        <v>429</v>
      </c>
      <c r="F327" s="2">
        <v>10400</v>
      </c>
      <c r="G327" t="s">
        <v>429</v>
      </c>
      <c r="H327" s="2">
        <v>9800</v>
      </c>
      <c r="I327" t="s">
        <v>429</v>
      </c>
      <c r="J327" s="2">
        <v>9900</v>
      </c>
      <c r="K327" s="2">
        <v>9900</v>
      </c>
      <c r="L327" t="s">
        <v>429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429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429</v>
      </c>
      <c r="C328" s="2">
        <v>9700</v>
      </c>
      <c r="D328" s="2">
        <v>9600</v>
      </c>
      <c r="E328" t="s">
        <v>429</v>
      </c>
      <c r="F328" s="2">
        <v>10400</v>
      </c>
      <c r="G328" t="s">
        <v>429</v>
      </c>
      <c r="H328" s="2">
        <v>9700</v>
      </c>
      <c r="I328" t="s">
        <v>429</v>
      </c>
      <c r="J328" s="2">
        <v>9900</v>
      </c>
      <c r="K328" s="2">
        <v>9875</v>
      </c>
      <c r="L328" t="s">
        <v>429</v>
      </c>
      <c r="M328" s="2">
        <v>9837</v>
      </c>
      <c r="N328" t="s">
        <v>429</v>
      </c>
      <c r="O328" s="2">
        <v>9750</v>
      </c>
      <c r="P328" s="2">
        <v>9050</v>
      </c>
      <c r="Q328" s="2">
        <v>9900</v>
      </c>
      <c r="R328" s="2">
        <v>9900</v>
      </c>
      <c r="S328" t="s">
        <v>429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429</v>
      </c>
      <c r="C329" s="2">
        <v>9700</v>
      </c>
      <c r="D329" s="2">
        <v>9600</v>
      </c>
      <c r="E329" t="s">
        <v>429</v>
      </c>
      <c r="F329" s="2">
        <v>10250</v>
      </c>
      <c r="G329" t="s">
        <v>429</v>
      </c>
      <c r="H329" s="2">
        <v>9700</v>
      </c>
      <c r="I329" t="s">
        <v>429</v>
      </c>
      <c r="J329" s="2">
        <v>9800</v>
      </c>
      <c r="K329" t="s">
        <v>429</v>
      </c>
      <c r="L329" t="s">
        <v>429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429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429</v>
      </c>
      <c r="C330" s="2">
        <v>9700</v>
      </c>
      <c r="D330" s="2">
        <v>9600</v>
      </c>
      <c r="E330" t="s">
        <v>429</v>
      </c>
      <c r="F330" s="2">
        <v>10200</v>
      </c>
      <c r="G330" t="s">
        <v>429</v>
      </c>
      <c r="H330" s="2">
        <v>9700</v>
      </c>
      <c r="I330" t="s">
        <v>429</v>
      </c>
      <c r="J330" s="2">
        <v>9700</v>
      </c>
      <c r="K330" s="2">
        <v>9700</v>
      </c>
      <c r="L330" t="s">
        <v>429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429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429</v>
      </c>
      <c r="C331" s="2">
        <v>9700</v>
      </c>
      <c r="D331" s="2">
        <v>9600</v>
      </c>
      <c r="E331" t="s">
        <v>429</v>
      </c>
      <c r="F331" s="2">
        <v>10100</v>
      </c>
      <c r="G331" t="s">
        <v>429</v>
      </c>
      <c r="H331" s="2">
        <v>9600</v>
      </c>
      <c r="I331" t="s">
        <v>429</v>
      </c>
      <c r="J331" s="2">
        <v>9600</v>
      </c>
      <c r="K331" s="2">
        <v>9650</v>
      </c>
      <c r="L331" t="s">
        <v>429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429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429</v>
      </c>
      <c r="C332" s="2">
        <v>9350</v>
      </c>
      <c r="D332" s="2">
        <v>9375</v>
      </c>
      <c r="E332" t="s">
        <v>429</v>
      </c>
      <c r="F332" s="3">
        <v>9500</v>
      </c>
      <c r="G332" t="s">
        <v>429</v>
      </c>
      <c r="H332" s="2">
        <v>9250</v>
      </c>
      <c r="I332" t="s">
        <v>429</v>
      </c>
      <c r="J332" s="2">
        <v>9200</v>
      </c>
      <c r="K332" s="2">
        <v>9500</v>
      </c>
      <c r="L332" t="s">
        <v>429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429</v>
      </c>
      <c r="T332" t="s">
        <v>429</v>
      </c>
      <c r="U332" t="s">
        <v>429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429</v>
      </c>
      <c r="C333" s="2">
        <v>9350</v>
      </c>
      <c r="D333" s="2">
        <v>9375</v>
      </c>
      <c r="E333" t="s">
        <v>429</v>
      </c>
      <c r="F333" s="2">
        <v>9450</v>
      </c>
      <c r="G333" t="s">
        <v>429</v>
      </c>
      <c r="H333" s="2">
        <v>9250</v>
      </c>
      <c r="I333" t="s">
        <v>429</v>
      </c>
      <c r="J333" s="2">
        <v>9200</v>
      </c>
      <c r="K333" s="2">
        <v>9300</v>
      </c>
      <c r="L333" t="s">
        <v>429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429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429</v>
      </c>
      <c r="C334" s="2">
        <v>9300</v>
      </c>
      <c r="D334" s="2">
        <v>9325</v>
      </c>
      <c r="E334" t="s">
        <v>429</v>
      </c>
      <c r="F334" s="2">
        <v>9400</v>
      </c>
      <c r="G334" t="s">
        <v>429</v>
      </c>
      <c r="H334" s="2">
        <v>9200</v>
      </c>
      <c r="I334" t="s">
        <v>429</v>
      </c>
      <c r="J334" s="2">
        <v>9200</v>
      </c>
      <c r="K334" s="2">
        <v>9250</v>
      </c>
      <c r="L334" t="s">
        <v>429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429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429</v>
      </c>
      <c r="C335" s="2">
        <v>9300</v>
      </c>
      <c r="D335" s="2">
        <v>9225</v>
      </c>
      <c r="E335" t="s">
        <v>429</v>
      </c>
      <c r="F335" s="2">
        <v>9500</v>
      </c>
      <c r="G335" t="s">
        <v>429</v>
      </c>
      <c r="H335" s="2">
        <v>9100</v>
      </c>
      <c r="I335" t="s">
        <v>429</v>
      </c>
      <c r="J335" s="2">
        <v>9200</v>
      </c>
      <c r="K335" s="2">
        <v>9150</v>
      </c>
      <c r="L335" t="s">
        <v>429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429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429</v>
      </c>
      <c r="C336" s="2">
        <v>9300</v>
      </c>
      <c r="D336" s="2">
        <v>9075</v>
      </c>
      <c r="E336" t="s">
        <v>429</v>
      </c>
      <c r="F336" s="2">
        <v>9500</v>
      </c>
      <c r="G336" t="s">
        <v>429</v>
      </c>
      <c r="H336" s="2">
        <v>9050</v>
      </c>
      <c r="I336" t="s">
        <v>429</v>
      </c>
      <c r="J336" s="2">
        <v>9100</v>
      </c>
      <c r="K336" s="2">
        <v>9100</v>
      </c>
      <c r="L336" t="s">
        <v>429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429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429</v>
      </c>
      <c r="C337" s="2">
        <v>9300</v>
      </c>
      <c r="D337" s="2">
        <v>9075</v>
      </c>
      <c r="E337" t="s">
        <v>429</v>
      </c>
      <c r="F337" s="2">
        <v>9400</v>
      </c>
      <c r="G337" t="s">
        <v>429</v>
      </c>
      <c r="H337" s="2">
        <v>9025</v>
      </c>
      <c r="I337" t="s">
        <v>429</v>
      </c>
      <c r="J337" s="2">
        <v>9050</v>
      </c>
      <c r="K337" s="2">
        <v>9050</v>
      </c>
      <c r="L337" t="s">
        <v>429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429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429</v>
      </c>
      <c r="C338" s="2">
        <v>9400</v>
      </c>
      <c r="D338" s="2">
        <v>9175</v>
      </c>
      <c r="E338" t="s">
        <v>429</v>
      </c>
      <c r="F338" s="2">
        <v>9350</v>
      </c>
      <c r="G338" t="s">
        <v>429</v>
      </c>
      <c r="H338" s="2">
        <v>9000</v>
      </c>
      <c r="I338" t="s">
        <v>429</v>
      </c>
      <c r="J338" s="2">
        <v>9000</v>
      </c>
      <c r="K338" s="2">
        <v>8975</v>
      </c>
      <c r="L338" t="s">
        <v>429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429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429</v>
      </c>
      <c r="C339" s="2">
        <v>9400</v>
      </c>
      <c r="D339" s="2">
        <v>9175</v>
      </c>
      <c r="E339" t="s">
        <v>429</v>
      </c>
      <c r="F339" s="3">
        <v>8800</v>
      </c>
      <c r="G339" t="s">
        <v>429</v>
      </c>
      <c r="H339" s="2">
        <v>8700</v>
      </c>
      <c r="I339" t="s">
        <v>429</v>
      </c>
      <c r="J339" s="2">
        <v>8950</v>
      </c>
      <c r="K339" s="2">
        <v>8950</v>
      </c>
      <c r="L339" t="s">
        <v>429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429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429</v>
      </c>
      <c r="C340" s="2">
        <v>9000</v>
      </c>
      <c r="D340" s="2">
        <v>9175</v>
      </c>
      <c r="E340" t="s">
        <v>429</v>
      </c>
      <c r="F340" s="2">
        <v>8750</v>
      </c>
      <c r="G340" t="s">
        <v>429</v>
      </c>
      <c r="H340" s="2">
        <v>8700</v>
      </c>
      <c r="I340" t="s">
        <v>429</v>
      </c>
      <c r="J340" s="2">
        <v>8900</v>
      </c>
      <c r="K340" s="2">
        <v>8950</v>
      </c>
      <c r="L340" t="s">
        <v>429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429</v>
      </c>
      <c r="T340" s="2">
        <v>8500</v>
      </c>
      <c r="U340" t="s">
        <v>429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429</v>
      </c>
      <c r="C341" s="2">
        <v>9000</v>
      </c>
      <c r="D341" s="2">
        <v>8925</v>
      </c>
      <c r="E341" t="s">
        <v>429</v>
      </c>
      <c r="F341" s="2">
        <v>8500</v>
      </c>
      <c r="G341" t="s">
        <v>429</v>
      </c>
      <c r="H341" s="2">
        <v>8700</v>
      </c>
      <c r="I341" t="s">
        <v>429</v>
      </c>
      <c r="J341" s="2">
        <v>8850</v>
      </c>
      <c r="K341" s="2">
        <v>8775</v>
      </c>
      <c r="L341" t="s">
        <v>429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429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429</v>
      </c>
      <c r="C342" s="2">
        <v>8850</v>
      </c>
      <c r="D342" s="2">
        <v>9025</v>
      </c>
      <c r="E342" t="s">
        <v>429</v>
      </c>
      <c r="F342" s="2">
        <v>8500</v>
      </c>
      <c r="G342" t="s">
        <v>429</v>
      </c>
      <c r="H342" s="2">
        <v>8650</v>
      </c>
      <c r="I342" t="s">
        <v>429</v>
      </c>
      <c r="J342" s="2">
        <v>8850</v>
      </c>
      <c r="K342" s="2">
        <v>8750</v>
      </c>
      <c r="L342" t="s">
        <v>429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429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429</v>
      </c>
      <c r="C343" s="2">
        <v>8850</v>
      </c>
      <c r="D343" s="2">
        <v>9025</v>
      </c>
      <c r="E343" t="s">
        <v>429</v>
      </c>
      <c r="F343" s="2">
        <v>8500</v>
      </c>
      <c r="G343" t="s">
        <v>429</v>
      </c>
      <c r="H343" s="2">
        <v>8600</v>
      </c>
      <c r="I343" t="s">
        <v>429</v>
      </c>
      <c r="J343" s="2">
        <v>8850</v>
      </c>
      <c r="K343" s="2">
        <v>8750</v>
      </c>
      <c r="L343" t="s">
        <v>429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429</v>
      </c>
      <c r="T343" t="s">
        <v>429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429</v>
      </c>
      <c r="C344" s="2">
        <v>8850</v>
      </c>
      <c r="D344" s="2">
        <v>9025</v>
      </c>
      <c r="E344" t="s">
        <v>429</v>
      </c>
      <c r="F344" s="2">
        <v>8500</v>
      </c>
      <c r="G344" t="s">
        <v>429</v>
      </c>
      <c r="H344" s="2">
        <v>8500</v>
      </c>
      <c r="I344" t="s">
        <v>429</v>
      </c>
      <c r="J344" s="2">
        <v>8800</v>
      </c>
      <c r="K344" s="2">
        <v>8750</v>
      </c>
      <c r="L344" t="s">
        <v>429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429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429</v>
      </c>
      <c r="C345" s="2">
        <v>8850</v>
      </c>
      <c r="D345" s="2">
        <v>9025</v>
      </c>
      <c r="E345" t="s">
        <v>429</v>
      </c>
      <c r="F345" s="2">
        <v>8750</v>
      </c>
      <c r="G345" t="s">
        <v>429</v>
      </c>
      <c r="H345" s="2">
        <v>8450</v>
      </c>
      <c r="I345" t="s">
        <v>429</v>
      </c>
      <c r="J345" s="2">
        <v>8800</v>
      </c>
      <c r="K345" s="2">
        <v>8725</v>
      </c>
      <c r="L345" t="s">
        <v>429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429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429</v>
      </c>
      <c r="C346" s="2">
        <v>8850</v>
      </c>
      <c r="D346" s="2">
        <v>8750</v>
      </c>
      <c r="E346" t="s">
        <v>429</v>
      </c>
      <c r="F346" s="2">
        <v>8900</v>
      </c>
      <c r="G346" t="s">
        <v>429</v>
      </c>
      <c r="H346" s="2">
        <v>8550</v>
      </c>
      <c r="I346" t="s">
        <v>429</v>
      </c>
      <c r="J346" s="2">
        <v>8800</v>
      </c>
      <c r="K346" s="2">
        <v>8750</v>
      </c>
      <c r="L346" t="s">
        <v>429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429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429</v>
      </c>
      <c r="C347" s="2">
        <v>8850</v>
      </c>
      <c r="D347" s="2">
        <v>8750</v>
      </c>
      <c r="E347" t="s">
        <v>429</v>
      </c>
      <c r="F347" s="2">
        <v>9000</v>
      </c>
      <c r="G347" t="s">
        <v>429</v>
      </c>
      <c r="H347" s="2">
        <v>8625</v>
      </c>
      <c r="I347" t="s">
        <v>429</v>
      </c>
      <c r="J347" s="2">
        <v>8800</v>
      </c>
      <c r="K347" s="2">
        <v>8750</v>
      </c>
      <c r="L347" t="s">
        <v>429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429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429</v>
      </c>
      <c r="C348" s="2">
        <v>8750</v>
      </c>
      <c r="D348" s="2">
        <v>8625</v>
      </c>
      <c r="E348" t="s">
        <v>429</v>
      </c>
      <c r="F348" s="2">
        <v>9000</v>
      </c>
      <c r="G348" t="s">
        <v>429</v>
      </c>
      <c r="H348" s="2">
        <v>8675</v>
      </c>
      <c r="I348" t="s">
        <v>429</v>
      </c>
      <c r="J348" s="2">
        <v>8800</v>
      </c>
      <c r="K348" t="s">
        <v>429</v>
      </c>
      <c r="L348" t="s">
        <v>429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429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429</v>
      </c>
      <c r="C349" s="2">
        <v>8750</v>
      </c>
      <c r="D349" s="2">
        <v>8625</v>
      </c>
      <c r="E349" t="s">
        <v>429</v>
      </c>
      <c r="F349" s="2">
        <v>9000</v>
      </c>
      <c r="G349" t="s">
        <v>429</v>
      </c>
      <c r="H349" s="2">
        <v>8650</v>
      </c>
      <c r="I349" t="s">
        <v>429</v>
      </c>
      <c r="J349" s="2">
        <v>8800</v>
      </c>
      <c r="K349" s="2">
        <v>8750</v>
      </c>
      <c r="L349" t="s">
        <v>429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429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429</v>
      </c>
      <c r="C350" s="2">
        <v>8750</v>
      </c>
      <c r="D350" s="2">
        <v>8625</v>
      </c>
      <c r="E350" t="s">
        <v>429</v>
      </c>
      <c r="F350" s="2">
        <v>9100</v>
      </c>
      <c r="G350" t="s">
        <v>429</v>
      </c>
      <c r="H350" s="2">
        <v>8650</v>
      </c>
      <c r="I350" t="s">
        <v>429</v>
      </c>
      <c r="J350" s="2">
        <v>8800</v>
      </c>
      <c r="K350" s="2">
        <v>8750</v>
      </c>
      <c r="L350" t="s">
        <v>429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429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429</v>
      </c>
      <c r="C351" s="2">
        <v>8750</v>
      </c>
      <c r="D351" s="2">
        <v>8625</v>
      </c>
      <c r="E351" t="s">
        <v>429</v>
      </c>
      <c r="F351" s="2">
        <v>9000</v>
      </c>
      <c r="G351" t="s">
        <v>429</v>
      </c>
      <c r="H351" s="2">
        <v>8725</v>
      </c>
      <c r="I351" t="s">
        <v>429</v>
      </c>
      <c r="J351" s="2">
        <v>8850</v>
      </c>
      <c r="K351" s="2">
        <v>8750</v>
      </c>
      <c r="L351" t="s">
        <v>429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429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429</v>
      </c>
      <c r="C352" s="2">
        <v>8750</v>
      </c>
      <c r="D352" s="2">
        <v>8800</v>
      </c>
      <c r="E352" t="s">
        <v>429</v>
      </c>
      <c r="F352" s="2">
        <v>8700</v>
      </c>
      <c r="G352" t="s">
        <v>429</v>
      </c>
      <c r="H352" s="2">
        <v>8800</v>
      </c>
      <c r="I352" t="s">
        <v>429</v>
      </c>
      <c r="J352" s="2">
        <v>8900</v>
      </c>
      <c r="K352" s="2">
        <v>8775</v>
      </c>
      <c r="L352" t="s">
        <v>429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429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429</v>
      </c>
      <c r="C353" s="2">
        <v>8750</v>
      </c>
      <c r="D353" s="2">
        <v>8800</v>
      </c>
      <c r="E353" t="s">
        <v>429</v>
      </c>
      <c r="F353" s="2">
        <v>8700</v>
      </c>
      <c r="G353" t="s">
        <v>429</v>
      </c>
      <c r="H353" s="2">
        <v>8850</v>
      </c>
      <c r="I353" t="s">
        <v>429</v>
      </c>
      <c r="J353" s="2">
        <v>8900</v>
      </c>
      <c r="K353" s="2">
        <v>8800</v>
      </c>
      <c r="L353" t="s">
        <v>429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429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429</v>
      </c>
      <c r="C354" s="2">
        <v>8750</v>
      </c>
      <c r="D354" s="2">
        <v>8900</v>
      </c>
      <c r="E354" t="s">
        <v>429</v>
      </c>
      <c r="F354" s="2">
        <v>8800</v>
      </c>
      <c r="G354" t="s">
        <v>429</v>
      </c>
      <c r="H354" s="2">
        <v>8850</v>
      </c>
      <c r="I354" t="s">
        <v>429</v>
      </c>
      <c r="J354" s="2">
        <v>8900</v>
      </c>
      <c r="K354" s="2">
        <v>8800</v>
      </c>
      <c r="L354" t="s">
        <v>429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429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429</v>
      </c>
      <c r="C355" s="2">
        <v>8750</v>
      </c>
      <c r="D355" s="2">
        <v>8900</v>
      </c>
      <c r="E355" t="s">
        <v>429</v>
      </c>
      <c r="F355" s="2">
        <v>9000</v>
      </c>
      <c r="G355" t="s">
        <v>429</v>
      </c>
      <c r="H355" s="2">
        <v>8900</v>
      </c>
      <c r="I355" t="s">
        <v>429</v>
      </c>
      <c r="J355" s="2">
        <v>8900</v>
      </c>
      <c r="K355" s="2">
        <v>8800</v>
      </c>
      <c r="L355" t="s">
        <v>429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429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429</v>
      </c>
      <c r="C356" s="2">
        <v>8750</v>
      </c>
      <c r="D356" s="2">
        <v>8900</v>
      </c>
      <c r="E356" t="s">
        <v>429</v>
      </c>
      <c r="F356" s="2">
        <v>9250</v>
      </c>
      <c r="G356" t="s">
        <v>429</v>
      </c>
      <c r="H356" s="2">
        <v>8900</v>
      </c>
      <c r="I356" t="s">
        <v>429</v>
      </c>
      <c r="J356" s="2">
        <v>8900</v>
      </c>
      <c r="K356" s="2">
        <v>8875</v>
      </c>
      <c r="L356" t="s">
        <v>429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429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429</v>
      </c>
      <c r="C357" s="2">
        <v>8750</v>
      </c>
      <c r="D357" s="2">
        <v>9000</v>
      </c>
      <c r="E357" t="s">
        <v>429</v>
      </c>
      <c r="F357" s="2">
        <v>9200</v>
      </c>
      <c r="G357" t="s">
        <v>429</v>
      </c>
      <c r="H357" s="2">
        <v>8950</v>
      </c>
      <c r="I357" t="s">
        <v>429</v>
      </c>
      <c r="J357" s="2">
        <v>9000</v>
      </c>
      <c r="K357" s="2">
        <v>8900</v>
      </c>
      <c r="L357" t="s">
        <v>429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429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429</v>
      </c>
      <c r="C358" s="2">
        <v>9000</v>
      </c>
      <c r="D358" s="2">
        <v>9250</v>
      </c>
      <c r="E358" t="s">
        <v>429</v>
      </c>
      <c r="F358" s="2">
        <v>9150</v>
      </c>
      <c r="G358" t="s">
        <v>429</v>
      </c>
      <c r="H358" s="2">
        <v>9000</v>
      </c>
      <c r="I358" t="s">
        <v>429</v>
      </c>
      <c r="J358" s="2">
        <v>9000</v>
      </c>
      <c r="K358" s="2">
        <v>8950</v>
      </c>
      <c r="L358" t="s">
        <v>429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429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429</v>
      </c>
      <c r="C359" s="2">
        <v>9000</v>
      </c>
      <c r="D359" s="2">
        <v>9250</v>
      </c>
      <c r="E359" t="s">
        <v>429</v>
      </c>
      <c r="F359" s="2">
        <v>9000</v>
      </c>
      <c r="G359" t="s">
        <v>429</v>
      </c>
      <c r="H359" s="2">
        <v>9000</v>
      </c>
      <c r="I359" t="s">
        <v>429</v>
      </c>
      <c r="J359" s="2">
        <v>9000</v>
      </c>
      <c r="K359" s="2">
        <v>8750</v>
      </c>
      <c r="L359" t="s">
        <v>429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429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429</v>
      </c>
      <c r="C360" s="2">
        <v>9200</v>
      </c>
      <c r="D360" s="2">
        <v>9050</v>
      </c>
      <c r="E360" t="s">
        <v>429</v>
      </c>
      <c r="F360" s="2">
        <v>9000</v>
      </c>
      <c r="G360" t="s">
        <v>429</v>
      </c>
      <c r="H360" s="2">
        <v>8975</v>
      </c>
      <c r="I360" t="s">
        <v>429</v>
      </c>
      <c r="J360" s="2">
        <v>9000</v>
      </c>
      <c r="K360" s="2">
        <v>8975</v>
      </c>
      <c r="L360" t="s">
        <v>429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429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429</v>
      </c>
      <c r="C361" s="2">
        <v>9200</v>
      </c>
      <c r="D361" s="2">
        <v>9050</v>
      </c>
      <c r="E361" t="s">
        <v>429</v>
      </c>
      <c r="F361" s="2">
        <v>8900</v>
      </c>
      <c r="G361" t="s">
        <v>429</v>
      </c>
      <c r="H361" s="2">
        <v>8975</v>
      </c>
      <c r="I361" t="s">
        <v>429</v>
      </c>
      <c r="J361" s="2">
        <v>9000</v>
      </c>
      <c r="K361" t="s">
        <v>429</v>
      </c>
      <c r="L361" t="s">
        <v>429</v>
      </c>
      <c r="M361" t="s">
        <v>429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429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  <row r="362" spans="1:27">
      <c r="A362" s="1" t="s">
        <v>368</v>
      </c>
      <c r="B362" t="s">
        <v>429</v>
      </c>
      <c r="C362" s="2">
        <v>9200</v>
      </c>
      <c r="D362" s="2">
        <v>9100</v>
      </c>
      <c r="E362" t="s">
        <v>429</v>
      </c>
      <c r="F362" s="2">
        <v>8800</v>
      </c>
      <c r="G362" t="s">
        <v>429</v>
      </c>
      <c r="H362" s="2">
        <v>8975</v>
      </c>
      <c r="I362" t="s">
        <v>429</v>
      </c>
      <c r="J362" s="2">
        <v>9000</v>
      </c>
      <c r="K362" s="2">
        <v>9000</v>
      </c>
      <c r="L362" t="s">
        <v>429</v>
      </c>
      <c r="M362" s="2">
        <v>9250</v>
      </c>
      <c r="N362" s="2">
        <v>9000</v>
      </c>
      <c r="O362" s="2">
        <v>8900</v>
      </c>
      <c r="P362" s="2">
        <v>8350</v>
      </c>
      <c r="Q362" s="2">
        <v>9000</v>
      </c>
      <c r="R362" s="2">
        <v>9150</v>
      </c>
      <c r="S362" t="s">
        <v>429</v>
      </c>
      <c r="T362" s="2">
        <v>9500</v>
      </c>
      <c r="U362" s="2">
        <v>8925</v>
      </c>
      <c r="Y362" s="2">
        <f>ROUND(AVERAGE(B362:U362), 0)</f>
        <v>9011</v>
      </c>
      <c r="Z362" s="2">
        <f>MIN(B362:U362)</f>
        <v>8350</v>
      </c>
      <c r="AA362" s="2">
        <f>MAX(B362:U362)</f>
        <v>9500</v>
      </c>
    </row>
    <row r="363" spans="1:27">
      <c r="A363" s="1" t="s">
        <v>369</v>
      </c>
      <c r="B363" t="s">
        <v>429</v>
      </c>
      <c r="C363" s="2">
        <v>9200</v>
      </c>
      <c r="D363" s="2">
        <v>9100</v>
      </c>
      <c r="E363" t="s">
        <v>429</v>
      </c>
      <c r="F363" s="2">
        <v>8900</v>
      </c>
      <c r="G363" t="s">
        <v>429</v>
      </c>
      <c r="H363" s="2">
        <v>8900</v>
      </c>
      <c r="I363" t="s">
        <v>429</v>
      </c>
      <c r="J363" s="2">
        <v>9000</v>
      </c>
      <c r="K363" s="2">
        <v>9000</v>
      </c>
      <c r="L363" t="s">
        <v>429</v>
      </c>
      <c r="M363" s="2">
        <v>9212</v>
      </c>
      <c r="N363" s="2">
        <v>9050</v>
      </c>
      <c r="O363" s="2">
        <v>8900</v>
      </c>
      <c r="P363" s="2">
        <v>8350</v>
      </c>
      <c r="Q363" s="2">
        <v>9000</v>
      </c>
      <c r="R363" s="2">
        <v>9150</v>
      </c>
      <c r="S363" t="s">
        <v>429</v>
      </c>
      <c r="T363" s="2">
        <v>9500</v>
      </c>
      <c r="U363" s="2">
        <v>8950</v>
      </c>
      <c r="Y363" s="2">
        <f>ROUND(AVERAGE(B363:U363), 0)</f>
        <v>9015</v>
      </c>
      <c r="Z363" s="2">
        <f>MIN(B363:U363)</f>
        <v>8350</v>
      </c>
      <c r="AA363" s="2">
        <f>MAX(B363:U363)</f>
        <v>9500</v>
      </c>
    </row>
    <row r="364" spans="1:27">
      <c r="A364" s="1" t="s">
        <v>370</v>
      </c>
      <c r="B364" t="s">
        <v>429</v>
      </c>
      <c r="C364" s="2">
        <v>9200</v>
      </c>
      <c r="D364" s="2">
        <v>9100</v>
      </c>
      <c r="E364" t="s">
        <v>429</v>
      </c>
      <c r="F364" s="2">
        <v>9000</v>
      </c>
      <c r="G364" t="s">
        <v>429</v>
      </c>
      <c r="H364" s="2">
        <v>8925</v>
      </c>
      <c r="I364" t="s">
        <v>429</v>
      </c>
      <c r="J364" s="2">
        <v>9000</v>
      </c>
      <c r="K364" t="s">
        <v>429</v>
      </c>
      <c r="L364" t="s">
        <v>429</v>
      </c>
      <c r="M364" s="2">
        <v>9350</v>
      </c>
      <c r="N364" s="2">
        <v>9100</v>
      </c>
      <c r="O364" s="2">
        <v>8900</v>
      </c>
      <c r="P364" s="2">
        <v>8350</v>
      </c>
      <c r="Q364" s="2">
        <v>9000</v>
      </c>
      <c r="R364" s="2">
        <v>9150</v>
      </c>
      <c r="S364" t="s">
        <v>429</v>
      </c>
      <c r="T364" s="2">
        <v>9500</v>
      </c>
      <c r="U364" s="3">
        <v>9975</v>
      </c>
      <c r="Y364" s="2">
        <f>ROUND(AVERAGE(B364:U364), 0)</f>
        <v>9119</v>
      </c>
      <c r="Z364" s="2">
        <f>MIN(B364:U364)</f>
        <v>8350</v>
      </c>
      <c r="AA364" s="2">
        <f>MAX(B364:U364)</f>
        <v>9975</v>
      </c>
    </row>
    <row r="365" spans="1:27">
      <c r="A365" s="1" t="s">
        <v>371</v>
      </c>
      <c r="B365" t="s">
        <v>429</v>
      </c>
      <c r="C365" s="2">
        <v>9200</v>
      </c>
      <c r="D365" s="2">
        <v>9100</v>
      </c>
      <c r="E365" t="s">
        <v>429</v>
      </c>
      <c r="F365" s="2">
        <v>9000</v>
      </c>
      <c r="G365" t="s">
        <v>429</v>
      </c>
      <c r="H365" s="2">
        <v>8950</v>
      </c>
      <c r="I365" t="s">
        <v>429</v>
      </c>
      <c r="J365" s="2">
        <v>9250</v>
      </c>
      <c r="K365" t="s">
        <v>429</v>
      </c>
      <c r="L365" t="s">
        <v>429</v>
      </c>
      <c r="M365" s="2">
        <v>9300</v>
      </c>
      <c r="N365" s="2">
        <v>9100</v>
      </c>
      <c r="O365" s="2">
        <v>9000</v>
      </c>
      <c r="P365" s="2">
        <v>8350</v>
      </c>
      <c r="Q365" s="2">
        <v>9000</v>
      </c>
      <c r="R365" s="2">
        <v>9200</v>
      </c>
      <c r="S365" t="s">
        <v>429</v>
      </c>
      <c r="T365" s="2">
        <v>9500</v>
      </c>
      <c r="U365" s="3">
        <v>9100</v>
      </c>
      <c r="Y365" s="2">
        <f>ROUND(AVERAGE(B365:U365), 0)</f>
        <v>9081</v>
      </c>
      <c r="Z365" s="2">
        <f>MIN(B365:U365)</f>
        <v>8350</v>
      </c>
      <c r="AA365" s="2">
        <f>MAX(B365:U365)</f>
        <v>9500</v>
      </c>
    </row>
    <row r="366" spans="1:27">
      <c r="A366" s="1" t="s">
        <v>372</v>
      </c>
      <c r="B366" t="s">
        <v>429</v>
      </c>
      <c r="C366" s="2">
        <v>9200</v>
      </c>
      <c r="D366" s="2">
        <v>9050</v>
      </c>
      <c r="E366" t="s">
        <v>429</v>
      </c>
      <c r="F366" s="2">
        <v>9100</v>
      </c>
      <c r="G366" t="s">
        <v>429</v>
      </c>
      <c r="H366" s="2">
        <v>8975</v>
      </c>
      <c r="I366" t="s">
        <v>429</v>
      </c>
      <c r="J366" s="2">
        <v>9500</v>
      </c>
      <c r="K366" s="2">
        <v>9075</v>
      </c>
      <c r="L366" t="s">
        <v>429</v>
      </c>
      <c r="M366" s="2">
        <v>9162</v>
      </c>
      <c r="N366" s="2">
        <v>9100</v>
      </c>
      <c r="O366" s="2">
        <v>8950</v>
      </c>
      <c r="P366" s="2">
        <v>8350</v>
      </c>
      <c r="Q366" s="2">
        <v>9000</v>
      </c>
      <c r="R366" s="2">
        <v>9200</v>
      </c>
      <c r="S366" t="s">
        <v>429</v>
      </c>
      <c r="T366" s="2">
        <v>9500</v>
      </c>
      <c r="U366" s="2">
        <v>9000</v>
      </c>
      <c r="Y366" s="2">
        <f>ROUND(AVERAGE(B366:U366), 0)</f>
        <v>9083</v>
      </c>
      <c r="Z366" s="2">
        <f>MIN(B366:U366)</f>
        <v>8350</v>
      </c>
      <c r="AA366" s="2">
        <f>MAX(B366:U366)</f>
        <v>9500</v>
      </c>
    </row>
    <row r="367" spans="1:27">
      <c r="A367" s="1" t="s">
        <v>373</v>
      </c>
      <c r="B367" t="s">
        <v>429</v>
      </c>
      <c r="C367" s="2">
        <v>9200</v>
      </c>
      <c r="D367" s="2">
        <v>8800</v>
      </c>
      <c r="E367" t="s">
        <v>429</v>
      </c>
      <c r="F367" s="2">
        <v>9000</v>
      </c>
      <c r="G367" t="s">
        <v>429</v>
      </c>
      <c r="H367" s="2">
        <v>9000</v>
      </c>
      <c r="I367" t="s">
        <v>429</v>
      </c>
      <c r="J367" s="2">
        <v>9500</v>
      </c>
      <c r="K367" s="2">
        <v>9075</v>
      </c>
      <c r="L367" t="s">
        <v>429</v>
      </c>
      <c r="M367" s="2">
        <v>9016</v>
      </c>
      <c r="N367" s="2">
        <v>9100</v>
      </c>
      <c r="O367" s="2">
        <v>8950</v>
      </c>
      <c r="P367" s="2">
        <v>8350</v>
      </c>
      <c r="Q367" s="2">
        <v>9000</v>
      </c>
      <c r="R367" s="2">
        <v>9200</v>
      </c>
      <c r="S367" t="s">
        <v>429</v>
      </c>
      <c r="T367" s="2">
        <v>9500</v>
      </c>
      <c r="U367" s="2">
        <v>9000</v>
      </c>
      <c r="Y367" s="2">
        <f>ROUND(AVERAGE(B367:U367), 0)</f>
        <v>9049</v>
      </c>
      <c r="Z367" s="2">
        <f>MIN(B367:U367)</f>
        <v>8350</v>
      </c>
      <c r="AA367" s="2">
        <f>MAX(B367:U367)</f>
        <v>9500</v>
      </c>
    </row>
    <row r="368" spans="1:27">
      <c r="A368" s="1" t="s">
        <v>374</v>
      </c>
      <c r="B368" t="s">
        <v>429</v>
      </c>
      <c r="C368" s="2">
        <v>9050</v>
      </c>
      <c r="D368" s="2">
        <v>8975</v>
      </c>
      <c r="E368" t="s">
        <v>429</v>
      </c>
      <c r="F368" s="2">
        <v>8800</v>
      </c>
      <c r="G368" t="s">
        <v>429</v>
      </c>
      <c r="H368" s="2">
        <v>9000</v>
      </c>
      <c r="I368" t="s">
        <v>429</v>
      </c>
      <c r="J368" s="2">
        <v>9400</v>
      </c>
      <c r="K368" s="2">
        <v>9050</v>
      </c>
      <c r="L368" t="s">
        <v>429</v>
      </c>
      <c r="M368" s="2">
        <v>9333</v>
      </c>
      <c r="N368" s="2">
        <v>9100</v>
      </c>
      <c r="O368" s="2">
        <v>8950</v>
      </c>
      <c r="P368" s="2">
        <v>8350</v>
      </c>
      <c r="Q368" s="2">
        <v>9000</v>
      </c>
      <c r="R368" s="2">
        <v>9200</v>
      </c>
      <c r="S368" t="s">
        <v>429</v>
      </c>
      <c r="T368" s="2">
        <v>9500</v>
      </c>
      <c r="U368" s="2">
        <v>8950</v>
      </c>
      <c r="Y368" s="2">
        <f>ROUND(AVERAGE(B368:U368), 0)</f>
        <v>9047</v>
      </c>
      <c r="Z368" s="2">
        <f>MIN(B368:U368)</f>
        <v>8350</v>
      </c>
      <c r="AA368" s="2">
        <f>MAX(B368:U368)</f>
        <v>9500</v>
      </c>
    </row>
    <row r="369" spans="1:27">
      <c r="A369" s="1" t="s">
        <v>375</v>
      </c>
      <c r="B369" t="s">
        <v>429</v>
      </c>
      <c r="C369" s="2">
        <v>9050</v>
      </c>
      <c r="D369" s="2">
        <v>8975</v>
      </c>
      <c r="E369" t="s">
        <v>429</v>
      </c>
      <c r="F369" s="2">
        <v>8800</v>
      </c>
      <c r="G369" t="s">
        <v>429</v>
      </c>
      <c r="H369" s="2">
        <v>9025</v>
      </c>
      <c r="I369" t="s">
        <v>429</v>
      </c>
      <c r="J369" s="2">
        <v>9400</v>
      </c>
      <c r="K369" s="2">
        <v>9050</v>
      </c>
      <c r="L369" t="s">
        <v>429</v>
      </c>
      <c r="M369" s="2">
        <v>9216</v>
      </c>
      <c r="N369" s="2">
        <v>9100</v>
      </c>
      <c r="O369" s="2">
        <v>8950</v>
      </c>
      <c r="P369" s="2">
        <v>8350</v>
      </c>
      <c r="Q369" s="2">
        <v>9000</v>
      </c>
      <c r="R369" s="2">
        <v>9200</v>
      </c>
      <c r="S369" t="s">
        <v>429</v>
      </c>
      <c r="T369" s="2">
        <v>9500</v>
      </c>
      <c r="U369" s="2">
        <v>8925</v>
      </c>
      <c r="Y369" s="2">
        <f>ROUND(AVERAGE(B369:U369), 0)</f>
        <v>9039</v>
      </c>
      <c r="Z369" s="2">
        <f>MIN(B369:U369)</f>
        <v>8350</v>
      </c>
      <c r="AA369" s="2">
        <f>MAX(B369:U369)</f>
        <v>9500</v>
      </c>
    </row>
    <row r="370" spans="1:27">
      <c r="A370" s="1" t="s">
        <v>376</v>
      </c>
      <c r="B370" t="s">
        <v>429</v>
      </c>
      <c r="C370" s="2">
        <v>9050</v>
      </c>
      <c r="D370" s="2">
        <v>9075</v>
      </c>
      <c r="E370" t="s">
        <v>429</v>
      </c>
      <c r="F370" s="2">
        <v>8900</v>
      </c>
      <c r="G370" t="s">
        <v>429</v>
      </c>
      <c r="H370" s="2">
        <v>9050</v>
      </c>
      <c r="I370" t="s">
        <v>429</v>
      </c>
      <c r="J370" s="2">
        <v>9400</v>
      </c>
      <c r="K370" s="2">
        <v>9050</v>
      </c>
      <c r="L370" t="s">
        <v>429</v>
      </c>
      <c r="M370" s="2">
        <v>9208</v>
      </c>
      <c r="N370" s="2">
        <v>9050</v>
      </c>
      <c r="O370" s="2">
        <v>8950</v>
      </c>
      <c r="P370" s="2">
        <v>8350</v>
      </c>
      <c r="Q370" s="2">
        <v>9000</v>
      </c>
      <c r="R370" s="2">
        <v>9200</v>
      </c>
      <c r="S370" t="s">
        <v>429</v>
      </c>
      <c r="T370" s="2">
        <v>9500</v>
      </c>
      <c r="U370" s="2">
        <v>8900</v>
      </c>
      <c r="Y370" s="2">
        <f>ROUND(AVERAGE(B370:U370), 0)</f>
        <v>9049</v>
      </c>
      <c r="Z370" s="2">
        <f>MIN(B370:U370)</f>
        <v>8350</v>
      </c>
      <c r="AA370" s="2">
        <f>MAX(B370:U370)</f>
        <v>9500</v>
      </c>
    </row>
    <row r="371" spans="1:27">
      <c r="A371" s="1" t="s">
        <v>377</v>
      </c>
      <c r="B371" t="s">
        <v>429</v>
      </c>
      <c r="C371" s="2">
        <v>9050</v>
      </c>
      <c r="D371" s="2">
        <v>9075</v>
      </c>
      <c r="E371" t="s">
        <v>429</v>
      </c>
      <c r="F371" s="2">
        <v>8800</v>
      </c>
      <c r="G371" t="s">
        <v>429</v>
      </c>
      <c r="H371" s="2">
        <v>9050</v>
      </c>
      <c r="I371" t="s">
        <v>429</v>
      </c>
      <c r="J371" s="2">
        <v>9400</v>
      </c>
      <c r="K371" s="2">
        <v>9050</v>
      </c>
      <c r="L371" t="s">
        <v>429</v>
      </c>
      <c r="M371" s="2">
        <v>9250</v>
      </c>
      <c r="N371" s="2">
        <v>9050</v>
      </c>
      <c r="O371" s="2">
        <v>8900</v>
      </c>
      <c r="P371" s="2">
        <v>8350</v>
      </c>
      <c r="Q371" s="2">
        <v>9000</v>
      </c>
      <c r="R371" s="2">
        <v>9200</v>
      </c>
      <c r="S371" t="s">
        <v>429</v>
      </c>
      <c r="T371" s="2">
        <v>9500</v>
      </c>
      <c r="U371" s="2">
        <v>8925</v>
      </c>
      <c r="Y371" s="2">
        <f>ROUND(AVERAGE(B371:U371), 0)</f>
        <v>9043</v>
      </c>
      <c r="Z371" s="2">
        <f>MIN(B371:U371)</f>
        <v>8350</v>
      </c>
      <c r="AA371" s="2">
        <f>MAX(B371:U371)</f>
        <v>9500</v>
      </c>
    </row>
    <row r="372" spans="1:27">
      <c r="A372" s="1" t="s">
        <v>378</v>
      </c>
      <c r="B372" t="s">
        <v>429</v>
      </c>
      <c r="C372" s="2">
        <v>9100</v>
      </c>
      <c r="D372" s="2">
        <v>9075</v>
      </c>
      <c r="E372" t="s">
        <v>429</v>
      </c>
      <c r="F372" s="2">
        <v>8800</v>
      </c>
      <c r="G372" t="s">
        <v>429</v>
      </c>
      <c r="H372" s="2">
        <v>9050</v>
      </c>
      <c r="I372" t="s">
        <v>429</v>
      </c>
      <c r="J372" s="2">
        <v>9400</v>
      </c>
      <c r="K372" s="2">
        <v>9050</v>
      </c>
      <c r="L372" t="s">
        <v>429</v>
      </c>
      <c r="M372" s="2">
        <v>9250</v>
      </c>
      <c r="N372" s="2">
        <v>9050</v>
      </c>
      <c r="O372" s="2">
        <v>8900</v>
      </c>
      <c r="P372" s="2">
        <v>8350</v>
      </c>
      <c r="Q372" s="2">
        <v>9000</v>
      </c>
      <c r="R372" s="2">
        <v>9200</v>
      </c>
      <c r="S372" t="s">
        <v>429</v>
      </c>
      <c r="T372" s="2">
        <v>9500</v>
      </c>
      <c r="U372" s="2">
        <v>8925</v>
      </c>
      <c r="Y372" s="2">
        <f>ROUND(AVERAGE(B372:U372), 0)</f>
        <v>9046</v>
      </c>
      <c r="Z372" s="2">
        <f>MIN(B372:U372)</f>
        <v>8350</v>
      </c>
      <c r="AA372" s="2">
        <f>MAX(B372:U372)</f>
        <v>9500</v>
      </c>
    </row>
    <row r="373" spans="1:27">
      <c r="A373" s="1" t="s">
        <v>379</v>
      </c>
      <c r="B373" t="s">
        <v>429</v>
      </c>
      <c r="C373" s="2">
        <v>9050</v>
      </c>
      <c r="D373" s="2">
        <v>9100</v>
      </c>
      <c r="E373" t="s">
        <v>429</v>
      </c>
      <c r="F373" s="2">
        <v>8850</v>
      </c>
      <c r="G373" t="s">
        <v>429</v>
      </c>
      <c r="H373" s="2">
        <v>9050</v>
      </c>
      <c r="I373" t="s">
        <v>429</v>
      </c>
      <c r="J373" s="2">
        <v>9400</v>
      </c>
      <c r="K373" t="s">
        <v>429</v>
      </c>
      <c r="L373" t="s">
        <v>429</v>
      </c>
      <c r="M373" s="2">
        <v>9200</v>
      </c>
      <c r="N373" s="2">
        <v>9050</v>
      </c>
      <c r="O373" s="2">
        <v>8950</v>
      </c>
      <c r="P373" s="2">
        <v>8700</v>
      </c>
      <c r="Q373" s="2">
        <v>9100</v>
      </c>
      <c r="R373" s="2">
        <v>9200</v>
      </c>
      <c r="S373" t="s">
        <v>429</v>
      </c>
      <c r="T373" s="3">
        <v>8650</v>
      </c>
      <c r="U373" s="2">
        <v>9000</v>
      </c>
      <c r="Y373" s="2">
        <f>ROUND(AVERAGE(B373:U373), 0)</f>
        <v>9023</v>
      </c>
      <c r="Z373" s="2">
        <f>MIN(B373:U373)</f>
        <v>8650</v>
      </c>
      <c r="AA373" s="2">
        <f>MAX(B373:U373)</f>
        <v>9400</v>
      </c>
    </row>
    <row r="374" spans="1:27">
      <c r="A374" s="1" t="s">
        <v>380</v>
      </c>
      <c r="B374" t="s">
        <v>429</v>
      </c>
      <c r="C374" s="2">
        <v>9050</v>
      </c>
      <c r="D374" s="2">
        <v>9100</v>
      </c>
      <c r="E374" t="s">
        <v>429</v>
      </c>
      <c r="F374" s="2">
        <v>8850</v>
      </c>
      <c r="G374" t="s">
        <v>429</v>
      </c>
      <c r="H374" s="2">
        <v>9050</v>
      </c>
      <c r="I374" t="s">
        <v>429</v>
      </c>
      <c r="J374" s="2">
        <v>9400</v>
      </c>
      <c r="K374" s="2">
        <v>9025</v>
      </c>
      <c r="L374" t="s">
        <v>429</v>
      </c>
      <c r="M374" s="2">
        <v>9250</v>
      </c>
      <c r="N374" s="2">
        <v>9000</v>
      </c>
      <c r="O374" s="2">
        <v>8950</v>
      </c>
      <c r="P374" s="2">
        <v>8700</v>
      </c>
      <c r="Q374" s="2">
        <v>9300</v>
      </c>
      <c r="R374" s="2">
        <v>9200</v>
      </c>
      <c r="S374" t="s">
        <v>429</v>
      </c>
      <c r="T374" s="2">
        <v>8650</v>
      </c>
      <c r="U374" s="2">
        <v>8950</v>
      </c>
      <c r="Y374" s="2">
        <f>ROUND(AVERAGE(B374:U374), 0)</f>
        <v>9034</v>
      </c>
      <c r="Z374" s="2">
        <f>MIN(B374:U374)</f>
        <v>8650</v>
      </c>
      <c r="AA374" s="2">
        <f>MAX(B374:U374)</f>
        <v>9400</v>
      </c>
    </row>
    <row r="375" spans="1:27">
      <c r="A375" s="1" t="s">
        <v>381</v>
      </c>
      <c r="B375" t="s">
        <v>429</v>
      </c>
      <c r="C375" s="2">
        <v>9050</v>
      </c>
      <c r="D375" s="2">
        <v>9100</v>
      </c>
      <c r="E375" t="s">
        <v>429</v>
      </c>
      <c r="F375" s="2">
        <v>8800</v>
      </c>
      <c r="G375" t="s">
        <v>429</v>
      </c>
      <c r="H375" s="2">
        <v>9050</v>
      </c>
      <c r="I375" t="s">
        <v>429</v>
      </c>
      <c r="J375" s="2">
        <v>9400</v>
      </c>
      <c r="K375" s="2">
        <v>9025</v>
      </c>
      <c r="L375" t="s">
        <v>429</v>
      </c>
      <c r="M375" t="s">
        <v>429</v>
      </c>
      <c r="N375" s="2">
        <v>9000</v>
      </c>
      <c r="O375" s="2">
        <v>8950</v>
      </c>
      <c r="P375" s="2">
        <v>8700</v>
      </c>
      <c r="Q375" s="2">
        <v>9300</v>
      </c>
      <c r="R375" s="2">
        <v>9200</v>
      </c>
      <c r="S375" t="s">
        <v>429</v>
      </c>
      <c r="T375" s="2">
        <v>8650</v>
      </c>
      <c r="U375" s="2">
        <v>8950</v>
      </c>
      <c r="Y375" s="2">
        <f>ROUND(AVERAGE(B375:U375), 0)</f>
        <v>9013</v>
      </c>
      <c r="Z375" s="2">
        <f>MIN(B375:U375)</f>
        <v>8650</v>
      </c>
      <c r="AA375" s="2">
        <f>MAX(B375:U375)</f>
        <v>9400</v>
      </c>
    </row>
    <row r="376" spans="1:27">
      <c r="A376" s="1" t="s">
        <v>382</v>
      </c>
      <c r="B376" t="s">
        <v>429</v>
      </c>
      <c r="C376" s="2">
        <v>9050</v>
      </c>
      <c r="D376" s="2">
        <v>9100</v>
      </c>
      <c r="E376" t="s">
        <v>429</v>
      </c>
      <c r="F376" s="2">
        <v>8900</v>
      </c>
      <c r="G376" t="s">
        <v>429</v>
      </c>
      <c r="H376" s="2">
        <v>9050</v>
      </c>
      <c r="I376" t="s">
        <v>429</v>
      </c>
      <c r="J376" s="2">
        <v>9400</v>
      </c>
      <c r="K376" s="2">
        <v>9000</v>
      </c>
      <c r="L376" t="s">
        <v>429</v>
      </c>
      <c r="M376" s="2">
        <v>9440</v>
      </c>
      <c r="N376" s="2">
        <v>9000</v>
      </c>
      <c r="O376" s="2">
        <v>8900</v>
      </c>
      <c r="P376" s="2">
        <v>8700</v>
      </c>
      <c r="Q376" s="2">
        <v>9300</v>
      </c>
      <c r="R376" s="2">
        <v>9150</v>
      </c>
      <c r="S376" t="s">
        <v>429</v>
      </c>
      <c r="T376" s="2">
        <v>8650</v>
      </c>
      <c r="U376" s="2">
        <v>8900</v>
      </c>
      <c r="Y376" s="2">
        <f>ROUND(AVERAGE(B376:U376), 0)</f>
        <v>9039</v>
      </c>
      <c r="Z376" s="2">
        <f>MIN(B376:U376)</f>
        <v>8650</v>
      </c>
      <c r="AA376" s="2">
        <f>MAX(B376:U376)</f>
        <v>9440</v>
      </c>
    </row>
    <row r="377" spans="1:27">
      <c r="A377" s="1" t="s">
        <v>383</v>
      </c>
      <c r="B377" t="s">
        <v>429</v>
      </c>
      <c r="C377" s="2">
        <v>9000</v>
      </c>
      <c r="D377" s="2">
        <v>9125</v>
      </c>
      <c r="E377" t="s">
        <v>429</v>
      </c>
      <c r="F377" s="2">
        <v>9000</v>
      </c>
      <c r="G377" t="s">
        <v>429</v>
      </c>
      <c r="H377" s="2">
        <v>9050</v>
      </c>
      <c r="I377" t="s">
        <v>429</v>
      </c>
      <c r="J377" s="2">
        <v>9300</v>
      </c>
      <c r="K377" s="2">
        <v>9025</v>
      </c>
      <c r="L377" t="s">
        <v>429</v>
      </c>
      <c r="M377" s="2">
        <v>9250</v>
      </c>
      <c r="N377" s="2">
        <v>9000</v>
      </c>
      <c r="O377" s="2">
        <v>8950</v>
      </c>
      <c r="P377" s="2">
        <v>8700</v>
      </c>
      <c r="Q377" s="2">
        <v>9300</v>
      </c>
      <c r="R377" s="2">
        <v>9200</v>
      </c>
      <c r="S377" t="s">
        <v>429</v>
      </c>
      <c r="T377" s="2">
        <v>8750</v>
      </c>
      <c r="U377" s="2">
        <v>8950</v>
      </c>
      <c r="Y377" s="2">
        <f>ROUND(AVERAGE(B377:U377), 0)</f>
        <v>9043</v>
      </c>
      <c r="Z377" s="2">
        <f>MIN(B377:U377)</f>
        <v>8700</v>
      </c>
      <c r="AA377" s="2">
        <f>MAX(B377:U377)</f>
        <v>9300</v>
      </c>
    </row>
    <row r="378" spans="1:27">
      <c r="A378" s="1" t="s">
        <v>384</v>
      </c>
      <c r="B378" t="s">
        <v>429</v>
      </c>
      <c r="C378" s="2">
        <v>9000</v>
      </c>
      <c r="D378" s="2">
        <v>9125</v>
      </c>
      <c r="E378" t="s">
        <v>429</v>
      </c>
      <c r="F378" s="2">
        <v>8950</v>
      </c>
      <c r="G378" t="s">
        <v>429</v>
      </c>
      <c r="H378" s="2">
        <v>9050</v>
      </c>
      <c r="I378" t="s">
        <v>429</v>
      </c>
      <c r="J378" s="2">
        <v>9250</v>
      </c>
      <c r="K378" s="2">
        <v>9050</v>
      </c>
      <c r="L378" t="s">
        <v>429</v>
      </c>
      <c r="M378" s="2">
        <v>9250</v>
      </c>
      <c r="N378" s="2">
        <v>9000</v>
      </c>
      <c r="O378" s="2">
        <v>8950</v>
      </c>
      <c r="P378" s="2">
        <v>8700</v>
      </c>
      <c r="Q378" s="2">
        <v>9300</v>
      </c>
      <c r="R378" s="2">
        <v>9200</v>
      </c>
      <c r="S378" t="s">
        <v>429</v>
      </c>
      <c r="T378" s="2">
        <v>8750</v>
      </c>
      <c r="U378" s="2">
        <v>8950</v>
      </c>
      <c r="Y378" s="2">
        <f>ROUND(AVERAGE(B378:U378), 0)</f>
        <v>9038</v>
      </c>
      <c r="Z378" s="2">
        <f>MIN(B378:U378)</f>
        <v>8700</v>
      </c>
      <c r="AA378" s="2">
        <f>MAX(B378:U378)</f>
        <v>9300</v>
      </c>
    </row>
    <row r="379" spans="1:27">
      <c r="A379" s="1" t="s">
        <v>385</v>
      </c>
      <c r="B379" t="s">
        <v>429</v>
      </c>
      <c r="C379" s="2">
        <v>9050</v>
      </c>
      <c r="D379" s="2">
        <v>9125</v>
      </c>
      <c r="E379" t="s">
        <v>429</v>
      </c>
      <c r="F379" s="2">
        <v>8800</v>
      </c>
      <c r="G379" t="s">
        <v>429</v>
      </c>
      <c r="H379" s="2">
        <v>9050</v>
      </c>
      <c r="I379" t="s">
        <v>429</v>
      </c>
      <c r="J379" s="2">
        <v>9200</v>
      </c>
      <c r="K379" s="2">
        <v>9050</v>
      </c>
      <c r="L379" t="s">
        <v>429</v>
      </c>
      <c r="M379" s="2">
        <v>9137</v>
      </c>
      <c r="N379" s="2">
        <v>9000</v>
      </c>
      <c r="O379" s="2">
        <v>9000</v>
      </c>
      <c r="P379" s="2">
        <v>8700</v>
      </c>
      <c r="Q379" s="2">
        <v>9300</v>
      </c>
      <c r="R379" s="2">
        <v>9200</v>
      </c>
      <c r="S379" t="s">
        <v>429</v>
      </c>
      <c r="T379" s="2">
        <v>8750</v>
      </c>
      <c r="U379" s="2">
        <v>8950</v>
      </c>
      <c r="Y379" s="2">
        <f>ROUND(AVERAGE(B379:U379), 0)</f>
        <v>9022</v>
      </c>
      <c r="Z379" s="2">
        <f>MIN(B379:U379)</f>
        <v>8700</v>
      </c>
      <c r="AA379" s="2">
        <f>MAX(B379:U379)</f>
        <v>9300</v>
      </c>
    </row>
    <row r="380" spans="1:27">
      <c r="A380" s="1" t="s">
        <v>386</v>
      </c>
      <c r="B380" t="s">
        <v>429</v>
      </c>
      <c r="C380" s="2">
        <v>9050</v>
      </c>
      <c r="D380" s="2">
        <v>9125</v>
      </c>
      <c r="E380" t="s">
        <v>429</v>
      </c>
      <c r="F380" s="2">
        <v>8750</v>
      </c>
      <c r="G380" t="s">
        <v>429</v>
      </c>
      <c r="H380" s="2">
        <v>9050</v>
      </c>
      <c r="I380" t="s">
        <v>429</v>
      </c>
      <c r="J380" s="2">
        <v>9200</v>
      </c>
      <c r="K380" s="2">
        <v>9025</v>
      </c>
      <c r="L380" t="s">
        <v>429</v>
      </c>
      <c r="M380" s="2">
        <v>9330</v>
      </c>
      <c r="N380" s="2">
        <v>9000</v>
      </c>
      <c r="O380" s="2">
        <v>9000</v>
      </c>
      <c r="P380" s="2">
        <v>8700</v>
      </c>
      <c r="Q380" s="2">
        <v>9300</v>
      </c>
      <c r="R380" s="2">
        <v>9150</v>
      </c>
      <c r="S380" t="s">
        <v>429</v>
      </c>
      <c r="T380" s="2">
        <v>8750</v>
      </c>
      <c r="U380" s="2">
        <v>8950</v>
      </c>
      <c r="Y380" s="2">
        <f>ROUND(AVERAGE(B380:U380), 0)</f>
        <v>9027</v>
      </c>
      <c r="Z380" s="2">
        <f>MIN(B380:U380)</f>
        <v>8700</v>
      </c>
      <c r="AA380" s="2">
        <f>MAX(B380:U380)</f>
        <v>9330</v>
      </c>
    </row>
    <row r="381" spans="1:27">
      <c r="A381" s="1" t="s">
        <v>387</v>
      </c>
      <c r="B381" t="s">
        <v>429</v>
      </c>
      <c r="C381" s="2">
        <v>9050</v>
      </c>
      <c r="D381" s="2">
        <v>9125</v>
      </c>
      <c r="E381" t="s">
        <v>429</v>
      </c>
      <c r="F381" s="2">
        <v>8600</v>
      </c>
      <c r="G381" t="s">
        <v>429</v>
      </c>
      <c r="H381" s="2">
        <v>9050</v>
      </c>
      <c r="I381" t="s">
        <v>429</v>
      </c>
      <c r="J381" s="2">
        <v>9200</v>
      </c>
      <c r="K381" s="2">
        <v>9025</v>
      </c>
      <c r="L381" t="s">
        <v>429</v>
      </c>
      <c r="M381" s="2">
        <v>9060</v>
      </c>
      <c r="N381" s="2">
        <v>9000</v>
      </c>
      <c r="O381" s="2">
        <v>9000</v>
      </c>
      <c r="P381" s="2">
        <v>8900</v>
      </c>
      <c r="Q381" s="2">
        <v>9300</v>
      </c>
      <c r="R381" s="2">
        <v>9150</v>
      </c>
      <c r="S381" t="s">
        <v>429</v>
      </c>
      <c r="T381" s="2">
        <v>8950</v>
      </c>
      <c r="U381" s="2">
        <v>8950</v>
      </c>
      <c r="Y381" s="2">
        <f>ROUND(AVERAGE(B381:U381), 0)</f>
        <v>9026</v>
      </c>
      <c r="Z381" s="2">
        <f>MIN(B381:U381)</f>
        <v>8600</v>
      </c>
      <c r="AA381" s="2">
        <f>MAX(B381:U381)</f>
        <v>9300</v>
      </c>
    </row>
    <row r="382" spans="1:27">
      <c r="A382" s="1" t="s">
        <v>388</v>
      </c>
      <c r="B382" t="s">
        <v>429</v>
      </c>
      <c r="C382" s="2">
        <v>9050</v>
      </c>
      <c r="D382" s="2">
        <v>9050</v>
      </c>
      <c r="E382" t="s">
        <v>429</v>
      </c>
      <c r="F382" s="2">
        <v>8500</v>
      </c>
      <c r="G382" t="s">
        <v>429</v>
      </c>
      <c r="H382" s="2">
        <v>9050</v>
      </c>
      <c r="I382" t="s">
        <v>429</v>
      </c>
      <c r="J382" s="2">
        <v>9200</v>
      </c>
      <c r="K382" s="2">
        <v>9025</v>
      </c>
      <c r="L382" t="s">
        <v>429</v>
      </c>
      <c r="M382" s="2">
        <v>9000</v>
      </c>
      <c r="N382" s="2">
        <v>9000</v>
      </c>
      <c r="O382" s="2">
        <v>8950</v>
      </c>
      <c r="P382" s="2">
        <v>8900</v>
      </c>
      <c r="Q382" s="2">
        <v>9300</v>
      </c>
      <c r="R382" s="2">
        <v>9150</v>
      </c>
      <c r="S382" t="s">
        <v>429</v>
      </c>
      <c r="T382" s="3">
        <v>9850</v>
      </c>
      <c r="U382" s="2">
        <v>8950</v>
      </c>
      <c r="Y382" s="2">
        <f>ROUND(AVERAGE(B382:U382), 0)</f>
        <v>9070</v>
      </c>
      <c r="Z382" s="2">
        <f>MIN(B382:U382)</f>
        <v>8500</v>
      </c>
      <c r="AA382" s="2">
        <f>MAX(B382:U382)</f>
        <v>9850</v>
      </c>
    </row>
    <row r="383" spans="1:27">
      <c r="A383" s="1" t="s">
        <v>389</v>
      </c>
      <c r="B383" t="s">
        <v>429</v>
      </c>
      <c r="C383" s="2">
        <v>9100</v>
      </c>
      <c r="D383" s="2">
        <v>9000</v>
      </c>
      <c r="E383" t="s">
        <v>429</v>
      </c>
      <c r="F383" s="2">
        <v>8500</v>
      </c>
      <c r="G383" t="s">
        <v>429</v>
      </c>
      <c r="H383" s="2">
        <v>9025</v>
      </c>
      <c r="I383" t="s">
        <v>429</v>
      </c>
      <c r="J383" s="2">
        <v>9200</v>
      </c>
      <c r="K383" s="2">
        <v>9075</v>
      </c>
      <c r="L383" t="s">
        <v>429</v>
      </c>
      <c r="M383" s="2">
        <v>9100</v>
      </c>
      <c r="N383" s="2">
        <v>9050</v>
      </c>
      <c r="O383" s="2">
        <v>8950</v>
      </c>
      <c r="P383" s="2">
        <v>8900</v>
      </c>
      <c r="Q383" s="2">
        <v>9300</v>
      </c>
      <c r="R383" s="2">
        <v>9150</v>
      </c>
      <c r="S383" t="s">
        <v>429</v>
      </c>
      <c r="T383" s="2">
        <v>9750</v>
      </c>
      <c r="U383" s="2">
        <v>8950</v>
      </c>
      <c r="Y383" s="2">
        <f>ROUND(AVERAGE(B383:U383), 0)</f>
        <v>9075</v>
      </c>
      <c r="Z383" s="2">
        <f>MIN(B383:U383)</f>
        <v>8500</v>
      </c>
      <c r="AA383" s="2">
        <f>MAX(B383:U383)</f>
        <v>9750</v>
      </c>
    </row>
    <row r="384" spans="1:27">
      <c r="A384" s="1" t="s">
        <v>390</v>
      </c>
      <c r="B384" t="s">
        <v>429</v>
      </c>
      <c r="C384" s="2">
        <v>9100</v>
      </c>
      <c r="D384" s="2">
        <v>9000</v>
      </c>
      <c r="E384" t="s">
        <v>429</v>
      </c>
      <c r="F384" s="2">
        <v>8500</v>
      </c>
      <c r="G384" t="s">
        <v>429</v>
      </c>
      <c r="H384" s="2">
        <v>9025</v>
      </c>
      <c r="I384" t="s">
        <v>429</v>
      </c>
      <c r="J384" s="2">
        <v>9200</v>
      </c>
      <c r="K384" s="2">
        <v>9075</v>
      </c>
      <c r="L384" t="s">
        <v>429</v>
      </c>
      <c r="M384" s="2">
        <v>9120</v>
      </c>
      <c r="N384" t="s">
        <v>429</v>
      </c>
      <c r="O384" s="2">
        <v>8950</v>
      </c>
      <c r="P384" s="2">
        <v>8900</v>
      </c>
      <c r="Q384" s="2">
        <v>9300</v>
      </c>
      <c r="R384" s="2">
        <v>9150</v>
      </c>
      <c r="S384" t="s">
        <v>429</v>
      </c>
      <c r="T384" s="2">
        <v>9750</v>
      </c>
      <c r="U384" s="2">
        <v>8950</v>
      </c>
      <c r="Y384" s="2">
        <f>ROUND(AVERAGE(B384:U384), 0)</f>
        <v>9078</v>
      </c>
      <c r="Z384" s="2">
        <f>MIN(B384:U384)</f>
        <v>8500</v>
      </c>
      <c r="AA384" s="2">
        <f>MAX(B384:U384)</f>
        <v>9750</v>
      </c>
    </row>
    <row r="385" spans="1:27">
      <c r="A385" s="1" t="s">
        <v>391</v>
      </c>
      <c r="B385" t="s">
        <v>429</v>
      </c>
      <c r="C385" s="2">
        <v>9200</v>
      </c>
      <c r="D385" s="2">
        <v>9000</v>
      </c>
      <c r="E385" t="s">
        <v>429</v>
      </c>
      <c r="F385" s="2">
        <v>8750</v>
      </c>
      <c r="G385" t="s">
        <v>429</v>
      </c>
      <c r="H385" s="2">
        <v>9050</v>
      </c>
      <c r="I385" t="s">
        <v>429</v>
      </c>
      <c r="J385" s="2">
        <v>9200</v>
      </c>
      <c r="K385" s="2">
        <v>9075</v>
      </c>
      <c r="L385" t="s">
        <v>429</v>
      </c>
      <c r="M385" s="2">
        <v>9400</v>
      </c>
      <c r="N385" s="2">
        <v>9000</v>
      </c>
      <c r="O385" s="2">
        <v>8950</v>
      </c>
      <c r="P385" s="2">
        <v>8900</v>
      </c>
      <c r="Q385" s="2">
        <v>9300</v>
      </c>
      <c r="R385" s="2">
        <v>9150</v>
      </c>
      <c r="S385" t="s">
        <v>429</v>
      </c>
      <c r="T385" s="2">
        <v>9500</v>
      </c>
      <c r="U385" s="2">
        <v>8950</v>
      </c>
      <c r="Y385" s="2">
        <f>ROUND(AVERAGE(B385:U385), 0)</f>
        <v>9102</v>
      </c>
      <c r="Z385" s="2">
        <f>MIN(B385:U385)</f>
        <v>8750</v>
      </c>
      <c r="AA385" s="2">
        <f>MAX(B385:U385)</f>
        <v>9500</v>
      </c>
    </row>
    <row r="386" spans="1:27">
      <c r="A386" s="1" t="s">
        <v>392</v>
      </c>
      <c r="B386" t="s">
        <v>429</v>
      </c>
      <c r="C386" s="2">
        <v>9200</v>
      </c>
      <c r="D386" s="2">
        <v>9000</v>
      </c>
      <c r="E386" t="s">
        <v>429</v>
      </c>
      <c r="F386" s="2">
        <v>9000</v>
      </c>
      <c r="G386" t="s">
        <v>429</v>
      </c>
      <c r="H386" s="2">
        <v>9075</v>
      </c>
      <c r="I386" t="s">
        <v>429</v>
      </c>
      <c r="J386" s="2">
        <v>9200</v>
      </c>
      <c r="K386" s="2">
        <v>9100</v>
      </c>
      <c r="L386" t="s">
        <v>429</v>
      </c>
      <c r="M386" s="2">
        <v>9350</v>
      </c>
      <c r="N386" s="2">
        <v>9000</v>
      </c>
      <c r="O386" s="2">
        <v>9050</v>
      </c>
      <c r="P386" s="2">
        <v>8900</v>
      </c>
      <c r="Q386" s="2">
        <v>9350</v>
      </c>
      <c r="R386" s="2">
        <v>9150</v>
      </c>
      <c r="S386" t="s">
        <v>429</v>
      </c>
      <c r="T386" s="2">
        <v>9500</v>
      </c>
      <c r="U386" s="2">
        <v>8900</v>
      </c>
      <c r="Y386" s="2">
        <f>ROUND(AVERAGE(B386:U386), 0)</f>
        <v>9127</v>
      </c>
      <c r="Z386" s="2">
        <f>MIN(B386:U386)</f>
        <v>8900</v>
      </c>
      <c r="AA386" s="2">
        <f>MAX(B386:U386)</f>
        <v>9500</v>
      </c>
    </row>
    <row r="387" spans="1:27">
      <c r="A387" s="1" t="s">
        <v>393</v>
      </c>
      <c r="B387" t="s">
        <v>429</v>
      </c>
      <c r="C387" s="2">
        <v>9250</v>
      </c>
      <c r="D387" s="2">
        <v>9000</v>
      </c>
      <c r="E387" t="s">
        <v>429</v>
      </c>
      <c r="F387" s="2">
        <v>9100</v>
      </c>
      <c r="G387" t="s">
        <v>429</v>
      </c>
      <c r="H387" s="2">
        <v>9150</v>
      </c>
      <c r="I387" t="s">
        <v>429</v>
      </c>
      <c r="J387" s="2">
        <v>9500</v>
      </c>
      <c r="K387" s="2">
        <v>9125</v>
      </c>
      <c r="L387" t="s">
        <v>429</v>
      </c>
      <c r="M387" s="2">
        <v>9350</v>
      </c>
      <c r="N387" s="2">
        <v>9050</v>
      </c>
      <c r="O387" s="2">
        <v>9100</v>
      </c>
      <c r="P387" s="2">
        <v>8900</v>
      </c>
      <c r="Q387" s="2">
        <v>9350</v>
      </c>
      <c r="R387" s="2">
        <v>9200</v>
      </c>
      <c r="S387" t="s">
        <v>429</v>
      </c>
      <c r="T387" s="2">
        <v>9550</v>
      </c>
      <c r="U387" s="2">
        <v>8925</v>
      </c>
      <c r="Y387" s="2">
        <f>ROUND(AVERAGE(B387:U387), 0)</f>
        <v>9182</v>
      </c>
      <c r="Z387" s="2">
        <f>MIN(B387:U387)</f>
        <v>8900</v>
      </c>
      <c r="AA387" s="2">
        <f>MAX(B387:U387)</f>
        <v>9550</v>
      </c>
    </row>
    <row r="388" spans="1:27">
      <c r="A388" s="1" t="s">
        <v>394</v>
      </c>
      <c r="B388" t="s">
        <v>429</v>
      </c>
      <c r="C388" s="2">
        <v>9250</v>
      </c>
      <c r="D388" s="2">
        <v>9000</v>
      </c>
      <c r="E388" t="s">
        <v>429</v>
      </c>
      <c r="F388" s="2">
        <v>9100</v>
      </c>
      <c r="G388" t="s">
        <v>429</v>
      </c>
      <c r="H388" s="2">
        <v>9150</v>
      </c>
      <c r="I388" t="s">
        <v>429</v>
      </c>
      <c r="J388" s="2">
        <v>9500</v>
      </c>
      <c r="K388" s="2">
        <v>9175</v>
      </c>
      <c r="L388" t="s">
        <v>429</v>
      </c>
      <c r="M388" s="2">
        <v>9000</v>
      </c>
      <c r="N388" s="2">
        <v>9050</v>
      </c>
      <c r="O388" s="2">
        <v>9100</v>
      </c>
      <c r="P388" s="2">
        <v>8900</v>
      </c>
      <c r="Q388" s="2">
        <v>9350</v>
      </c>
      <c r="R388" s="2">
        <v>9250</v>
      </c>
      <c r="S388" t="s">
        <v>429</v>
      </c>
      <c r="T388" s="2">
        <v>9550</v>
      </c>
      <c r="U388" s="2">
        <v>8950</v>
      </c>
      <c r="Y388" s="2">
        <f>ROUND(AVERAGE(B388:U388), 0)</f>
        <v>9166</v>
      </c>
      <c r="Z388" s="2">
        <f>MIN(B388:U388)</f>
        <v>8900</v>
      </c>
      <c r="AA388" s="2">
        <f>MAX(B388:U388)</f>
        <v>9550</v>
      </c>
    </row>
    <row r="389" spans="1:27">
      <c r="A389" s="1" t="s">
        <v>395</v>
      </c>
      <c r="B389" t="s">
        <v>429</v>
      </c>
      <c r="C389" s="2">
        <v>9250</v>
      </c>
      <c r="D389" s="2">
        <v>9000</v>
      </c>
      <c r="E389" t="s">
        <v>429</v>
      </c>
      <c r="F389" s="2">
        <v>9000</v>
      </c>
      <c r="G389" t="s">
        <v>429</v>
      </c>
      <c r="H389" s="2">
        <v>9200</v>
      </c>
      <c r="I389" t="s">
        <v>429</v>
      </c>
      <c r="J389" s="2">
        <v>9500</v>
      </c>
      <c r="K389" s="2">
        <v>9175</v>
      </c>
      <c r="L389" t="s">
        <v>429</v>
      </c>
      <c r="M389" s="2">
        <v>9000</v>
      </c>
      <c r="N389" s="2">
        <v>9050</v>
      </c>
      <c r="O389" s="2">
        <v>9100</v>
      </c>
      <c r="P389" s="2">
        <v>8900</v>
      </c>
      <c r="Q389" s="2">
        <v>9350</v>
      </c>
      <c r="R389" s="2">
        <v>9250</v>
      </c>
      <c r="S389" t="s">
        <v>429</v>
      </c>
      <c r="T389" s="2">
        <v>9550</v>
      </c>
      <c r="U389" s="2">
        <v>9000</v>
      </c>
      <c r="Y389" s="2">
        <f>ROUND(AVERAGE(B389:U389), 0)</f>
        <v>9166</v>
      </c>
      <c r="Z389" s="2">
        <f>MIN(B389:U389)</f>
        <v>8900</v>
      </c>
      <c r="AA389" s="2">
        <f>MAX(B389:U389)</f>
        <v>9550</v>
      </c>
    </row>
    <row r="390" spans="1:27">
      <c r="A390" s="1" t="s">
        <v>396</v>
      </c>
      <c r="B390" t="s">
        <v>429</v>
      </c>
      <c r="C390" s="2">
        <v>9250</v>
      </c>
      <c r="D390" s="2">
        <v>9000</v>
      </c>
      <c r="E390" t="s">
        <v>429</v>
      </c>
      <c r="F390" s="2">
        <v>9100</v>
      </c>
      <c r="G390" t="s">
        <v>429</v>
      </c>
      <c r="H390" s="2">
        <v>9200</v>
      </c>
      <c r="I390" t="s">
        <v>429</v>
      </c>
      <c r="J390" s="2">
        <v>9500</v>
      </c>
      <c r="K390" s="2">
        <v>9175</v>
      </c>
      <c r="L390" t="s">
        <v>429</v>
      </c>
      <c r="M390" s="3">
        <v>9450</v>
      </c>
      <c r="N390" s="2">
        <v>9100</v>
      </c>
      <c r="O390" s="2">
        <v>9100</v>
      </c>
      <c r="P390" s="2">
        <v>8900</v>
      </c>
      <c r="Q390" s="2">
        <v>9400</v>
      </c>
      <c r="R390" s="2">
        <v>9250</v>
      </c>
      <c r="S390" t="s">
        <v>429</v>
      </c>
      <c r="T390" s="2">
        <v>9550</v>
      </c>
      <c r="U390" s="2">
        <v>9050</v>
      </c>
      <c r="Y390" s="2">
        <f>ROUND(AVERAGE(B390:U390), 0)</f>
        <v>9216</v>
      </c>
      <c r="Z390" s="2">
        <f>MIN(B390:U390)</f>
        <v>8900</v>
      </c>
      <c r="AA390" s="2">
        <f>MAX(B390:U390)</f>
        <v>9550</v>
      </c>
    </row>
    <row r="391" spans="1:27">
      <c r="A391" s="1" t="s">
        <v>397</v>
      </c>
      <c r="B391" t="s">
        <v>429</v>
      </c>
      <c r="C391" s="2">
        <v>9300</v>
      </c>
      <c r="D391" s="2">
        <v>9175</v>
      </c>
      <c r="E391" t="s">
        <v>429</v>
      </c>
      <c r="F391" s="2">
        <v>9250</v>
      </c>
      <c r="G391" t="s">
        <v>429</v>
      </c>
      <c r="H391" s="2">
        <v>9200</v>
      </c>
      <c r="I391" t="s">
        <v>429</v>
      </c>
      <c r="J391" s="2">
        <v>9500</v>
      </c>
      <c r="K391" s="2">
        <v>9225</v>
      </c>
      <c r="L391" t="s">
        <v>429</v>
      </c>
      <c r="M391" s="2">
        <v>9166</v>
      </c>
      <c r="N391" s="2">
        <v>9150</v>
      </c>
      <c r="O391" s="2">
        <v>9150</v>
      </c>
      <c r="P391" s="2">
        <v>8900</v>
      </c>
      <c r="Q391" s="2">
        <v>9400</v>
      </c>
      <c r="R391" s="2">
        <v>9250</v>
      </c>
      <c r="S391" t="s">
        <v>429</v>
      </c>
      <c r="T391" s="2">
        <v>9500</v>
      </c>
      <c r="U391" s="2">
        <v>9100</v>
      </c>
      <c r="Y391" s="2">
        <f>ROUND(AVERAGE(B391:U391), 0)</f>
        <v>9233</v>
      </c>
      <c r="Z391" s="2">
        <f>MIN(B391:U391)</f>
        <v>8900</v>
      </c>
      <c r="AA391" s="2">
        <f>MAX(B391:U391)</f>
        <v>9500</v>
      </c>
    </row>
    <row r="392" spans="1:27">
      <c r="A392" s="1" t="s">
        <v>398</v>
      </c>
      <c r="B392" t="s">
        <v>429</v>
      </c>
      <c r="C392" s="2">
        <v>9300</v>
      </c>
      <c r="D392" s="2">
        <v>9175</v>
      </c>
      <c r="E392" t="s">
        <v>429</v>
      </c>
      <c r="F392" s="2">
        <v>9250</v>
      </c>
      <c r="G392" t="s">
        <v>429</v>
      </c>
      <c r="H392" s="2">
        <v>9225</v>
      </c>
      <c r="I392" t="s">
        <v>429</v>
      </c>
      <c r="J392" s="2">
        <v>9500</v>
      </c>
      <c r="K392" s="2">
        <v>9250</v>
      </c>
      <c r="L392" t="s">
        <v>429</v>
      </c>
      <c r="M392" s="2">
        <v>9300</v>
      </c>
      <c r="N392" s="2">
        <v>9200</v>
      </c>
      <c r="O392" s="2">
        <v>9150</v>
      </c>
      <c r="P392" s="2">
        <v>8900</v>
      </c>
      <c r="Q392" s="2">
        <v>9400</v>
      </c>
      <c r="R392" s="2">
        <v>9300</v>
      </c>
      <c r="S392" t="s">
        <v>429</v>
      </c>
      <c r="T392" s="2">
        <v>9500</v>
      </c>
      <c r="U392" s="2">
        <v>9125</v>
      </c>
      <c r="Y392" s="2">
        <f>ROUND(AVERAGE(B392:U392), 0)</f>
        <v>9255</v>
      </c>
      <c r="Z392" s="2">
        <f>MIN(B392:U392)</f>
        <v>8900</v>
      </c>
      <c r="AA392" s="2">
        <f>MAX(B392:U392)</f>
        <v>9500</v>
      </c>
    </row>
    <row r="393" spans="1:27">
      <c r="A393" s="1" t="s">
        <v>399</v>
      </c>
      <c r="B393" t="s">
        <v>429</v>
      </c>
      <c r="C393" s="2">
        <v>9350</v>
      </c>
      <c r="D393" s="2">
        <v>9250</v>
      </c>
      <c r="E393" t="s">
        <v>429</v>
      </c>
      <c r="F393" s="2">
        <v>9300</v>
      </c>
      <c r="G393" t="s">
        <v>429</v>
      </c>
      <c r="H393" s="2">
        <v>9400</v>
      </c>
      <c r="I393" t="s">
        <v>429</v>
      </c>
      <c r="J393" s="2">
        <v>9600</v>
      </c>
      <c r="K393" t="s">
        <v>429</v>
      </c>
      <c r="L393" t="s">
        <v>429</v>
      </c>
      <c r="M393" s="2">
        <v>9260</v>
      </c>
      <c r="N393" s="2">
        <v>9300</v>
      </c>
      <c r="O393" s="2">
        <v>9300</v>
      </c>
      <c r="P393" s="2">
        <v>9000</v>
      </c>
      <c r="Q393" s="2">
        <v>9750</v>
      </c>
      <c r="R393" s="2">
        <v>9300</v>
      </c>
      <c r="S393" t="s">
        <v>429</v>
      </c>
      <c r="T393" t="s">
        <v>429</v>
      </c>
      <c r="U393" s="2">
        <v>9150</v>
      </c>
      <c r="Y393" s="2">
        <f>ROUND(AVERAGE(B393:U393), 0)</f>
        <v>9330</v>
      </c>
      <c r="Z393" s="2">
        <f>MIN(B393:U393)</f>
        <v>9000</v>
      </c>
      <c r="AA393" s="2">
        <f>MAX(B393:U393)</f>
        <v>9750</v>
      </c>
    </row>
    <row r="394" spans="1:27">
      <c r="A394" s="1" t="s">
        <v>400</v>
      </c>
      <c r="B394" t="s">
        <v>429</v>
      </c>
      <c r="C394" s="2">
        <v>9350</v>
      </c>
      <c r="D394" s="2">
        <v>9250</v>
      </c>
      <c r="E394" t="s">
        <v>429</v>
      </c>
      <c r="F394" s="2">
        <v>9300</v>
      </c>
      <c r="G394" t="s">
        <v>429</v>
      </c>
      <c r="H394" s="2">
        <v>9400</v>
      </c>
      <c r="I394" t="s">
        <v>429</v>
      </c>
      <c r="J394" s="2">
        <v>10000</v>
      </c>
      <c r="K394" t="s">
        <v>429</v>
      </c>
      <c r="L394" t="s">
        <v>429</v>
      </c>
      <c r="M394" s="2">
        <v>9370</v>
      </c>
      <c r="N394" s="2">
        <v>9300</v>
      </c>
      <c r="O394" s="2">
        <v>9300</v>
      </c>
      <c r="P394" s="2">
        <v>9000</v>
      </c>
      <c r="Q394" s="2">
        <v>9850</v>
      </c>
      <c r="R394" s="2">
        <v>9350</v>
      </c>
      <c r="S394" t="s">
        <v>429</v>
      </c>
      <c r="T394" s="2">
        <v>9500</v>
      </c>
      <c r="U394" s="2">
        <v>9200</v>
      </c>
      <c r="Y394" s="2">
        <f>ROUND(AVERAGE(B394:U394), 0)</f>
        <v>9398</v>
      </c>
      <c r="Z394" s="2">
        <f>MIN(B394:U394)</f>
        <v>9000</v>
      </c>
      <c r="AA394" s="2">
        <f>MAX(B394:U394)</f>
        <v>10000</v>
      </c>
    </row>
    <row r="395" spans="1:27">
      <c r="A395" s="1" t="s">
        <v>401</v>
      </c>
      <c r="B395" t="s">
        <v>429</v>
      </c>
      <c r="C395" s="2">
        <v>9450</v>
      </c>
      <c r="D395" s="2">
        <v>9250</v>
      </c>
      <c r="E395" t="s">
        <v>429</v>
      </c>
      <c r="F395" s="2">
        <v>9350</v>
      </c>
      <c r="G395" t="s">
        <v>429</v>
      </c>
      <c r="H395" s="2">
        <v>9750</v>
      </c>
      <c r="I395" t="s">
        <v>429</v>
      </c>
      <c r="J395" s="2">
        <v>10000</v>
      </c>
      <c r="K395" t="s">
        <v>429</v>
      </c>
      <c r="L395" t="s">
        <v>429</v>
      </c>
      <c r="M395" s="3">
        <v>9880</v>
      </c>
      <c r="N395" s="2">
        <v>9450</v>
      </c>
      <c r="O395" s="2">
        <v>9350</v>
      </c>
      <c r="P395" s="2">
        <v>9250</v>
      </c>
      <c r="Q395" s="2">
        <v>10000</v>
      </c>
      <c r="R395" s="2">
        <v>9500</v>
      </c>
      <c r="S395" t="s">
        <v>429</v>
      </c>
      <c r="T395" s="2">
        <v>9500</v>
      </c>
      <c r="U395" s="2">
        <v>9300</v>
      </c>
      <c r="Y395" s="2">
        <f>ROUND(AVERAGE(B395:U395), 0)</f>
        <v>9541</v>
      </c>
      <c r="Z395" s="2">
        <f>MIN(B395:U395)</f>
        <v>9250</v>
      </c>
      <c r="AA395" s="2">
        <f>MAX(B395:U395)</f>
        <v>10000</v>
      </c>
    </row>
    <row r="396" spans="1:27">
      <c r="A396" s="1" t="s">
        <v>402</v>
      </c>
      <c r="B396" t="s">
        <v>429</v>
      </c>
      <c r="C396" s="2">
        <v>9450</v>
      </c>
      <c r="D396" s="2">
        <v>9700</v>
      </c>
      <c r="E396" t="s">
        <v>429</v>
      </c>
      <c r="F396" s="2">
        <v>9400</v>
      </c>
      <c r="G396" t="s">
        <v>429</v>
      </c>
      <c r="H396" s="2">
        <v>9750</v>
      </c>
      <c r="I396" t="s">
        <v>429</v>
      </c>
      <c r="J396" s="2">
        <v>10000</v>
      </c>
      <c r="K396" t="s">
        <v>429</v>
      </c>
      <c r="L396" t="s">
        <v>429</v>
      </c>
      <c r="M396" s="2">
        <v>9583</v>
      </c>
      <c r="N396" s="2">
        <v>9450</v>
      </c>
      <c r="O396" s="2">
        <v>9500</v>
      </c>
      <c r="P396" s="2">
        <v>9250</v>
      </c>
      <c r="Q396" s="2">
        <v>10250</v>
      </c>
      <c r="R396" s="2">
        <v>9600</v>
      </c>
      <c r="S396" t="s">
        <v>429</v>
      </c>
      <c r="T396" s="2">
        <v>9500</v>
      </c>
      <c r="U396" s="2">
        <v>9425</v>
      </c>
      <c r="Y396" s="2">
        <f>ROUND(AVERAGE(B396:U396), 0)</f>
        <v>9604</v>
      </c>
      <c r="Z396" s="2">
        <f>MIN(B396:U396)</f>
        <v>9250</v>
      </c>
      <c r="AA396" s="2">
        <f>MAX(B396:U396)</f>
        <v>10250</v>
      </c>
    </row>
    <row r="397" spans="1:27">
      <c r="A397" s="1" t="s">
        <v>403</v>
      </c>
      <c r="B397" t="s">
        <v>429</v>
      </c>
      <c r="C397" s="2">
        <v>9650</v>
      </c>
      <c r="D397" s="2">
        <v>9750</v>
      </c>
      <c r="E397" t="s">
        <v>429</v>
      </c>
      <c r="F397" s="2">
        <v>9500</v>
      </c>
      <c r="G397" t="s">
        <v>429</v>
      </c>
      <c r="H397" s="2">
        <v>9850</v>
      </c>
      <c r="I397" t="s">
        <v>429</v>
      </c>
      <c r="J397" s="2">
        <v>10000</v>
      </c>
      <c r="K397" t="s">
        <v>429</v>
      </c>
      <c r="L397" t="s">
        <v>429</v>
      </c>
      <c r="M397" s="2">
        <v>9968</v>
      </c>
      <c r="N397" s="2">
        <v>9500</v>
      </c>
      <c r="O397" s="2">
        <v>9650</v>
      </c>
      <c r="P397" s="2">
        <v>9250</v>
      </c>
      <c r="Q397" s="2">
        <v>10250</v>
      </c>
      <c r="R397" s="2">
        <v>9650</v>
      </c>
      <c r="S397" t="s">
        <v>429</v>
      </c>
      <c r="T397" s="2">
        <v>9850</v>
      </c>
      <c r="U397" s="2">
        <v>9500</v>
      </c>
      <c r="Y397" s="2">
        <f>ROUND(AVERAGE(B397:U397), 0)</f>
        <v>9721</v>
      </c>
      <c r="Z397" s="2">
        <f>MIN(B397:U397)</f>
        <v>9250</v>
      </c>
      <c r="AA397" s="2">
        <f>MAX(B397:U397)</f>
        <v>10250</v>
      </c>
    </row>
    <row r="398" spans="1:27">
      <c r="A398" s="1" t="s">
        <v>404</v>
      </c>
      <c r="B398" t="s">
        <v>429</v>
      </c>
      <c r="C398" s="2">
        <v>9650</v>
      </c>
      <c r="D398" s="2">
        <v>9750</v>
      </c>
      <c r="E398" t="s">
        <v>429</v>
      </c>
      <c r="F398" s="2">
        <v>9600</v>
      </c>
      <c r="G398" t="s">
        <v>429</v>
      </c>
      <c r="H398" s="2">
        <v>9850</v>
      </c>
      <c r="I398" t="s">
        <v>429</v>
      </c>
      <c r="J398" s="2">
        <v>10000</v>
      </c>
      <c r="K398" s="2">
        <v>9750</v>
      </c>
      <c r="L398" t="s">
        <v>429</v>
      </c>
      <c r="M398" s="2">
        <v>9968</v>
      </c>
      <c r="N398" s="2">
        <v>9600</v>
      </c>
      <c r="O398" s="2">
        <v>9650</v>
      </c>
      <c r="P398" s="2">
        <v>9250</v>
      </c>
      <c r="Q398" s="2">
        <v>10250</v>
      </c>
      <c r="R398" s="2">
        <v>9750</v>
      </c>
      <c r="S398" t="s">
        <v>429</v>
      </c>
      <c r="T398" s="2">
        <v>10000</v>
      </c>
      <c r="U398" s="2">
        <v>9600</v>
      </c>
      <c r="Y398" s="2">
        <f>ROUND(AVERAGE(B398:U398), 0)</f>
        <v>9762</v>
      </c>
      <c r="Z398" s="2">
        <f>MIN(B398:U398)</f>
        <v>9250</v>
      </c>
      <c r="AA398" s="2">
        <f>MAX(B398:U398)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t="s">
        <v>429</v>
      </c>
      <c r="D2" s="2">
        <v>11630</v>
      </c>
      <c r="E2" t="s">
        <v>429</v>
      </c>
      <c r="F2" s="2">
        <v>11750</v>
      </c>
      <c r="G2" t="s">
        <v>429</v>
      </c>
      <c r="H2" s="2">
        <v>11750</v>
      </c>
      <c r="I2" s="3">
        <v>12000</v>
      </c>
      <c r="J2" s="2">
        <v>11600</v>
      </c>
      <c r="K2" s="3">
        <v>11675</v>
      </c>
      <c r="L2" t="s">
        <v>429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429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429</v>
      </c>
      <c r="C3" t="s">
        <v>429</v>
      </c>
      <c r="D3" s="2">
        <v>11642</v>
      </c>
      <c r="E3" t="s">
        <v>429</v>
      </c>
      <c r="F3" s="2">
        <v>11800</v>
      </c>
      <c r="G3" t="s">
        <v>429</v>
      </c>
      <c r="H3" s="2">
        <v>11500</v>
      </c>
      <c r="I3" s="2">
        <v>11950</v>
      </c>
      <c r="J3" s="2">
        <v>11600</v>
      </c>
      <c r="K3" s="2">
        <v>11625</v>
      </c>
      <c r="L3" t="s">
        <v>429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429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429</v>
      </c>
      <c r="C4" t="s">
        <v>429</v>
      </c>
      <c r="D4" s="2">
        <v>11450</v>
      </c>
      <c r="E4" t="s">
        <v>429</v>
      </c>
      <c r="F4" s="2">
        <v>11750</v>
      </c>
      <c r="G4" t="s">
        <v>429</v>
      </c>
      <c r="H4" s="2">
        <v>11500</v>
      </c>
      <c r="I4" s="2">
        <v>11750</v>
      </c>
      <c r="J4" s="2">
        <v>11500</v>
      </c>
      <c r="K4" s="2">
        <v>11575</v>
      </c>
      <c r="L4" t="s">
        <v>429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429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429</v>
      </c>
      <c r="C5" t="s">
        <v>429</v>
      </c>
      <c r="D5" s="2">
        <v>11460</v>
      </c>
      <c r="E5" t="s">
        <v>429</v>
      </c>
      <c r="F5" s="2">
        <v>11950</v>
      </c>
      <c r="G5" t="s">
        <v>429</v>
      </c>
      <c r="H5" s="2">
        <v>11500</v>
      </c>
      <c r="I5" s="2">
        <v>11500</v>
      </c>
      <c r="J5" s="2">
        <v>11400</v>
      </c>
      <c r="K5" s="2">
        <v>11500</v>
      </c>
      <c r="L5" t="s">
        <v>429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429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429</v>
      </c>
      <c r="C6" t="s">
        <v>429</v>
      </c>
      <c r="D6" s="2">
        <v>11643</v>
      </c>
      <c r="E6" t="s">
        <v>429</v>
      </c>
      <c r="F6" s="2">
        <v>11600</v>
      </c>
      <c r="G6" t="s">
        <v>429</v>
      </c>
      <c r="H6" s="2">
        <v>11500</v>
      </c>
      <c r="I6" s="2">
        <v>11300</v>
      </c>
      <c r="J6" s="2">
        <v>11400</v>
      </c>
      <c r="K6" s="2">
        <v>11475</v>
      </c>
      <c r="L6" t="s">
        <v>429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429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429</v>
      </c>
      <c r="C7" t="s">
        <v>429</v>
      </c>
      <c r="D7" s="2">
        <v>11550</v>
      </c>
      <c r="E7" t="s">
        <v>429</v>
      </c>
      <c r="F7" s="2">
        <v>11400</v>
      </c>
      <c r="G7" t="s">
        <v>429</v>
      </c>
      <c r="H7" s="2">
        <v>11250</v>
      </c>
      <c r="I7" s="2">
        <v>11300</v>
      </c>
      <c r="J7" s="2">
        <v>11400</v>
      </c>
      <c r="K7" s="2">
        <v>11350</v>
      </c>
      <c r="L7" t="s">
        <v>429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429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429</v>
      </c>
      <c r="C8" t="s">
        <v>429</v>
      </c>
      <c r="D8" s="2">
        <v>11550</v>
      </c>
      <c r="E8" t="s">
        <v>429</v>
      </c>
      <c r="F8" s="2">
        <v>11250</v>
      </c>
      <c r="G8" t="s">
        <v>429</v>
      </c>
      <c r="H8" s="2">
        <v>11000</v>
      </c>
      <c r="I8" s="2">
        <v>11300</v>
      </c>
      <c r="J8" s="2">
        <v>11300</v>
      </c>
      <c r="K8" s="2">
        <v>11250</v>
      </c>
      <c r="L8" t="s">
        <v>429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429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429</v>
      </c>
      <c r="C9" t="s">
        <v>429</v>
      </c>
      <c r="D9" s="2">
        <v>11550</v>
      </c>
      <c r="E9" t="s">
        <v>429</v>
      </c>
      <c r="F9" s="2">
        <v>11000</v>
      </c>
      <c r="G9" t="s">
        <v>429</v>
      </c>
      <c r="H9" s="2">
        <v>10750</v>
      </c>
      <c r="I9" s="2">
        <v>11300</v>
      </c>
      <c r="J9" s="2">
        <v>11250</v>
      </c>
      <c r="K9" s="2">
        <v>11200</v>
      </c>
      <c r="L9" t="s">
        <v>429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429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429</v>
      </c>
      <c r="C10" t="s">
        <v>429</v>
      </c>
      <c r="D10" s="2">
        <v>11275</v>
      </c>
      <c r="E10" t="s">
        <v>429</v>
      </c>
      <c r="F10" s="2">
        <v>11000</v>
      </c>
      <c r="G10" t="s">
        <v>429</v>
      </c>
      <c r="H10" s="2">
        <v>10750</v>
      </c>
      <c r="I10" s="3">
        <v>10250</v>
      </c>
      <c r="J10" s="2">
        <v>11250</v>
      </c>
      <c r="K10" s="2">
        <v>11150</v>
      </c>
      <c r="L10" t="s">
        <v>429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429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429</v>
      </c>
      <c r="C11" t="s">
        <v>429</v>
      </c>
      <c r="D11" s="2">
        <v>11088</v>
      </c>
      <c r="E11" t="s">
        <v>429</v>
      </c>
      <c r="F11" s="2">
        <v>11000</v>
      </c>
      <c r="G11" t="s">
        <v>429</v>
      </c>
      <c r="H11" s="2">
        <v>10750</v>
      </c>
      <c r="I11" s="2">
        <v>10000</v>
      </c>
      <c r="J11" s="3">
        <v>9500</v>
      </c>
      <c r="K11" s="2">
        <v>11000</v>
      </c>
      <c r="L11" t="s">
        <v>429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429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429</v>
      </c>
      <c r="C12" t="s">
        <v>429</v>
      </c>
      <c r="D12" s="2">
        <v>11050</v>
      </c>
      <c r="E12" t="s">
        <v>429</v>
      </c>
      <c r="F12" s="2">
        <v>10800</v>
      </c>
      <c r="G12" t="s">
        <v>429</v>
      </c>
      <c r="H12" s="2">
        <v>10500</v>
      </c>
      <c r="I12" s="2">
        <v>9750</v>
      </c>
      <c r="J12" s="2">
        <v>9500</v>
      </c>
      <c r="K12" s="2">
        <v>11000</v>
      </c>
      <c r="L12" t="s">
        <v>429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429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429</v>
      </c>
      <c r="C13" t="s">
        <v>429</v>
      </c>
      <c r="D13" s="3">
        <v>10313</v>
      </c>
      <c r="E13" t="s">
        <v>429</v>
      </c>
      <c r="F13" s="2">
        <v>10800</v>
      </c>
      <c r="G13" t="s">
        <v>429</v>
      </c>
      <c r="H13" s="3">
        <v>10000</v>
      </c>
      <c r="I13" s="3">
        <v>9250</v>
      </c>
      <c r="J13" s="2">
        <v>9500</v>
      </c>
      <c r="K13" t="s">
        <v>429</v>
      </c>
      <c r="L13" t="s">
        <v>429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429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429</v>
      </c>
      <c r="C14" t="s">
        <v>429</v>
      </c>
      <c r="D14" s="3">
        <v>9430</v>
      </c>
      <c r="E14" t="s">
        <v>429</v>
      </c>
      <c r="F14" s="2">
        <v>10650</v>
      </c>
      <c r="G14" t="s">
        <v>429</v>
      </c>
      <c r="H14" s="3">
        <v>9500</v>
      </c>
      <c r="I14" s="2">
        <v>9000</v>
      </c>
      <c r="J14" s="2">
        <v>9500</v>
      </c>
      <c r="K14" t="s">
        <v>429</v>
      </c>
      <c r="L14" t="s">
        <v>429</v>
      </c>
      <c r="M14" s="2">
        <v>9675</v>
      </c>
      <c r="N14" t="s">
        <v>429</v>
      </c>
      <c r="O14" s="2">
        <v>9150</v>
      </c>
      <c r="P14" s="2">
        <v>9900</v>
      </c>
      <c r="Q14" s="2">
        <v>10325</v>
      </c>
      <c r="R14" s="3">
        <v>9250</v>
      </c>
      <c r="S14" t="s">
        <v>429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429</v>
      </c>
      <c r="C15" t="s">
        <v>429</v>
      </c>
      <c r="D15" s="2">
        <v>9430</v>
      </c>
      <c r="E15" t="s">
        <v>429</v>
      </c>
      <c r="F15" s="2">
        <v>10500</v>
      </c>
      <c r="G15" t="s">
        <v>429</v>
      </c>
      <c r="H15" s="2">
        <v>9500</v>
      </c>
      <c r="I15" s="3">
        <v>8500</v>
      </c>
      <c r="J15" s="2">
        <v>9500</v>
      </c>
      <c r="K15" s="2">
        <v>11000</v>
      </c>
      <c r="L15" t="s">
        <v>429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429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429</v>
      </c>
      <c r="C16" t="s">
        <v>429</v>
      </c>
      <c r="D16" s="2">
        <v>9538</v>
      </c>
      <c r="E16" t="s">
        <v>429</v>
      </c>
      <c r="F16" s="2">
        <v>10500</v>
      </c>
      <c r="G16" t="s">
        <v>429</v>
      </c>
      <c r="H16" s="2">
        <v>9250</v>
      </c>
      <c r="I16" s="2">
        <v>8250</v>
      </c>
      <c r="J16" s="2">
        <v>9300</v>
      </c>
      <c r="K16" s="3">
        <v>10400</v>
      </c>
      <c r="L16" t="s">
        <v>429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429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429</v>
      </c>
      <c r="C17" t="s">
        <v>429</v>
      </c>
      <c r="D17" s="3">
        <v>9000</v>
      </c>
      <c r="E17" t="s">
        <v>429</v>
      </c>
      <c r="F17" s="3">
        <v>10000</v>
      </c>
      <c r="G17" t="s">
        <v>429</v>
      </c>
      <c r="H17" s="3">
        <v>8500</v>
      </c>
      <c r="I17" s="3">
        <v>7750</v>
      </c>
      <c r="J17" s="2">
        <v>9000</v>
      </c>
      <c r="K17" s="3">
        <v>9800</v>
      </c>
      <c r="L17" t="s">
        <v>429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429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429</v>
      </c>
      <c r="C18" t="s">
        <v>429</v>
      </c>
      <c r="D18" s="2">
        <v>8688</v>
      </c>
      <c r="E18" t="s">
        <v>429</v>
      </c>
      <c r="F18" s="3">
        <v>8850</v>
      </c>
      <c r="G18" t="s">
        <v>429</v>
      </c>
      <c r="H18" s="3">
        <v>8000</v>
      </c>
      <c r="I18" s="2">
        <v>7750</v>
      </c>
      <c r="J18" s="3">
        <v>8500</v>
      </c>
      <c r="K18" s="3">
        <v>9200</v>
      </c>
      <c r="L18" t="s">
        <v>429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429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429</v>
      </c>
      <c r="C19" t="s">
        <v>429</v>
      </c>
      <c r="D19" s="2">
        <v>8688</v>
      </c>
      <c r="E19" t="s">
        <v>429</v>
      </c>
      <c r="F19" s="2">
        <v>8500</v>
      </c>
      <c r="G19" t="s">
        <v>429</v>
      </c>
      <c r="H19" s="2">
        <v>8000</v>
      </c>
      <c r="I19" s="3">
        <v>7250</v>
      </c>
      <c r="J19" s="2">
        <v>8100</v>
      </c>
      <c r="K19" s="3">
        <v>8600</v>
      </c>
      <c r="L19" t="s">
        <v>429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429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429</v>
      </c>
      <c r="C20" t="s">
        <v>429</v>
      </c>
      <c r="D20" s="3">
        <v>7625</v>
      </c>
      <c r="E20" t="s">
        <v>429</v>
      </c>
      <c r="F20" s="2">
        <v>8400</v>
      </c>
      <c r="G20" t="s">
        <v>429</v>
      </c>
      <c r="H20" s="2">
        <v>8000</v>
      </c>
      <c r="I20" s="3">
        <v>6750</v>
      </c>
      <c r="J20" s="2">
        <v>7850</v>
      </c>
      <c r="K20" s="2">
        <v>8200</v>
      </c>
      <c r="L20" t="s">
        <v>429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429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429</v>
      </c>
      <c r="C21" t="s">
        <v>429</v>
      </c>
      <c r="D21" s="2">
        <v>7517</v>
      </c>
      <c r="E21" t="s">
        <v>429</v>
      </c>
      <c r="F21" s="2">
        <v>8400</v>
      </c>
      <c r="G21" t="s">
        <v>429</v>
      </c>
      <c r="H21" s="2">
        <v>8000</v>
      </c>
      <c r="I21" s="2">
        <v>6750</v>
      </c>
      <c r="J21" s="2">
        <v>7850</v>
      </c>
      <c r="K21" s="2">
        <v>7900</v>
      </c>
      <c r="L21" t="s">
        <v>429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429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429</v>
      </c>
      <c r="C22" t="s">
        <v>429</v>
      </c>
      <c r="D22" s="3">
        <v>7040</v>
      </c>
      <c r="E22" t="s">
        <v>429</v>
      </c>
      <c r="F22" s="2">
        <v>8000</v>
      </c>
      <c r="G22" t="s">
        <v>429</v>
      </c>
      <c r="H22" s="3">
        <v>7500</v>
      </c>
      <c r="I22" s="2">
        <v>6500</v>
      </c>
      <c r="J22" s="2">
        <v>7500</v>
      </c>
      <c r="K22" s="2">
        <v>7600</v>
      </c>
      <c r="L22" t="s">
        <v>429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429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429</v>
      </c>
      <c r="C23" t="s">
        <v>429</v>
      </c>
      <c r="D23" s="2">
        <v>7100</v>
      </c>
      <c r="E23" t="s">
        <v>429</v>
      </c>
      <c r="F23" s="2">
        <v>7800</v>
      </c>
      <c r="G23" t="s">
        <v>429</v>
      </c>
      <c r="H23" s="2">
        <v>7300</v>
      </c>
      <c r="I23" s="2">
        <v>6500</v>
      </c>
      <c r="J23" s="2">
        <v>7400</v>
      </c>
      <c r="K23" s="2">
        <v>7250</v>
      </c>
      <c r="L23" t="s">
        <v>429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429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429</v>
      </c>
      <c r="C24" t="s">
        <v>429</v>
      </c>
      <c r="D24" s="2">
        <v>6970</v>
      </c>
      <c r="E24" t="s">
        <v>429</v>
      </c>
      <c r="F24" s="3">
        <v>6900</v>
      </c>
      <c r="G24" t="s">
        <v>429</v>
      </c>
      <c r="H24" s="2">
        <v>7000</v>
      </c>
      <c r="I24" s="2">
        <v>6500</v>
      </c>
      <c r="J24" s="2">
        <v>7200</v>
      </c>
      <c r="K24" s="2">
        <v>7125</v>
      </c>
      <c r="L24" t="s">
        <v>429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429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429</v>
      </c>
      <c r="C25" t="s">
        <v>429</v>
      </c>
      <c r="D25" s="2">
        <v>6792</v>
      </c>
      <c r="E25" t="s">
        <v>429</v>
      </c>
      <c r="F25" s="2">
        <v>6800</v>
      </c>
      <c r="G25" t="s">
        <v>429</v>
      </c>
      <c r="H25" s="2">
        <v>6850</v>
      </c>
      <c r="I25" s="2">
        <v>6500</v>
      </c>
      <c r="J25" s="2">
        <v>6900</v>
      </c>
      <c r="K25" s="2">
        <v>6900</v>
      </c>
      <c r="L25" t="s">
        <v>429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429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429</v>
      </c>
      <c r="C26" t="s">
        <v>429</v>
      </c>
      <c r="D26" s="2">
        <v>6758</v>
      </c>
      <c r="E26" t="s">
        <v>429</v>
      </c>
      <c r="F26" s="2">
        <v>6600</v>
      </c>
      <c r="G26" t="s">
        <v>429</v>
      </c>
      <c r="H26" s="2">
        <v>6850</v>
      </c>
      <c r="I26" s="2">
        <v>6250</v>
      </c>
      <c r="J26" s="3">
        <v>6500</v>
      </c>
      <c r="K26" s="2">
        <v>6750</v>
      </c>
      <c r="L26" t="s">
        <v>429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429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429</v>
      </c>
      <c r="C27" t="s">
        <v>429</v>
      </c>
      <c r="D27" s="2">
        <v>6758</v>
      </c>
      <c r="E27" t="s">
        <v>429</v>
      </c>
      <c r="F27" s="2">
        <v>6500</v>
      </c>
      <c r="G27" t="s">
        <v>429</v>
      </c>
      <c r="H27" s="2">
        <v>6850</v>
      </c>
      <c r="I27" s="2">
        <v>6250</v>
      </c>
      <c r="J27" s="2">
        <v>6500</v>
      </c>
      <c r="K27" s="2">
        <v>6650</v>
      </c>
      <c r="L27" t="s">
        <v>429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429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429</v>
      </c>
      <c r="C28" t="s">
        <v>429</v>
      </c>
      <c r="D28" s="2">
        <v>6758</v>
      </c>
      <c r="E28" t="s">
        <v>429</v>
      </c>
      <c r="F28" s="2">
        <v>6350</v>
      </c>
      <c r="G28" t="s">
        <v>429</v>
      </c>
      <c r="H28" s="2">
        <v>6850</v>
      </c>
      <c r="I28" s="2">
        <v>6250</v>
      </c>
      <c r="J28" s="2">
        <v>6400</v>
      </c>
      <c r="K28" s="2">
        <v>6600</v>
      </c>
      <c r="L28" t="s">
        <v>429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429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429</v>
      </c>
      <c r="C29" t="s">
        <v>429</v>
      </c>
      <c r="D29" s="2">
        <v>6488</v>
      </c>
      <c r="E29" t="s">
        <v>429</v>
      </c>
      <c r="F29" s="2">
        <v>6300</v>
      </c>
      <c r="G29" t="s">
        <v>429</v>
      </c>
      <c r="H29" s="3">
        <v>6500</v>
      </c>
      <c r="I29" s="2">
        <v>6250</v>
      </c>
      <c r="J29" s="2">
        <v>6300</v>
      </c>
      <c r="K29" s="2">
        <v>6525</v>
      </c>
      <c r="L29" t="s">
        <v>429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429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429</v>
      </c>
      <c r="C30" t="s">
        <v>429</v>
      </c>
      <c r="D30" s="2">
        <v>6288</v>
      </c>
      <c r="E30" t="s">
        <v>429</v>
      </c>
      <c r="F30" s="2">
        <v>6300</v>
      </c>
      <c r="G30" t="s">
        <v>429</v>
      </c>
      <c r="H30" s="2">
        <v>6350</v>
      </c>
      <c r="I30" s="2">
        <v>6250</v>
      </c>
      <c r="J30" s="2">
        <v>6000</v>
      </c>
      <c r="K30" s="2">
        <v>6450</v>
      </c>
      <c r="L30" t="s">
        <v>429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429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429</v>
      </c>
      <c r="C31" t="s">
        <v>429</v>
      </c>
      <c r="D31" s="2">
        <v>6288</v>
      </c>
      <c r="E31" t="s">
        <v>429</v>
      </c>
      <c r="F31" s="2">
        <v>6300</v>
      </c>
      <c r="G31" t="s">
        <v>429</v>
      </c>
      <c r="H31" s="2">
        <v>6250</v>
      </c>
      <c r="I31" s="2">
        <v>6250</v>
      </c>
      <c r="J31" s="2">
        <v>6000</v>
      </c>
      <c r="K31" s="2">
        <v>6300</v>
      </c>
      <c r="L31" t="s">
        <v>429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429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429</v>
      </c>
      <c r="C32" t="s">
        <v>429</v>
      </c>
      <c r="D32" s="2">
        <v>6250</v>
      </c>
      <c r="E32" t="s">
        <v>429</v>
      </c>
      <c r="F32" s="2">
        <v>6250</v>
      </c>
      <c r="G32" t="s">
        <v>429</v>
      </c>
      <c r="H32" s="2">
        <v>6250</v>
      </c>
      <c r="I32" s="2">
        <v>6250</v>
      </c>
      <c r="J32" s="2">
        <v>6000</v>
      </c>
      <c r="K32" s="2">
        <v>6250</v>
      </c>
      <c r="L32" t="s">
        <v>429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429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429</v>
      </c>
      <c r="C33" t="s">
        <v>429</v>
      </c>
      <c r="D33" s="2">
        <v>6150</v>
      </c>
      <c r="E33" t="s">
        <v>429</v>
      </c>
      <c r="F33" s="2">
        <v>6250</v>
      </c>
      <c r="G33" t="s">
        <v>429</v>
      </c>
      <c r="H33" s="2">
        <v>6000</v>
      </c>
      <c r="I33" s="2">
        <v>6250</v>
      </c>
      <c r="J33" s="2">
        <v>6000</v>
      </c>
      <c r="K33" s="2">
        <v>6200</v>
      </c>
      <c r="L33" t="s">
        <v>429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429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429</v>
      </c>
      <c r="C34" t="s">
        <v>429</v>
      </c>
      <c r="D34" s="2">
        <v>6100</v>
      </c>
      <c r="E34" t="s">
        <v>429</v>
      </c>
      <c r="F34" s="2">
        <v>6300</v>
      </c>
      <c r="G34" t="s">
        <v>429</v>
      </c>
      <c r="H34" s="2">
        <v>6000</v>
      </c>
      <c r="I34" s="2">
        <v>6250</v>
      </c>
      <c r="J34" s="2">
        <v>6000</v>
      </c>
      <c r="K34" t="s">
        <v>429</v>
      </c>
      <c r="L34" t="s">
        <v>429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429</v>
      </c>
      <c r="T34" t="s">
        <v>429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429</v>
      </c>
      <c r="C35" t="s">
        <v>429</v>
      </c>
      <c r="D35" s="2">
        <v>6100</v>
      </c>
      <c r="E35" t="s">
        <v>429</v>
      </c>
      <c r="F35" s="2">
        <v>6000</v>
      </c>
      <c r="G35" t="s">
        <v>429</v>
      </c>
      <c r="H35" s="2">
        <v>6000</v>
      </c>
      <c r="I35" s="2">
        <v>6250</v>
      </c>
      <c r="J35" s="2">
        <v>6000</v>
      </c>
      <c r="K35" t="s">
        <v>429</v>
      </c>
      <c r="L35" t="s">
        <v>429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429</v>
      </c>
      <c r="T35" t="s">
        <v>429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429</v>
      </c>
      <c r="C36" t="s">
        <v>429</v>
      </c>
      <c r="D36" s="2">
        <v>6050</v>
      </c>
      <c r="E36" t="s">
        <v>429</v>
      </c>
      <c r="F36" s="2">
        <v>5800</v>
      </c>
      <c r="G36" t="s">
        <v>429</v>
      </c>
      <c r="H36" s="2">
        <v>6000</v>
      </c>
      <c r="I36" s="2">
        <v>6000</v>
      </c>
      <c r="J36" s="2">
        <v>6000</v>
      </c>
      <c r="K36" s="2">
        <v>6000</v>
      </c>
      <c r="L36" t="s">
        <v>429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429</v>
      </c>
      <c r="T36" t="s">
        <v>429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429</v>
      </c>
      <c r="C37" t="s">
        <v>429</v>
      </c>
      <c r="D37" s="2">
        <v>6030</v>
      </c>
      <c r="E37" t="s">
        <v>429</v>
      </c>
      <c r="F37" s="2">
        <v>5800</v>
      </c>
      <c r="G37" t="s">
        <v>429</v>
      </c>
      <c r="H37" s="2">
        <v>6000</v>
      </c>
      <c r="I37" s="2">
        <v>6000</v>
      </c>
      <c r="J37" s="2">
        <v>5900</v>
      </c>
      <c r="K37" s="2">
        <v>6000</v>
      </c>
      <c r="L37" t="s">
        <v>429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429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429</v>
      </c>
      <c r="C38" t="s">
        <v>429</v>
      </c>
      <c r="D38" s="3">
        <v>6350</v>
      </c>
      <c r="E38" t="s">
        <v>429</v>
      </c>
      <c r="F38" s="2">
        <v>5750</v>
      </c>
      <c r="G38" t="s">
        <v>429</v>
      </c>
      <c r="H38" s="2">
        <v>5900</v>
      </c>
      <c r="I38" s="2">
        <v>6000</v>
      </c>
      <c r="J38" s="2">
        <v>5900</v>
      </c>
      <c r="K38" s="2">
        <v>6000</v>
      </c>
      <c r="L38" t="s">
        <v>429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429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429</v>
      </c>
      <c r="C39" t="s">
        <v>429</v>
      </c>
      <c r="D39" s="2">
        <v>6380</v>
      </c>
      <c r="E39" t="s">
        <v>429</v>
      </c>
      <c r="F39" s="2">
        <v>5750</v>
      </c>
      <c r="G39" t="s">
        <v>429</v>
      </c>
      <c r="H39" s="2">
        <v>5900</v>
      </c>
      <c r="I39" s="2">
        <v>5750</v>
      </c>
      <c r="J39" s="2">
        <v>5900</v>
      </c>
      <c r="K39" s="2">
        <v>6000</v>
      </c>
      <c r="L39" t="s">
        <v>429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429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429</v>
      </c>
      <c r="C40" t="s">
        <v>429</v>
      </c>
      <c r="D40" s="2">
        <v>6217</v>
      </c>
      <c r="E40" t="s">
        <v>429</v>
      </c>
      <c r="F40" s="2">
        <v>5850</v>
      </c>
      <c r="G40" t="s">
        <v>429</v>
      </c>
      <c r="H40" s="2">
        <v>5700</v>
      </c>
      <c r="I40" s="2">
        <v>5750</v>
      </c>
      <c r="J40" s="2">
        <v>5900</v>
      </c>
      <c r="K40" s="2">
        <v>5950</v>
      </c>
      <c r="L40" t="s">
        <v>429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429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429</v>
      </c>
      <c r="C41" t="s">
        <v>429</v>
      </c>
      <c r="D41" s="3">
        <v>6640</v>
      </c>
      <c r="E41" t="s">
        <v>429</v>
      </c>
      <c r="F41" s="2">
        <v>5950</v>
      </c>
      <c r="G41" t="s">
        <v>429</v>
      </c>
      <c r="H41" s="2">
        <v>5600</v>
      </c>
      <c r="I41" s="2">
        <v>5750</v>
      </c>
      <c r="J41" s="2">
        <v>5900</v>
      </c>
      <c r="K41" s="2">
        <v>5950</v>
      </c>
      <c r="L41" t="s">
        <v>429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429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429</v>
      </c>
      <c r="C42" t="s">
        <v>429</v>
      </c>
      <c r="D42" s="2">
        <v>6660</v>
      </c>
      <c r="E42" t="s">
        <v>429</v>
      </c>
      <c r="F42" s="2">
        <v>6000</v>
      </c>
      <c r="G42" t="s">
        <v>429</v>
      </c>
      <c r="H42" s="2">
        <v>5600</v>
      </c>
      <c r="I42" s="2">
        <v>5750</v>
      </c>
      <c r="J42" s="2">
        <v>5900</v>
      </c>
      <c r="K42" s="2">
        <v>5950</v>
      </c>
      <c r="L42" t="s">
        <v>429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429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429</v>
      </c>
      <c r="C43" t="s">
        <v>429</v>
      </c>
      <c r="D43" s="2">
        <v>6510</v>
      </c>
      <c r="E43" t="s">
        <v>429</v>
      </c>
      <c r="F43" s="2">
        <v>6000</v>
      </c>
      <c r="G43" t="s">
        <v>429</v>
      </c>
      <c r="H43" s="2">
        <v>5600</v>
      </c>
      <c r="I43" s="2">
        <v>5750</v>
      </c>
      <c r="J43" s="2">
        <v>5900</v>
      </c>
      <c r="K43" s="2">
        <v>5950</v>
      </c>
      <c r="L43" t="s">
        <v>429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429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429</v>
      </c>
      <c r="C44" t="s">
        <v>429</v>
      </c>
      <c r="D44" s="2">
        <v>6590</v>
      </c>
      <c r="E44" t="s">
        <v>429</v>
      </c>
      <c r="F44" s="2">
        <v>6000</v>
      </c>
      <c r="G44" t="s">
        <v>429</v>
      </c>
      <c r="H44" s="2">
        <v>5600</v>
      </c>
      <c r="I44" s="2">
        <v>5750</v>
      </c>
      <c r="J44" s="2">
        <v>5900</v>
      </c>
      <c r="K44" s="2">
        <v>5950</v>
      </c>
      <c r="L44" t="s">
        <v>429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429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429</v>
      </c>
      <c r="C45" t="s">
        <v>429</v>
      </c>
      <c r="D45" s="2">
        <v>6508</v>
      </c>
      <c r="E45" t="s">
        <v>429</v>
      </c>
      <c r="F45" s="2">
        <v>6250</v>
      </c>
      <c r="G45" t="s">
        <v>429</v>
      </c>
      <c r="H45" s="2">
        <v>5750</v>
      </c>
      <c r="I45" s="2">
        <v>5750</v>
      </c>
      <c r="J45" s="2">
        <v>5900</v>
      </c>
      <c r="K45" s="2">
        <v>5950</v>
      </c>
      <c r="L45" t="s">
        <v>429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429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429</v>
      </c>
      <c r="C46" t="s">
        <v>429</v>
      </c>
      <c r="D46" s="2">
        <v>6458</v>
      </c>
      <c r="E46" t="s">
        <v>429</v>
      </c>
      <c r="F46" s="2">
        <v>6250</v>
      </c>
      <c r="G46" t="s">
        <v>429</v>
      </c>
      <c r="H46" s="2">
        <v>5750</v>
      </c>
      <c r="I46" s="2">
        <v>5750</v>
      </c>
      <c r="J46" s="2">
        <v>5900</v>
      </c>
      <c r="K46" s="2">
        <v>5950</v>
      </c>
      <c r="L46" t="s">
        <v>429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429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429</v>
      </c>
      <c r="C47" t="s">
        <v>429</v>
      </c>
      <c r="D47" s="2">
        <v>6292</v>
      </c>
      <c r="E47" t="s">
        <v>429</v>
      </c>
      <c r="F47" s="2">
        <v>6000</v>
      </c>
      <c r="G47" t="s">
        <v>429</v>
      </c>
      <c r="H47" s="2">
        <v>5750</v>
      </c>
      <c r="I47" s="2">
        <v>5750</v>
      </c>
      <c r="J47" s="2">
        <v>5900</v>
      </c>
      <c r="K47" s="2">
        <v>5950</v>
      </c>
      <c r="L47" t="s">
        <v>429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429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429</v>
      </c>
      <c r="C48" t="s">
        <v>429</v>
      </c>
      <c r="D48" s="3">
        <v>5600</v>
      </c>
      <c r="E48" t="s">
        <v>429</v>
      </c>
      <c r="F48" s="2">
        <v>6000</v>
      </c>
      <c r="G48" t="s">
        <v>429</v>
      </c>
      <c r="H48" s="2">
        <v>5750</v>
      </c>
      <c r="I48" s="2">
        <v>5750</v>
      </c>
      <c r="J48" s="2">
        <v>6000</v>
      </c>
      <c r="K48" s="2">
        <v>5950</v>
      </c>
      <c r="L48" t="s">
        <v>429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429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429</v>
      </c>
      <c r="C49" t="s">
        <v>429</v>
      </c>
      <c r="D49" s="2">
        <v>5700</v>
      </c>
      <c r="E49" t="s">
        <v>429</v>
      </c>
      <c r="F49" s="2">
        <v>6000</v>
      </c>
      <c r="G49" t="s">
        <v>429</v>
      </c>
      <c r="H49" s="2">
        <v>5800</v>
      </c>
      <c r="I49" s="2">
        <v>5750</v>
      </c>
      <c r="J49" s="2">
        <v>6000</v>
      </c>
      <c r="K49" s="2">
        <v>5900</v>
      </c>
      <c r="L49" t="s">
        <v>429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429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429</v>
      </c>
      <c r="C50" t="s">
        <v>429</v>
      </c>
      <c r="D50" s="2">
        <v>5875</v>
      </c>
      <c r="E50" t="s">
        <v>429</v>
      </c>
      <c r="F50" s="2">
        <v>6000</v>
      </c>
      <c r="G50" t="s">
        <v>429</v>
      </c>
      <c r="H50" s="2">
        <v>5800</v>
      </c>
      <c r="I50" s="2">
        <v>5750</v>
      </c>
      <c r="J50" s="2">
        <v>6000</v>
      </c>
      <c r="K50" s="2">
        <v>5875</v>
      </c>
      <c r="L50" t="s">
        <v>429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429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429</v>
      </c>
      <c r="C51" t="s">
        <v>429</v>
      </c>
      <c r="D51" s="2">
        <v>5910</v>
      </c>
      <c r="E51" t="s">
        <v>429</v>
      </c>
      <c r="F51" s="2">
        <v>6000</v>
      </c>
      <c r="G51" t="s">
        <v>429</v>
      </c>
      <c r="H51" s="2">
        <v>6000</v>
      </c>
      <c r="I51" s="2">
        <v>5750</v>
      </c>
      <c r="J51" s="2">
        <v>6050</v>
      </c>
      <c r="K51" s="2">
        <v>5850</v>
      </c>
      <c r="L51" t="s">
        <v>429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429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429</v>
      </c>
      <c r="C52" t="s">
        <v>429</v>
      </c>
      <c r="D52" s="2">
        <v>5875</v>
      </c>
      <c r="E52" t="s">
        <v>429</v>
      </c>
      <c r="F52" s="2">
        <v>6000</v>
      </c>
      <c r="G52" t="s">
        <v>429</v>
      </c>
      <c r="H52" s="2">
        <v>5800</v>
      </c>
      <c r="I52" s="2">
        <v>5750</v>
      </c>
      <c r="J52" s="2">
        <v>6050</v>
      </c>
      <c r="K52" s="2">
        <v>5850</v>
      </c>
      <c r="L52" t="s">
        <v>429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429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429</v>
      </c>
      <c r="C53" t="s">
        <v>429</v>
      </c>
      <c r="D53" s="2">
        <v>5880</v>
      </c>
      <c r="E53" t="s">
        <v>429</v>
      </c>
      <c r="F53" s="2">
        <v>6000</v>
      </c>
      <c r="G53" t="s">
        <v>429</v>
      </c>
      <c r="H53" s="2">
        <v>5800</v>
      </c>
      <c r="I53" s="2">
        <v>5750</v>
      </c>
      <c r="J53" s="2">
        <v>6050</v>
      </c>
      <c r="K53" s="2">
        <v>5850</v>
      </c>
      <c r="L53" t="s">
        <v>429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429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429</v>
      </c>
      <c r="C54" t="s">
        <v>429</v>
      </c>
      <c r="D54" s="2">
        <v>5880</v>
      </c>
      <c r="E54" t="s">
        <v>429</v>
      </c>
      <c r="F54" s="2">
        <v>5950</v>
      </c>
      <c r="G54" t="s">
        <v>429</v>
      </c>
      <c r="H54" s="2">
        <v>5800</v>
      </c>
      <c r="I54" s="2">
        <v>5750</v>
      </c>
      <c r="J54" s="2">
        <v>6050</v>
      </c>
      <c r="K54" s="2">
        <v>5850</v>
      </c>
      <c r="L54" t="s">
        <v>429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429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429</v>
      </c>
      <c r="C55" t="s">
        <v>429</v>
      </c>
      <c r="D55" s="2">
        <v>5840</v>
      </c>
      <c r="E55" t="s">
        <v>429</v>
      </c>
      <c r="F55" s="2">
        <v>5900</v>
      </c>
      <c r="G55" t="s">
        <v>429</v>
      </c>
      <c r="H55" s="2">
        <v>5800</v>
      </c>
      <c r="I55" s="2">
        <v>5750</v>
      </c>
      <c r="J55" s="2">
        <v>5900</v>
      </c>
      <c r="K55" s="2">
        <v>5850</v>
      </c>
      <c r="L55" t="s">
        <v>429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429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429</v>
      </c>
      <c r="C56" t="s">
        <v>429</v>
      </c>
      <c r="D56" s="2">
        <v>5820</v>
      </c>
      <c r="E56" t="s">
        <v>429</v>
      </c>
      <c r="F56" s="2">
        <v>5900</v>
      </c>
      <c r="G56" t="s">
        <v>429</v>
      </c>
      <c r="H56" s="2">
        <v>5800</v>
      </c>
      <c r="I56" s="2">
        <v>5750</v>
      </c>
      <c r="J56" s="2">
        <v>5850</v>
      </c>
      <c r="K56" s="2">
        <v>5800</v>
      </c>
      <c r="L56" t="s">
        <v>429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429</v>
      </c>
      <c r="T56" t="s">
        <v>429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429</v>
      </c>
      <c r="C57" t="s">
        <v>429</v>
      </c>
      <c r="D57" s="2">
        <v>5820</v>
      </c>
      <c r="E57" t="s">
        <v>429</v>
      </c>
      <c r="F57" s="2">
        <v>6000</v>
      </c>
      <c r="G57" t="s">
        <v>429</v>
      </c>
      <c r="H57" s="2">
        <v>5800</v>
      </c>
      <c r="I57" s="2">
        <v>5750</v>
      </c>
      <c r="J57" s="2">
        <v>5850</v>
      </c>
      <c r="K57" s="2">
        <v>5800</v>
      </c>
      <c r="L57" t="s">
        <v>429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429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429</v>
      </c>
      <c r="C58" t="s">
        <v>429</v>
      </c>
      <c r="D58" s="2">
        <v>5817</v>
      </c>
      <c r="E58" t="s">
        <v>429</v>
      </c>
      <c r="F58" s="2">
        <v>6000</v>
      </c>
      <c r="G58" t="s">
        <v>429</v>
      </c>
      <c r="H58" s="2">
        <v>5800</v>
      </c>
      <c r="I58" s="2">
        <v>5750</v>
      </c>
      <c r="J58" s="2">
        <v>5850</v>
      </c>
      <c r="K58" s="2">
        <v>5800</v>
      </c>
      <c r="L58" t="s">
        <v>429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429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429</v>
      </c>
      <c r="C59" t="s">
        <v>429</v>
      </c>
      <c r="D59" s="2">
        <v>5775</v>
      </c>
      <c r="E59" t="s">
        <v>429</v>
      </c>
      <c r="F59" s="2">
        <v>6000</v>
      </c>
      <c r="G59" t="s">
        <v>429</v>
      </c>
      <c r="H59" s="2">
        <v>5900</v>
      </c>
      <c r="I59" s="2">
        <v>5750</v>
      </c>
      <c r="J59" s="2">
        <v>5850</v>
      </c>
      <c r="K59" s="2">
        <v>5800</v>
      </c>
      <c r="L59" t="s">
        <v>429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429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429</v>
      </c>
      <c r="C60" t="s">
        <v>429</v>
      </c>
      <c r="D60" s="2">
        <v>5817</v>
      </c>
      <c r="E60" t="s">
        <v>429</v>
      </c>
      <c r="F60" s="2">
        <v>6000</v>
      </c>
      <c r="G60" t="s">
        <v>429</v>
      </c>
      <c r="H60" s="2">
        <v>5900</v>
      </c>
      <c r="I60" s="2">
        <v>5750</v>
      </c>
      <c r="J60" s="2">
        <v>5850</v>
      </c>
      <c r="K60" s="2">
        <v>5775</v>
      </c>
      <c r="L60" t="s">
        <v>429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429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429</v>
      </c>
      <c r="C61" t="s">
        <v>429</v>
      </c>
      <c r="D61" s="2">
        <v>5838</v>
      </c>
      <c r="E61" t="s">
        <v>429</v>
      </c>
      <c r="F61" s="2">
        <v>5900</v>
      </c>
      <c r="G61" t="s">
        <v>429</v>
      </c>
      <c r="H61" s="2">
        <v>5950</v>
      </c>
      <c r="I61" s="2">
        <v>5750</v>
      </c>
      <c r="J61" s="2">
        <v>5850</v>
      </c>
      <c r="K61" s="2">
        <v>5775</v>
      </c>
      <c r="L61" t="s">
        <v>429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429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429</v>
      </c>
      <c r="C62" t="s">
        <v>429</v>
      </c>
      <c r="D62" s="2">
        <v>5850</v>
      </c>
      <c r="E62" t="s">
        <v>429</v>
      </c>
      <c r="F62" s="2">
        <v>5750</v>
      </c>
      <c r="G62" t="s">
        <v>429</v>
      </c>
      <c r="H62" s="2">
        <v>5950</v>
      </c>
      <c r="I62" s="2">
        <v>5750</v>
      </c>
      <c r="J62" s="2">
        <v>5850</v>
      </c>
      <c r="K62" s="2">
        <v>5775</v>
      </c>
      <c r="L62" t="s">
        <v>429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429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429</v>
      </c>
      <c r="C63" t="s">
        <v>429</v>
      </c>
      <c r="D63" s="2">
        <v>5875</v>
      </c>
      <c r="E63" t="s">
        <v>429</v>
      </c>
      <c r="F63" s="2">
        <v>5700</v>
      </c>
      <c r="G63" t="s">
        <v>429</v>
      </c>
      <c r="H63" s="2">
        <v>5950</v>
      </c>
      <c r="I63" s="2">
        <v>5750</v>
      </c>
      <c r="J63" s="2">
        <v>5850</v>
      </c>
      <c r="K63" s="2">
        <v>5775</v>
      </c>
      <c r="L63" t="s">
        <v>429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429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429</v>
      </c>
      <c r="C64" t="s">
        <v>429</v>
      </c>
      <c r="D64" s="2">
        <v>5860</v>
      </c>
      <c r="E64" t="s">
        <v>429</v>
      </c>
      <c r="F64" s="2">
        <v>5650</v>
      </c>
      <c r="G64" t="s">
        <v>429</v>
      </c>
      <c r="H64" s="2">
        <v>5950</v>
      </c>
      <c r="I64" s="2">
        <v>5750</v>
      </c>
      <c r="J64" s="2">
        <v>5850</v>
      </c>
      <c r="K64" s="2">
        <v>5775</v>
      </c>
      <c r="L64" t="s">
        <v>429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429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429</v>
      </c>
      <c r="C65" t="s">
        <v>429</v>
      </c>
      <c r="D65" s="2">
        <v>5880</v>
      </c>
      <c r="E65" t="s">
        <v>429</v>
      </c>
      <c r="F65" s="2">
        <v>5500</v>
      </c>
      <c r="G65" t="s">
        <v>429</v>
      </c>
      <c r="H65" s="2">
        <v>6000</v>
      </c>
      <c r="I65" s="2">
        <v>5750</v>
      </c>
      <c r="J65" s="2">
        <v>5800</v>
      </c>
      <c r="K65" s="2">
        <v>5775</v>
      </c>
      <c r="L65" t="s">
        <v>429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429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429</v>
      </c>
      <c r="C66" t="s">
        <v>429</v>
      </c>
      <c r="D66" s="2">
        <v>5867</v>
      </c>
      <c r="E66" t="s">
        <v>429</v>
      </c>
      <c r="F66" s="2">
        <v>5500</v>
      </c>
      <c r="G66" t="s">
        <v>429</v>
      </c>
      <c r="H66" s="2">
        <v>6000</v>
      </c>
      <c r="I66" s="2">
        <v>5750</v>
      </c>
      <c r="J66" s="2">
        <v>5800</v>
      </c>
      <c r="K66" s="2">
        <v>5775</v>
      </c>
      <c r="L66" t="s">
        <v>429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429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429</v>
      </c>
      <c r="C67" t="s">
        <v>429</v>
      </c>
      <c r="D67" s="2">
        <v>5850</v>
      </c>
      <c r="E67" t="s">
        <v>429</v>
      </c>
      <c r="F67" s="2">
        <v>5750</v>
      </c>
      <c r="G67" t="s">
        <v>429</v>
      </c>
      <c r="H67" s="2">
        <v>6000</v>
      </c>
      <c r="I67" s="2">
        <v>5750</v>
      </c>
      <c r="J67" s="2">
        <v>5800</v>
      </c>
      <c r="K67" s="2">
        <v>5775</v>
      </c>
      <c r="L67" t="s">
        <v>429</v>
      </c>
      <c r="M67" t="s">
        <v>429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429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429</v>
      </c>
      <c r="C68" t="s">
        <v>429</v>
      </c>
      <c r="D68" s="2">
        <v>5850</v>
      </c>
      <c r="E68" t="s">
        <v>429</v>
      </c>
      <c r="F68" s="2">
        <v>5600</v>
      </c>
      <c r="G68" t="s">
        <v>429</v>
      </c>
      <c r="H68" s="2">
        <v>6000</v>
      </c>
      <c r="I68" s="2">
        <v>5750</v>
      </c>
      <c r="J68" s="2">
        <v>5800</v>
      </c>
      <c r="K68" s="2">
        <v>5775</v>
      </c>
      <c r="L68" t="s">
        <v>429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429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429</v>
      </c>
      <c r="C69" t="s">
        <v>429</v>
      </c>
      <c r="D69" s="2">
        <v>5875</v>
      </c>
      <c r="E69" t="s">
        <v>429</v>
      </c>
      <c r="F69" s="3">
        <v>6000</v>
      </c>
      <c r="G69" t="s">
        <v>429</v>
      </c>
      <c r="H69" s="2">
        <v>6000</v>
      </c>
      <c r="I69" s="2">
        <v>5500</v>
      </c>
      <c r="J69" s="2">
        <v>5800</v>
      </c>
      <c r="K69" s="2">
        <v>5775</v>
      </c>
      <c r="L69" t="s">
        <v>429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429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429</v>
      </c>
      <c r="C70" t="s">
        <v>429</v>
      </c>
      <c r="D70" s="2">
        <v>5850</v>
      </c>
      <c r="E70" t="s">
        <v>429</v>
      </c>
      <c r="F70" s="2">
        <v>5950</v>
      </c>
      <c r="G70" t="s">
        <v>429</v>
      </c>
      <c r="H70" s="2">
        <v>5900</v>
      </c>
      <c r="I70" s="2">
        <v>5500</v>
      </c>
      <c r="J70" s="2">
        <v>5800</v>
      </c>
      <c r="K70" s="2">
        <v>5775</v>
      </c>
      <c r="L70" t="s">
        <v>429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429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429</v>
      </c>
      <c r="C71" t="s">
        <v>429</v>
      </c>
      <c r="D71" s="2">
        <v>5880</v>
      </c>
      <c r="E71" t="s">
        <v>429</v>
      </c>
      <c r="F71" s="2">
        <v>5900</v>
      </c>
      <c r="G71" t="s">
        <v>429</v>
      </c>
      <c r="H71" s="2">
        <v>5900</v>
      </c>
      <c r="I71" s="2">
        <v>5500</v>
      </c>
      <c r="J71" s="2">
        <v>5750</v>
      </c>
      <c r="K71" s="2">
        <v>5750</v>
      </c>
      <c r="L71" t="s">
        <v>429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429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429</v>
      </c>
      <c r="C72" t="s">
        <v>429</v>
      </c>
      <c r="D72" s="2">
        <v>5860</v>
      </c>
      <c r="E72" t="s">
        <v>429</v>
      </c>
      <c r="F72" s="2">
        <v>5900</v>
      </c>
      <c r="G72" t="s">
        <v>429</v>
      </c>
      <c r="H72" s="2">
        <v>5850</v>
      </c>
      <c r="I72" s="2">
        <v>5500</v>
      </c>
      <c r="J72" s="2">
        <v>5750</v>
      </c>
      <c r="K72" s="2">
        <v>5725</v>
      </c>
      <c r="L72" t="s">
        <v>429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429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429</v>
      </c>
      <c r="C73" t="s">
        <v>429</v>
      </c>
      <c r="D73" s="2">
        <v>5820</v>
      </c>
      <c r="E73" t="s">
        <v>429</v>
      </c>
      <c r="F73" s="2">
        <v>5850</v>
      </c>
      <c r="G73" t="s">
        <v>429</v>
      </c>
      <c r="H73" s="2">
        <v>5800</v>
      </c>
      <c r="I73" s="2">
        <v>5500</v>
      </c>
      <c r="J73" s="2">
        <v>5750</v>
      </c>
      <c r="K73" s="2">
        <v>5725</v>
      </c>
      <c r="L73" t="s">
        <v>429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429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429</v>
      </c>
      <c r="C74" t="s">
        <v>429</v>
      </c>
      <c r="D74" s="2">
        <v>5850</v>
      </c>
      <c r="E74" t="s">
        <v>429</v>
      </c>
      <c r="F74" s="2">
        <v>5800</v>
      </c>
      <c r="G74" t="s">
        <v>429</v>
      </c>
      <c r="H74" s="2">
        <v>5750</v>
      </c>
      <c r="I74" s="2">
        <v>5500</v>
      </c>
      <c r="J74" s="2">
        <v>5750</v>
      </c>
      <c r="K74" s="2">
        <v>5725</v>
      </c>
      <c r="L74" t="s">
        <v>429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429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429</v>
      </c>
      <c r="C75" t="s">
        <v>429</v>
      </c>
      <c r="D75" s="2">
        <v>5825</v>
      </c>
      <c r="E75" t="s">
        <v>429</v>
      </c>
      <c r="F75" s="2">
        <v>5750</v>
      </c>
      <c r="G75" t="s">
        <v>429</v>
      </c>
      <c r="H75" s="2">
        <v>5700</v>
      </c>
      <c r="I75" s="2">
        <v>5500</v>
      </c>
      <c r="J75" s="2">
        <v>5750</v>
      </c>
      <c r="K75" s="2">
        <v>5725</v>
      </c>
      <c r="L75" t="s">
        <v>429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429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429</v>
      </c>
      <c r="C76" t="s">
        <v>429</v>
      </c>
      <c r="D76" s="2">
        <v>5825</v>
      </c>
      <c r="E76" t="s">
        <v>429</v>
      </c>
      <c r="F76" s="2">
        <v>5750</v>
      </c>
      <c r="G76" t="s">
        <v>429</v>
      </c>
      <c r="H76" s="2">
        <v>5650</v>
      </c>
      <c r="I76" s="2">
        <v>5500</v>
      </c>
      <c r="J76" s="2">
        <v>5750</v>
      </c>
      <c r="K76" s="2">
        <v>5700</v>
      </c>
      <c r="L76" t="s">
        <v>429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429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429</v>
      </c>
      <c r="C77" t="s">
        <v>429</v>
      </c>
      <c r="D77" s="2">
        <v>5858</v>
      </c>
      <c r="E77" t="s">
        <v>429</v>
      </c>
      <c r="F77" s="2">
        <v>5700</v>
      </c>
      <c r="G77" t="s">
        <v>429</v>
      </c>
      <c r="H77" s="2">
        <v>5600</v>
      </c>
      <c r="I77" s="2">
        <v>5500</v>
      </c>
      <c r="J77" s="2">
        <v>5650</v>
      </c>
      <c r="K77" s="2">
        <v>5700</v>
      </c>
      <c r="L77" t="s">
        <v>429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429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429</v>
      </c>
      <c r="C78" t="s">
        <v>429</v>
      </c>
      <c r="D78" s="2">
        <v>5867</v>
      </c>
      <c r="E78" t="s">
        <v>429</v>
      </c>
      <c r="F78" s="2">
        <v>5700</v>
      </c>
      <c r="G78" t="s">
        <v>429</v>
      </c>
      <c r="H78" s="2">
        <v>5550</v>
      </c>
      <c r="I78" s="2">
        <v>5500</v>
      </c>
      <c r="J78" s="2">
        <v>5650</v>
      </c>
      <c r="K78" s="2">
        <v>5700</v>
      </c>
      <c r="L78" t="s">
        <v>429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429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429</v>
      </c>
      <c r="C79" t="s">
        <v>429</v>
      </c>
      <c r="D79" s="2">
        <v>5883</v>
      </c>
      <c r="E79" t="s">
        <v>429</v>
      </c>
      <c r="F79" s="2">
        <v>5700</v>
      </c>
      <c r="G79" t="s">
        <v>429</v>
      </c>
      <c r="H79" s="2">
        <v>5500</v>
      </c>
      <c r="I79" s="2">
        <v>5500</v>
      </c>
      <c r="J79" s="2">
        <v>5650</v>
      </c>
      <c r="K79" s="2">
        <v>5675</v>
      </c>
      <c r="L79" t="s">
        <v>429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429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429</v>
      </c>
      <c r="C80" t="s">
        <v>429</v>
      </c>
      <c r="D80" s="2">
        <v>5883</v>
      </c>
      <c r="E80" t="s">
        <v>429</v>
      </c>
      <c r="F80" s="2">
        <v>5700</v>
      </c>
      <c r="G80" t="s">
        <v>429</v>
      </c>
      <c r="H80" s="2">
        <v>5500</v>
      </c>
      <c r="I80" s="2">
        <v>5500</v>
      </c>
      <c r="J80" s="2">
        <v>5650</v>
      </c>
      <c r="K80" s="2">
        <v>5650</v>
      </c>
      <c r="L80" t="s">
        <v>429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429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429</v>
      </c>
      <c r="C81" t="s">
        <v>429</v>
      </c>
      <c r="D81" s="2">
        <v>5913</v>
      </c>
      <c r="E81" t="s">
        <v>429</v>
      </c>
      <c r="F81" s="2">
        <v>5600</v>
      </c>
      <c r="G81" t="s">
        <v>429</v>
      </c>
      <c r="H81" s="2">
        <v>5500</v>
      </c>
      <c r="I81" s="2">
        <v>5500</v>
      </c>
      <c r="J81" s="2">
        <v>5650</v>
      </c>
      <c r="K81" s="2">
        <v>5650</v>
      </c>
      <c r="L81" t="s">
        <v>429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429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429</v>
      </c>
      <c r="C82" t="s">
        <v>429</v>
      </c>
      <c r="D82" s="2">
        <v>5913</v>
      </c>
      <c r="E82" t="s">
        <v>429</v>
      </c>
      <c r="F82" s="2">
        <v>5500</v>
      </c>
      <c r="G82" t="s">
        <v>429</v>
      </c>
      <c r="H82" s="2">
        <v>5500</v>
      </c>
      <c r="I82" s="2">
        <v>5500</v>
      </c>
      <c r="J82" s="2">
        <v>5650</v>
      </c>
      <c r="K82" s="2">
        <v>5650</v>
      </c>
      <c r="L82" t="s">
        <v>429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429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429</v>
      </c>
      <c r="C83" t="s">
        <v>429</v>
      </c>
      <c r="D83" s="2">
        <v>5875</v>
      </c>
      <c r="E83" t="s">
        <v>429</v>
      </c>
      <c r="F83" s="2">
        <v>5500</v>
      </c>
      <c r="G83" t="s">
        <v>429</v>
      </c>
      <c r="H83" s="2">
        <v>5500</v>
      </c>
      <c r="I83" s="2">
        <v>5500</v>
      </c>
      <c r="J83" s="2">
        <v>5650</v>
      </c>
      <c r="K83" s="2">
        <v>5650</v>
      </c>
      <c r="L83" t="s">
        <v>429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429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429</v>
      </c>
      <c r="C84" t="s">
        <v>429</v>
      </c>
      <c r="D84" s="2">
        <v>5875</v>
      </c>
      <c r="E84" t="s">
        <v>429</v>
      </c>
      <c r="F84" s="2">
        <v>5500</v>
      </c>
      <c r="G84" t="s">
        <v>429</v>
      </c>
      <c r="H84" s="2">
        <v>5550</v>
      </c>
      <c r="I84" s="2">
        <v>5500</v>
      </c>
      <c r="J84" s="2">
        <v>5650</v>
      </c>
      <c r="K84" s="2">
        <v>5650</v>
      </c>
      <c r="L84" t="s">
        <v>429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429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429</v>
      </c>
      <c r="C85" t="s">
        <v>429</v>
      </c>
      <c r="D85" s="2">
        <v>5870</v>
      </c>
      <c r="E85" t="s">
        <v>429</v>
      </c>
      <c r="F85" s="2">
        <v>5400</v>
      </c>
      <c r="G85" t="s">
        <v>429</v>
      </c>
      <c r="H85" s="2">
        <v>5550</v>
      </c>
      <c r="I85" s="2">
        <v>5500</v>
      </c>
      <c r="J85" s="2">
        <v>5600</v>
      </c>
      <c r="K85" s="2">
        <v>5600</v>
      </c>
      <c r="L85" t="s">
        <v>429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429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429</v>
      </c>
      <c r="C86" t="s">
        <v>429</v>
      </c>
      <c r="D86" s="2">
        <v>5870</v>
      </c>
      <c r="E86" t="s">
        <v>429</v>
      </c>
      <c r="F86" s="2">
        <v>5500</v>
      </c>
      <c r="G86" t="s">
        <v>429</v>
      </c>
      <c r="H86" s="2">
        <v>5500</v>
      </c>
      <c r="I86" s="2">
        <v>5500</v>
      </c>
      <c r="J86" s="2">
        <v>5600</v>
      </c>
      <c r="K86" s="2">
        <v>5600</v>
      </c>
      <c r="L86" t="s">
        <v>429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429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429</v>
      </c>
      <c r="C87" t="s">
        <v>429</v>
      </c>
      <c r="D87" s="2">
        <v>5758</v>
      </c>
      <c r="E87" t="s">
        <v>429</v>
      </c>
      <c r="F87" s="2">
        <v>5500</v>
      </c>
      <c r="G87" t="s">
        <v>429</v>
      </c>
      <c r="H87" s="2">
        <v>5450</v>
      </c>
      <c r="I87" s="2">
        <v>5500</v>
      </c>
      <c r="J87" s="2">
        <v>5500</v>
      </c>
      <c r="K87" s="2">
        <v>5575</v>
      </c>
      <c r="L87" t="s">
        <v>429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429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429</v>
      </c>
      <c r="C88" t="s">
        <v>429</v>
      </c>
      <c r="D88" s="2">
        <v>5742</v>
      </c>
      <c r="E88" t="s">
        <v>429</v>
      </c>
      <c r="F88" s="2">
        <v>5500</v>
      </c>
      <c r="G88" t="s">
        <v>429</v>
      </c>
      <c r="H88" s="2">
        <v>5400</v>
      </c>
      <c r="I88" s="2">
        <v>5500</v>
      </c>
      <c r="J88" s="2">
        <v>5400</v>
      </c>
      <c r="K88" s="2">
        <v>5550</v>
      </c>
      <c r="L88" t="s">
        <v>429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429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429</v>
      </c>
      <c r="C89" t="s">
        <v>429</v>
      </c>
      <c r="D89" s="2">
        <v>5742</v>
      </c>
      <c r="E89" t="s">
        <v>429</v>
      </c>
      <c r="F89" s="2">
        <v>5500</v>
      </c>
      <c r="G89" t="s">
        <v>429</v>
      </c>
      <c r="H89" s="2">
        <v>5350</v>
      </c>
      <c r="I89" s="2">
        <v>5500</v>
      </c>
      <c r="J89" s="2">
        <v>5400</v>
      </c>
      <c r="K89" s="2">
        <v>5525</v>
      </c>
      <c r="L89" t="s">
        <v>429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429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429</v>
      </c>
      <c r="C90" t="s">
        <v>429</v>
      </c>
      <c r="D90" s="2">
        <v>5742</v>
      </c>
      <c r="E90" t="s">
        <v>429</v>
      </c>
      <c r="F90" s="2">
        <v>5500</v>
      </c>
      <c r="G90" t="s">
        <v>429</v>
      </c>
      <c r="H90" s="2">
        <v>5300</v>
      </c>
      <c r="I90" s="2">
        <v>5500</v>
      </c>
      <c r="J90" s="2">
        <v>5400</v>
      </c>
      <c r="K90" s="2">
        <v>5500</v>
      </c>
      <c r="L90" t="s">
        <v>429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429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429</v>
      </c>
      <c r="C91" t="s">
        <v>429</v>
      </c>
      <c r="D91" s="2">
        <v>5742</v>
      </c>
      <c r="E91" t="s">
        <v>429</v>
      </c>
      <c r="F91" s="2">
        <v>5600</v>
      </c>
      <c r="G91" t="s">
        <v>429</v>
      </c>
      <c r="H91" s="2">
        <v>5300</v>
      </c>
      <c r="I91" s="2">
        <v>5500</v>
      </c>
      <c r="J91" s="2">
        <v>5400</v>
      </c>
      <c r="K91" s="2">
        <v>5500</v>
      </c>
      <c r="L91" t="s">
        <v>429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429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429</v>
      </c>
      <c r="C92" t="s">
        <v>429</v>
      </c>
      <c r="D92" s="2">
        <v>5710</v>
      </c>
      <c r="E92" t="s">
        <v>429</v>
      </c>
      <c r="F92" s="2">
        <v>5600</v>
      </c>
      <c r="G92" t="s">
        <v>429</v>
      </c>
      <c r="H92" s="2">
        <v>5350</v>
      </c>
      <c r="I92" s="2">
        <v>5500</v>
      </c>
      <c r="J92" s="2">
        <v>5500</v>
      </c>
      <c r="K92" s="2">
        <v>5500</v>
      </c>
      <c r="L92" t="s">
        <v>429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429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429</v>
      </c>
      <c r="C93" t="s">
        <v>429</v>
      </c>
      <c r="D93" s="2">
        <v>5740</v>
      </c>
      <c r="E93" t="s">
        <v>429</v>
      </c>
      <c r="F93" s="2">
        <v>5650</v>
      </c>
      <c r="G93" t="s">
        <v>429</v>
      </c>
      <c r="H93" s="2">
        <v>5350</v>
      </c>
      <c r="I93" s="2">
        <v>5500</v>
      </c>
      <c r="J93" s="2">
        <v>5500</v>
      </c>
      <c r="K93" s="2">
        <v>5500</v>
      </c>
      <c r="L93" t="s">
        <v>429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429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429</v>
      </c>
      <c r="C94" t="s">
        <v>429</v>
      </c>
      <c r="D94" s="2">
        <v>5688</v>
      </c>
      <c r="E94" t="s">
        <v>429</v>
      </c>
      <c r="F94" s="2">
        <v>5600</v>
      </c>
      <c r="G94" t="s">
        <v>429</v>
      </c>
      <c r="H94" s="2">
        <v>5350</v>
      </c>
      <c r="I94" s="2">
        <v>5250</v>
      </c>
      <c r="J94" s="2">
        <v>5500</v>
      </c>
      <c r="K94" s="2">
        <v>5525</v>
      </c>
      <c r="L94" t="s">
        <v>429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429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429</v>
      </c>
      <c r="C95" t="s">
        <v>429</v>
      </c>
      <c r="D95" s="2">
        <v>5525</v>
      </c>
      <c r="E95" t="s">
        <v>429</v>
      </c>
      <c r="F95" s="2">
        <v>5600</v>
      </c>
      <c r="G95" t="s">
        <v>429</v>
      </c>
      <c r="H95" s="2">
        <v>5350</v>
      </c>
      <c r="I95" s="2">
        <v>5250</v>
      </c>
      <c r="J95" s="2">
        <v>5400</v>
      </c>
      <c r="K95" s="2">
        <v>5525</v>
      </c>
      <c r="L95" t="s">
        <v>429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429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429</v>
      </c>
      <c r="C96" t="s">
        <v>429</v>
      </c>
      <c r="D96" s="2">
        <v>5480</v>
      </c>
      <c r="E96" t="s">
        <v>429</v>
      </c>
      <c r="F96" s="2">
        <v>5550</v>
      </c>
      <c r="G96" t="s">
        <v>429</v>
      </c>
      <c r="H96" s="2">
        <v>5300</v>
      </c>
      <c r="I96" s="2">
        <v>5250</v>
      </c>
      <c r="J96" s="2">
        <v>5350</v>
      </c>
      <c r="K96" s="2">
        <v>5500</v>
      </c>
      <c r="L96" t="s">
        <v>429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429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429</v>
      </c>
      <c r="C97" t="s">
        <v>429</v>
      </c>
      <c r="D97" s="2">
        <v>5388</v>
      </c>
      <c r="E97" t="s">
        <v>429</v>
      </c>
      <c r="F97" s="2">
        <v>5550</v>
      </c>
      <c r="G97" t="s">
        <v>429</v>
      </c>
      <c r="H97" s="2">
        <v>5300</v>
      </c>
      <c r="I97" s="2">
        <v>5250</v>
      </c>
      <c r="J97" s="2">
        <v>5350</v>
      </c>
      <c r="K97" s="2">
        <v>5450</v>
      </c>
      <c r="L97" t="s">
        <v>429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429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429</v>
      </c>
      <c r="C98" t="s">
        <v>429</v>
      </c>
      <c r="D98" s="2">
        <v>5425</v>
      </c>
      <c r="E98" t="s">
        <v>429</v>
      </c>
      <c r="F98" s="2">
        <v>5500</v>
      </c>
      <c r="G98" t="s">
        <v>429</v>
      </c>
      <c r="H98" s="2">
        <v>5350</v>
      </c>
      <c r="I98" s="2">
        <v>5250</v>
      </c>
      <c r="J98" s="2">
        <v>5300</v>
      </c>
      <c r="K98" s="2">
        <v>5450</v>
      </c>
      <c r="L98" t="s">
        <v>429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429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429</v>
      </c>
      <c r="C99" t="s">
        <v>429</v>
      </c>
      <c r="D99" s="2">
        <v>5617</v>
      </c>
      <c r="E99" t="s">
        <v>429</v>
      </c>
      <c r="F99" s="2">
        <v>5500</v>
      </c>
      <c r="G99" t="s">
        <v>429</v>
      </c>
      <c r="H99" s="2">
        <v>5300</v>
      </c>
      <c r="I99" s="2">
        <v>5250</v>
      </c>
      <c r="J99" s="2">
        <v>5300</v>
      </c>
      <c r="K99" s="2">
        <v>5425</v>
      </c>
      <c r="L99" t="s">
        <v>429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429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429</v>
      </c>
      <c r="C100" t="s">
        <v>429</v>
      </c>
      <c r="D100" s="2">
        <v>5658</v>
      </c>
      <c r="E100" t="s">
        <v>429</v>
      </c>
      <c r="F100" s="2">
        <v>5500</v>
      </c>
      <c r="G100" t="s">
        <v>429</v>
      </c>
      <c r="H100" s="2">
        <v>5300</v>
      </c>
      <c r="I100" s="2">
        <v>5250</v>
      </c>
      <c r="J100" s="2">
        <v>5350</v>
      </c>
      <c r="K100" s="2">
        <v>5425</v>
      </c>
      <c r="L100" t="s">
        <v>429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429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429</v>
      </c>
      <c r="C101" t="s">
        <v>429</v>
      </c>
      <c r="D101" s="2">
        <v>5658</v>
      </c>
      <c r="E101" t="s">
        <v>429</v>
      </c>
      <c r="F101" s="2">
        <v>5500</v>
      </c>
      <c r="G101" t="s">
        <v>429</v>
      </c>
      <c r="H101" s="2">
        <v>5300</v>
      </c>
      <c r="I101" s="2">
        <v>5250</v>
      </c>
      <c r="J101" s="2">
        <v>5350</v>
      </c>
      <c r="K101" s="2">
        <v>5425</v>
      </c>
      <c r="L101" t="s">
        <v>429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429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429</v>
      </c>
      <c r="C102" t="s">
        <v>429</v>
      </c>
      <c r="D102" s="2">
        <v>5600</v>
      </c>
      <c r="E102" t="s">
        <v>429</v>
      </c>
      <c r="F102" s="2">
        <v>5500</v>
      </c>
      <c r="G102" t="s">
        <v>429</v>
      </c>
      <c r="H102" s="2">
        <v>5300</v>
      </c>
      <c r="I102" s="2">
        <v>5250</v>
      </c>
      <c r="J102" s="2">
        <v>5350</v>
      </c>
      <c r="K102" s="2">
        <v>5425</v>
      </c>
      <c r="L102" t="s">
        <v>429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429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429</v>
      </c>
      <c r="C103" t="s">
        <v>429</v>
      </c>
      <c r="D103" s="2">
        <v>5500</v>
      </c>
      <c r="E103" t="s">
        <v>429</v>
      </c>
      <c r="F103" s="2">
        <v>5500</v>
      </c>
      <c r="G103" t="s">
        <v>429</v>
      </c>
      <c r="H103" s="2">
        <v>5300</v>
      </c>
      <c r="I103" s="2">
        <v>5250</v>
      </c>
      <c r="J103" s="2">
        <v>5400</v>
      </c>
      <c r="K103" t="s">
        <v>429</v>
      </c>
      <c r="L103" t="s">
        <v>429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429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429</v>
      </c>
      <c r="C104" t="s">
        <v>429</v>
      </c>
      <c r="D104" s="2">
        <v>5525</v>
      </c>
      <c r="E104" t="s">
        <v>429</v>
      </c>
      <c r="F104" s="2">
        <v>5500</v>
      </c>
      <c r="G104" t="s">
        <v>429</v>
      </c>
      <c r="H104" s="2">
        <v>5300</v>
      </c>
      <c r="I104" s="2">
        <v>5250</v>
      </c>
      <c r="J104" s="2">
        <v>5400</v>
      </c>
      <c r="K104" s="2">
        <v>5425</v>
      </c>
      <c r="L104" t="s">
        <v>429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429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429</v>
      </c>
      <c r="C105" t="s">
        <v>429</v>
      </c>
      <c r="D105" s="2">
        <v>5540</v>
      </c>
      <c r="E105" t="s">
        <v>429</v>
      </c>
      <c r="F105" s="2">
        <v>5400</v>
      </c>
      <c r="G105" t="s">
        <v>429</v>
      </c>
      <c r="H105" s="2">
        <v>5300</v>
      </c>
      <c r="I105" s="2">
        <v>5250</v>
      </c>
      <c r="J105" s="2">
        <v>5400</v>
      </c>
      <c r="K105" s="2">
        <v>5425</v>
      </c>
      <c r="L105" t="s">
        <v>429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429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429</v>
      </c>
      <c r="C106" t="s">
        <v>429</v>
      </c>
      <c r="D106" s="2">
        <v>5530</v>
      </c>
      <c r="E106" t="s">
        <v>429</v>
      </c>
      <c r="F106" s="2">
        <v>5400</v>
      </c>
      <c r="G106" t="s">
        <v>429</v>
      </c>
      <c r="H106" s="2">
        <v>5300</v>
      </c>
      <c r="I106" s="2">
        <v>5250</v>
      </c>
      <c r="J106" s="2">
        <v>5400</v>
      </c>
      <c r="K106" s="2">
        <v>5425</v>
      </c>
      <c r="L106" t="s">
        <v>429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429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429</v>
      </c>
      <c r="C107" t="s">
        <v>429</v>
      </c>
      <c r="D107" s="2">
        <v>5413</v>
      </c>
      <c r="E107" t="s">
        <v>429</v>
      </c>
      <c r="F107" s="2">
        <v>5600</v>
      </c>
      <c r="G107" t="s">
        <v>429</v>
      </c>
      <c r="H107" s="2">
        <v>5300</v>
      </c>
      <c r="I107" s="2">
        <v>5250</v>
      </c>
      <c r="J107" s="2">
        <v>5400</v>
      </c>
      <c r="K107" s="2">
        <v>5425</v>
      </c>
      <c r="L107" t="s">
        <v>429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429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429</v>
      </c>
      <c r="C108" t="s">
        <v>429</v>
      </c>
      <c r="D108" s="2">
        <v>5413</v>
      </c>
      <c r="E108" t="s">
        <v>429</v>
      </c>
      <c r="F108" s="2">
        <v>5600</v>
      </c>
      <c r="G108" t="s">
        <v>429</v>
      </c>
      <c r="H108" s="2">
        <v>5300</v>
      </c>
      <c r="I108" s="2">
        <v>5250</v>
      </c>
      <c r="J108" s="2">
        <v>5400</v>
      </c>
      <c r="K108" s="2">
        <v>5400</v>
      </c>
      <c r="L108" t="s">
        <v>429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429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429</v>
      </c>
      <c r="C109" t="s">
        <v>429</v>
      </c>
      <c r="D109" s="2">
        <v>5390</v>
      </c>
      <c r="E109" t="s">
        <v>429</v>
      </c>
      <c r="F109" s="2">
        <v>5600</v>
      </c>
      <c r="G109" t="s">
        <v>429</v>
      </c>
      <c r="H109" s="2">
        <v>5300</v>
      </c>
      <c r="I109" s="2">
        <v>5250</v>
      </c>
      <c r="J109" s="2">
        <v>5400</v>
      </c>
      <c r="K109" s="2">
        <v>5400</v>
      </c>
      <c r="L109" t="s">
        <v>429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429</v>
      </c>
      <c r="T109" s="2">
        <v>5500</v>
      </c>
      <c r="U109" t="s">
        <v>429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429</v>
      </c>
      <c r="C110" t="s">
        <v>429</v>
      </c>
      <c r="D110" s="2">
        <v>5575</v>
      </c>
      <c r="E110" t="s">
        <v>429</v>
      </c>
      <c r="F110" s="2">
        <v>5500</v>
      </c>
      <c r="G110" t="s">
        <v>429</v>
      </c>
      <c r="H110" s="2">
        <v>5300</v>
      </c>
      <c r="I110" s="2">
        <v>5250</v>
      </c>
      <c r="J110" s="2">
        <v>5400</v>
      </c>
      <c r="K110" s="2">
        <v>5400</v>
      </c>
      <c r="L110" t="s">
        <v>429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429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429</v>
      </c>
      <c r="C111" t="s">
        <v>429</v>
      </c>
      <c r="D111" s="2">
        <v>5592</v>
      </c>
      <c r="E111" t="s">
        <v>429</v>
      </c>
      <c r="F111" s="2">
        <v>5400</v>
      </c>
      <c r="G111" t="s">
        <v>429</v>
      </c>
      <c r="H111" s="2">
        <v>5350</v>
      </c>
      <c r="I111" s="2">
        <v>5500</v>
      </c>
      <c r="J111" s="2">
        <v>5400</v>
      </c>
      <c r="K111" s="2">
        <v>5400</v>
      </c>
      <c r="L111" t="s">
        <v>429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429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429</v>
      </c>
      <c r="C112" t="s">
        <v>429</v>
      </c>
      <c r="D112" s="2">
        <v>5625</v>
      </c>
      <c r="E112" t="s">
        <v>429</v>
      </c>
      <c r="F112" s="2">
        <v>5400</v>
      </c>
      <c r="G112" t="s">
        <v>429</v>
      </c>
      <c r="H112" s="2">
        <v>5350</v>
      </c>
      <c r="I112" s="2">
        <v>5500</v>
      </c>
      <c r="J112" s="2">
        <v>5450</v>
      </c>
      <c r="K112" s="2">
        <v>5400</v>
      </c>
      <c r="L112" t="s">
        <v>429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429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429</v>
      </c>
      <c r="C113" t="s">
        <v>429</v>
      </c>
      <c r="D113" s="2">
        <v>5763</v>
      </c>
      <c r="E113" t="s">
        <v>429</v>
      </c>
      <c r="F113" s="3">
        <v>5700</v>
      </c>
      <c r="G113" t="s">
        <v>429</v>
      </c>
      <c r="H113" s="2">
        <v>5350</v>
      </c>
      <c r="I113" s="2">
        <v>5500</v>
      </c>
      <c r="J113" s="2">
        <v>5450</v>
      </c>
      <c r="K113" s="2">
        <v>5400</v>
      </c>
      <c r="L113" t="s">
        <v>429</v>
      </c>
      <c r="M113" s="2">
        <v>5350</v>
      </c>
      <c r="N113" t="s">
        <v>429</v>
      </c>
      <c r="O113" s="2">
        <v>5400</v>
      </c>
      <c r="P113" s="2">
        <v>5250</v>
      </c>
      <c r="Q113" s="2">
        <v>5400</v>
      </c>
      <c r="R113" s="2">
        <v>5650</v>
      </c>
      <c r="S113" t="s">
        <v>429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429</v>
      </c>
      <c r="C114" t="s">
        <v>429</v>
      </c>
      <c r="D114" s="2">
        <v>5788</v>
      </c>
      <c r="E114" t="s">
        <v>429</v>
      </c>
      <c r="F114" s="2">
        <v>5700</v>
      </c>
      <c r="G114" t="s">
        <v>429</v>
      </c>
      <c r="H114" s="2">
        <v>5350</v>
      </c>
      <c r="I114" t="s">
        <v>429</v>
      </c>
      <c r="J114" s="2">
        <v>5450</v>
      </c>
      <c r="K114" s="2">
        <v>5450</v>
      </c>
      <c r="L114" t="s">
        <v>429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429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429</v>
      </c>
      <c r="C115" t="s">
        <v>429</v>
      </c>
      <c r="D115" s="2">
        <v>5740</v>
      </c>
      <c r="E115" t="s">
        <v>429</v>
      </c>
      <c r="F115" s="2">
        <v>5700</v>
      </c>
      <c r="G115" t="s">
        <v>429</v>
      </c>
      <c r="H115" s="2">
        <v>5350</v>
      </c>
      <c r="I115" s="2">
        <v>5500</v>
      </c>
      <c r="J115" s="2">
        <v>5450</v>
      </c>
      <c r="K115" s="2">
        <v>5450</v>
      </c>
      <c r="L115" t="s">
        <v>429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429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429</v>
      </c>
      <c r="C116" t="s">
        <v>429</v>
      </c>
      <c r="D116" s="2">
        <v>5690</v>
      </c>
      <c r="E116" t="s">
        <v>429</v>
      </c>
      <c r="F116" s="2">
        <v>5700</v>
      </c>
      <c r="G116" t="s">
        <v>429</v>
      </c>
      <c r="H116" s="2">
        <v>5350</v>
      </c>
      <c r="I116" s="2">
        <v>5500</v>
      </c>
      <c r="J116" s="2">
        <v>5500</v>
      </c>
      <c r="K116" s="2">
        <v>5450</v>
      </c>
      <c r="L116" t="s">
        <v>429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429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429</v>
      </c>
      <c r="C117" t="s">
        <v>429</v>
      </c>
      <c r="D117" s="2">
        <v>5638</v>
      </c>
      <c r="E117" t="s">
        <v>429</v>
      </c>
      <c r="F117" s="2">
        <v>5700</v>
      </c>
      <c r="G117" t="s">
        <v>429</v>
      </c>
      <c r="H117" s="2">
        <v>5350</v>
      </c>
      <c r="I117" s="2">
        <v>5500</v>
      </c>
      <c r="J117" s="2">
        <v>5500</v>
      </c>
      <c r="K117" s="2">
        <v>5450</v>
      </c>
      <c r="L117" t="s">
        <v>429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429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429</v>
      </c>
      <c r="C118" t="s">
        <v>429</v>
      </c>
      <c r="D118" s="2">
        <v>5750</v>
      </c>
      <c r="E118" t="s">
        <v>429</v>
      </c>
      <c r="F118" s="2">
        <v>5600</v>
      </c>
      <c r="G118" t="s">
        <v>429</v>
      </c>
      <c r="H118" s="2">
        <v>5350</v>
      </c>
      <c r="I118" s="2">
        <v>5350</v>
      </c>
      <c r="J118" s="2">
        <v>5500</v>
      </c>
      <c r="K118" s="2">
        <v>5425</v>
      </c>
      <c r="L118" t="s">
        <v>429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429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429</v>
      </c>
      <c r="C119" t="s">
        <v>429</v>
      </c>
      <c r="D119" s="2">
        <v>5592</v>
      </c>
      <c r="E119" t="s">
        <v>429</v>
      </c>
      <c r="F119" s="2">
        <v>5600</v>
      </c>
      <c r="G119" t="s">
        <v>429</v>
      </c>
      <c r="H119" s="2">
        <v>5350</v>
      </c>
      <c r="I119" s="2">
        <v>5350</v>
      </c>
      <c r="J119" s="2">
        <v>5500</v>
      </c>
      <c r="K119" s="2">
        <v>5425</v>
      </c>
      <c r="L119" t="s">
        <v>429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429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429</v>
      </c>
      <c r="C120" t="s">
        <v>429</v>
      </c>
      <c r="D120" s="2">
        <v>5583</v>
      </c>
      <c r="E120" t="s">
        <v>429</v>
      </c>
      <c r="F120" s="2">
        <v>5650</v>
      </c>
      <c r="G120" t="s">
        <v>429</v>
      </c>
      <c r="H120" s="2">
        <v>5350</v>
      </c>
      <c r="I120" s="2">
        <v>5350</v>
      </c>
      <c r="J120" s="2">
        <v>5500</v>
      </c>
      <c r="K120" s="2">
        <v>5400</v>
      </c>
      <c r="L120" t="s">
        <v>429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429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429</v>
      </c>
      <c r="C121" t="s">
        <v>429</v>
      </c>
      <c r="D121" s="2">
        <v>5583</v>
      </c>
      <c r="E121" t="s">
        <v>429</v>
      </c>
      <c r="F121" s="2">
        <v>5600</v>
      </c>
      <c r="G121" t="s">
        <v>429</v>
      </c>
      <c r="H121" s="2">
        <v>5350</v>
      </c>
      <c r="I121" s="2">
        <v>5350</v>
      </c>
      <c r="J121" s="2">
        <v>5500</v>
      </c>
      <c r="K121" s="2">
        <v>5375</v>
      </c>
      <c r="L121" t="s">
        <v>429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429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429</v>
      </c>
      <c r="C122" t="s">
        <v>429</v>
      </c>
      <c r="D122" s="2">
        <v>5667</v>
      </c>
      <c r="E122" t="s">
        <v>429</v>
      </c>
      <c r="F122" s="2">
        <v>5500</v>
      </c>
      <c r="G122" t="s">
        <v>429</v>
      </c>
      <c r="H122" s="2">
        <v>5350</v>
      </c>
      <c r="I122" s="2">
        <v>5350</v>
      </c>
      <c r="J122" s="2">
        <v>5450</v>
      </c>
      <c r="K122" s="2">
        <v>5350</v>
      </c>
      <c r="L122" t="s">
        <v>429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429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429</v>
      </c>
      <c r="C123" t="s">
        <v>429</v>
      </c>
      <c r="D123" s="2">
        <v>5467</v>
      </c>
      <c r="E123" t="s">
        <v>429</v>
      </c>
      <c r="F123" s="2">
        <v>5500</v>
      </c>
      <c r="G123" t="s">
        <v>429</v>
      </c>
      <c r="H123" s="2">
        <v>5325</v>
      </c>
      <c r="I123" s="2">
        <v>5350</v>
      </c>
      <c r="J123" s="2">
        <v>5450</v>
      </c>
      <c r="K123" s="2">
        <v>5350</v>
      </c>
      <c r="L123" t="s">
        <v>429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429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429</v>
      </c>
      <c r="C124" t="s">
        <v>429</v>
      </c>
      <c r="D124" s="2">
        <v>5538</v>
      </c>
      <c r="E124" t="s">
        <v>429</v>
      </c>
      <c r="F124" s="2">
        <v>5500</v>
      </c>
      <c r="G124" t="s">
        <v>429</v>
      </c>
      <c r="H124" s="2">
        <v>5300</v>
      </c>
      <c r="I124" s="2">
        <v>5250</v>
      </c>
      <c r="J124" s="2">
        <v>5400</v>
      </c>
      <c r="K124" s="2">
        <v>5325</v>
      </c>
      <c r="L124" t="s">
        <v>429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429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429</v>
      </c>
      <c r="C125" t="s">
        <v>429</v>
      </c>
      <c r="D125" s="2">
        <v>5530</v>
      </c>
      <c r="E125" t="s">
        <v>429</v>
      </c>
      <c r="F125" s="2">
        <v>5500</v>
      </c>
      <c r="G125" t="s">
        <v>429</v>
      </c>
      <c r="H125" s="2">
        <v>5300</v>
      </c>
      <c r="I125" s="2">
        <v>5250</v>
      </c>
      <c r="J125" s="2">
        <v>5400</v>
      </c>
      <c r="K125" s="2">
        <v>5325</v>
      </c>
      <c r="L125" t="s">
        <v>429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429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429</v>
      </c>
      <c r="C126" t="s">
        <v>429</v>
      </c>
      <c r="D126" s="2">
        <v>5490</v>
      </c>
      <c r="E126" t="s">
        <v>429</v>
      </c>
      <c r="F126" s="2">
        <v>5400</v>
      </c>
      <c r="G126" t="s">
        <v>429</v>
      </c>
      <c r="H126" s="2">
        <v>5300</v>
      </c>
      <c r="I126" s="2">
        <v>5250</v>
      </c>
      <c r="J126" s="2">
        <v>5400</v>
      </c>
      <c r="K126" s="2">
        <v>5325</v>
      </c>
      <c r="L126" t="s">
        <v>429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429</v>
      </c>
      <c r="T126" s="3">
        <v>5850</v>
      </c>
      <c r="U126" t="s">
        <v>429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429</v>
      </c>
      <c r="C127" t="s">
        <v>429</v>
      </c>
      <c r="D127" s="2">
        <v>5480</v>
      </c>
      <c r="E127" t="s">
        <v>429</v>
      </c>
      <c r="F127" s="2">
        <v>5400</v>
      </c>
      <c r="G127" t="s">
        <v>429</v>
      </c>
      <c r="H127" s="2">
        <v>5300</v>
      </c>
      <c r="I127" s="2">
        <v>5250</v>
      </c>
      <c r="J127" s="2">
        <v>5400</v>
      </c>
      <c r="K127" s="2">
        <v>5350</v>
      </c>
      <c r="L127" t="s">
        <v>429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429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429</v>
      </c>
      <c r="C128" t="s">
        <v>429</v>
      </c>
      <c r="D128" s="2">
        <v>5400</v>
      </c>
      <c r="E128" t="s">
        <v>429</v>
      </c>
      <c r="F128" s="2">
        <v>5400</v>
      </c>
      <c r="G128" t="s">
        <v>429</v>
      </c>
      <c r="H128" s="2">
        <v>5300</v>
      </c>
      <c r="I128" s="2">
        <v>5250</v>
      </c>
      <c r="J128" s="2">
        <v>5400</v>
      </c>
      <c r="K128" s="2">
        <v>5375</v>
      </c>
      <c r="L128" t="s">
        <v>429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429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429</v>
      </c>
      <c r="C129" t="s">
        <v>429</v>
      </c>
      <c r="D129" s="2">
        <v>5417</v>
      </c>
      <c r="E129" t="s">
        <v>429</v>
      </c>
      <c r="F129" s="2">
        <v>5400</v>
      </c>
      <c r="G129" t="s">
        <v>429</v>
      </c>
      <c r="H129" s="2">
        <v>5300</v>
      </c>
      <c r="I129" s="2">
        <v>5250</v>
      </c>
      <c r="J129" s="2">
        <v>5400</v>
      </c>
      <c r="K129" s="2">
        <v>5375</v>
      </c>
      <c r="L129" t="s">
        <v>429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429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429</v>
      </c>
      <c r="C130" t="s">
        <v>429</v>
      </c>
      <c r="D130" s="2">
        <v>5375</v>
      </c>
      <c r="E130" t="s">
        <v>429</v>
      </c>
      <c r="F130" s="2">
        <v>5400</v>
      </c>
      <c r="G130" t="s">
        <v>429</v>
      </c>
      <c r="H130" s="2">
        <v>5300</v>
      </c>
      <c r="I130" s="2">
        <v>5250</v>
      </c>
      <c r="J130" s="2">
        <v>5400</v>
      </c>
      <c r="K130" s="2">
        <v>5350</v>
      </c>
      <c r="L130" t="s">
        <v>429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429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429</v>
      </c>
      <c r="C131" t="s">
        <v>429</v>
      </c>
      <c r="D131" s="2">
        <v>5375</v>
      </c>
      <c r="E131" t="s">
        <v>429</v>
      </c>
      <c r="F131" s="2">
        <v>5400</v>
      </c>
      <c r="G131" t="s">
        <v>429</v>
      </c>
      <c r="H131" s="2">
        <v>5300</v>
      </c>
      <c r="I131" s="2">
        <v>5250</v>
      </c>
      <c r="J131" s="2">
        <v>5400</v>
      </c>
      <c r="K131" s="2">
        <v>5350</v>
      </c>
      <c r="L131" t="s">
        <v>429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429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429</v>
      </c>
      <c r="C132" t="s">
        <v>429</v>
      </c>
      <c r="D132" s="2">
        <v>5450</v>
      </c>
      <c r="E132" t="s">
        <v>429</v>
      </c>
      <c r="F132" s="2">
        <v>5400</v>
      </c>
      <c r="G132" t="s">
        <v>429</v>
      </c>
      <c r="H132" s="2">
        <v>5300</v>
      </c>
      <c r="I132" s="2">
        <v>5250</v>
      </c>
      <c r="J132" s="2">
        <v>5400</v>
      </c>
      <c r="K132" s="2">
        <v>5350</v>
      </c>
      <c r="L132" t="s">
        <v>429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429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429</v>
      </c>
      <c r="C133" t="s">
        <v>429</v>
      </c>
      <c r="D133" s="2">
        <v>5450</v>
      </c>
      <c r="E133" t="s">
        <v>429</v>
      </c>
      <c r="F133" s="2">
        <v>5400</v>
      </c>
      <c r="G133" t="s">
        <v>429</v>
      </c>
      <c r="H133" s="2">
        <v>5300</v>
      </c>
      <c r="I133" s="2">
        <v>5250</v>
      </c>
      <c r="J133" s="2">
        <v>5400</v>
      </c>
      <c r="K133" s="2">
        <v>5350</v>
      </c>
      <c r="L133" t="s">
        <v>429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429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429</v>
      </c>
      <c r="C134" t="s">
        <v>429</v>
      </c>
      <c r="D134" s="2">
        <v>5457</v>
      </c>
      <c r="E134" t="s">
        <v>429</v>
      </c>
      <c r="F134" s="2">
        <v>5300</v>
      </c>
      <c r="G134" t="s">
        <v>429</v>
      </c>
      <c r="H134" s="2">
        <v>5300</v>
      </c>
      <c r="I134" s="2">
        <v>5250</v>
      </c>
      <c r="J134" s="2">
        <v>5400</v>
      </c>
      <c r="K134" s="2">
        <v>5325</v>
      </c>
      <c r="L134" t="s">
        <v>429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429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429</v>
      </c>
      <c r="C135" t="s">
        <v>429</v>
      </c>
      <c r="D135" s="2">
        <v>5457</v>
      </c>
      <c r="E135" t="s">
        <v>429</v>
      </c>
      <c r="F135" s="2">
        <v>5400</v>
      </c>
      <c r="G135" t="s">
        <v>429</v>
      </c>
      <c r="H135" s="2">
        <v>5350</v>
      </c>
      <c r="I135" s="2">
        <v>5250</v>
      </c>
      <c r="J135" s="2">
        <v>5500</v>
      </c>
      <c r="K135" t="s">
        <v>429</v>
      </c>
      <c r="L135" t="s">
        <v>429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429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429</v>
      </c>
      <c r="C136" t="s">
        <v>429</v>
      </c>
      <c r="D136" s="2">
        <v>5500</v>
      </c>
      <c r="E136" t="s">
        <v>429</v>
      </c>
      <c r="F136" s="2">
        <v>5400</v>
      </c>
      <c r="G136" t="s">
        <v>429</v>
      </c>
      <c r="H136" s="2">
        <v>5350</v>
      </c>
      <c r="I136" s="2">
        <v>5250</v>
      </c>
      <c r="J136" s="2">
        <v>5500</v>
      </c>
      <c r="K136" t="s">
        <v>429</v>
      </c>
      <c r="L136" t="s">
        <v>429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429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429</v>
      </c>
      <c r="C137" t="s">
        <v>429</v>
      </c>
      <c r="D137" s="2">
        <v>5500</v>
      </c>
      <c r="E137" t="s">
        <v>429</v>
      </c>
      <c r="F137" s="2">
        <v>5400</v>
      </c>
      <c r="G137" t="s">
        <v>429</v>
      </c>
      <c r="H137" s="2">
        <v>5350</v>
      </c>
      <c r="I137" s="2">
        <v>5250</v>
      </c>
      <c r="J137" s="2">
        <v>5500</v>
      </c>
      <c r="K137" s="2">
        <v>5300</v>
      </c>
      <c r="L137" t="s">
        <v>429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429</v>
      </c>
      <c r="S137" t="s">
        <v>429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429</v>
      </c>
      <c r="C138" t="s">
        <v>429</v>
      </c>
      <c r="D138" s="2">
        <v>5507</v>
      </c>
      <c r="E138" t="s">
        <v>429</v>
      </c>
      <c r="F138" s="2">
        <v>5400</v>
      </c>
      <c r="G138" t="s">
        <v>429</v>
      </c>
      <c r="H138" s="2">
        <v>5350</v>
      </c>
      <c r="I138" s="2">
        <v>5250</v>
      </c>
      <c r="J138" s="2">
        <v>5500</v>
      </c>
      <c r="K138" s="2">
        <v>5300</v>
      </c>
      <c r="L138" t="s">
        <v>429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429</v>
      </c>
      <c r="S138" t="s">
        <v>429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429</v>
      </c>
      <c r="C139" t="s">
        <v>429</v>
      </c>
      <c r="D139" s="2">
        <v>5508</v>
      </c>
      <c r="E139" t="s">
        <v>429</v>
      </c>
      <c r="F139" s="2">
        <v>5400</v>
      </c>
      <c r="G139" t="s">
        <v>429</v>
      </c>
      <c r="H139" s="2">
        <v>5350</v>
      </c>
      <c r="I139" s="2">
        <v>5250</v>
      </c>
      <c r="J139" s="2">
        <v>5500</v>
      </c>
      <c r="K139" s="2">
        <v>5325</v>
      </c>
      <c r="L139" t="s">
        <v>429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429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429</v>
      </c>
      <c r="C140" t="s">
        <v>429</v>
      </c>
      <c r="D140" s="2">
        <v>5550</v>
      </c>
      <c r="E140" t="s">
        <v>429</v>
      </c>
      <c r="F140" s="2">
        <v>5400</v>
      </c>
      <c r="G140" t="s">
        <v>429</v>
      </c>
      <c r="H140" s="2">
        <v>5350</v>
      </c>
      <c r="I140" s="2">
        <v>5250</v>
      </c>
      <c r="J140" s="2">
        <v>5600</v>
      </c>
      <c r="K140" s="2">
        <v>5325</v>
      </c>
      <c r="L140" t="s">
        <v>429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429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429</v>
      </c>
      <c r="C141" t="s">
        <v>429</v>
      </c>
      <c r="D141" s="3">
        <v>5858</v>
      </c>
      <c r="E141" t="s">
        <v>429</v>
      </c>
      <c r="F141" s="2">
        <v>5500</v>
      </c>
      <c r="G141" t="s">
        <v>429</v>
      </c>
      <c r="H141" s="2">
        <v>5350</v>
      </c>
      <c r="I141" s="2">
        <v>5250</v>
      </c>
      <c r="J141" s="2">
        <v>5600</v>
      </c>
      <c r="K141" s="2">
        <v>5350</v>
      </c>
      <c r="L141" t="s">
        <v>429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429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429</v>
      </c>
      <c r="C142" t="s">
        <v>429</v>
      </c>
      <c r="D142" s="2">
        <v>5858</v>
      </c>
      <c r="E142" t="s">
        <v>429</v>
      </c>
      <c r="F142" s="2">
        <v>5500</v>
      </c>
      <c r="G142" t="s">
        <v>429</v>
      </c>
      <c r="H142" s="2">
        <v>5400</v>
      </c>
      <c r="I142" s="2">
        <v>5250</v>
      </c>
      <c r="J142" s="2">
        <v>5600</v>
      </c>
      <c r="K142" s="2">
        <v>5400</v>
      </c>
      <c r="L142" t="s">
        <v>429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429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429</v>
      </c>
      <c r="C143" t="s">
        <v>429</v>
      </c>
      <c r="D143" s="2">
        <v>5858</v>
      </c>
      <c r="E143" t="s">
        <v>429</v>
      </c>
      <c r="F143" s="2">
        <v>5500</v>
      </c>
      <c r="G143" t="s">
        <v>429</v>
      </c>
      <c r="H143" s="2">
        <v>5400</v>
      </c>
      <c r="I143" s="2">
        <v>5250</v>
      </c>
      <c r="J143" s="2">
        <v>5600</v>
      </c>
      <c r="K143" s="2">
        <v>5400</v>
      </c>
      <c r="L143" t="s">
        <v>429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429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429</v>
      </c>
      <c r="C144" t="s">
        <v>429</v>
      </c>
      <c r="D144" s="2">
        <v>5879</v>
      </c>
      <c r="E144" t="s">
        <v>429</v>
      </c>
      <c r="F144" s="2">
        <v>5500</v>
      </c>
      <c r="G144" t="s">
        <v>429</v>
      </c>
      <c r="H144" s="2">
        <v>5400</v>
      </c>
      <c r="I144" s="2">
        <v>5250</v>
      </c>
      <c r="J144" s="2">
        <v>5600</v>
      </c>
      <c r="K144" s="2">
        <v>5450</v>
      </c>
      <c r="L144" t="s">
        <v>429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429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429</v>
      </c>
      <c r="C145" t="s">
        <v>429</v>
      </c>
      <c r="D145" s="2">
        <v>6033</v>
      </c>
      <c r="E145" t="s">
        <v>429</v>
      </c>
      <c r="F145" s="2">
        <v>5500</v>
      </c>
      <c r="G145" t="s">
        <v>429</v>
      </c>
      <c r="H145" s="2">
        <v>5400</v>
      </c>
      <c r="I145" s="2">
        <v>5250</v>
      </c>
      <c r="J145" s="2">
        <v>5600</v>
      </c>
      <c r="K145" s="2">
        <v>5450</v>
      </c>
      <c r="L145" t="s">
        <v>429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429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429</v>
      </c>
      <c r="C146" t="s">
        <v>429</v>
      </c>
      <c r="D146" s="2">
        <v>6033</v>
      </c>
      <c r="E146" t="s">
        <v>429</v>
      </c>
      <c r="F146" s="2">
        <v>5500</v>
      </c>
      <c r="G146" t="s">
        <v>429</v>
      </c>
      <c r="H146" s="2">
        <v>5425</v>
      </c>
      <c r="I146" s="2">
        <v>5250</v>
      </c>
      <c r="J146" s="2">
        <v>5600</v>
      </c>
      <c r="K146" s="2">
        <v>5475</v>
      </c>
      <c r="L146" t="s">
        <v>429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429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429</v>
      </c>
      <c r="C147" t="s">
        <v>429</v>
      </c>
      <c r="D147" s="2">
        <v>6100</v>
      </c>
      <c r="E147" t="s">
        <v>429</v>
      </c>
      <c r="F147" s="2">
        <v>5700</v>
      </c>
      <c r="G147" t="s">
        <v>429</v>
      </c>
      <c r="H147" s="2">
        <v>5475</v>
      </c>
      <c r="I147" s="2">
        <v>5250</v>
      </c>
      <c r="J147" s="2">
        <v>5600</v>
      </c>
      <c r="K147" s="2">
        <v>5500</v>
      </c>
      <c r="L147" t="s">
        <v>429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429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429</v>
      </c>
      <c r="C148" t="s">
        <v>429</v>
      </c>
      <c r="D148" s="2">
        <v>6100</v>
      </c>
      <c r="E148" t="s">
        <v>429</v>
      </c>
      <c r="F148" s="2">
        <v>5850</v>
      </c>
      <c r="G148" t="s">
        <v>429</v>
      </c>
      <c r="H148" s="2">
        <v>5525</v>
      </c>
      <c r="I148" s="2">
        <v>5250</v>
      </c>
      <c r="J148" s="2">
        <v>5800</v>
      </c>
      <c r="K148" s="2">
        <v>5550</v>
      </c>
      <c r="L148" t="s">
        <v>429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429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429</v>
      </c>
      <c r="C149" t="s">
        <v>429</v>
      </c>
      <c r="D149" s="2">
        <v>6100</v>
      </c>
      <c r="E149" t="s">
        <v>429</v>
      </c>
      <c r="F149" s="2">
        <v>5900</v>
      </c>
      <c r="G149" t="s">
        <v>429</v>
      </c>
      <c r="H149" s="2">
        <v>5550</v>
      </c>
      <c r="I149" s="2">
        <v>5250</v>
      </c>
      <c r="J149" s="2">
        <v>5800</v>
      </c>
      <c r="K149" s="2">
        <v>5600</v>
      </c>
      <c r="L149" t="s">
        <v>429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429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429</v>
      </c>
      <c r="C150" t="s">
        <v>429</v>
      </c>
      <c r="D150" s="2">
        <v>6086</v>
      </c>
      <c r="E150" t="s">
        <v>429</v>
      </c>
      <c r="F150" s="2">
        <v>6000</v>
      </c>
      <c r="G150" t="s">
        <v>429</v>
      </c>
      <c r="H150" s="2">
        <v>5600</v>
      </c>
      <c r="I150" s="2">
        <v>5250</v>
      </c>
      <c r="J150" s="2">
        <v>5800</v>
      </c>
      <c r="K150" s="2">
        <v>5600</v>
      </c>
      <c r="L150" t="s">
        <v>429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429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429</v>
      </c>
      <c r="C151" t="s">
        <v>429</v>
      </c>
      <c r="D151" s="2">
        <v>6086</v>
      </c>
      <c r="E151" t="s">
        <v>429</v>
      </c>
      <c r="F151" s="2">
        <v>6000</v>
      </c>
      <c r="G151" t="s">
        <v>429</v>
      </c>
      <c r="H151" s="2">
        <v>5600</v>
      </c>
      <c r="I151" s="2">
        <v>5250</v>
      </c>
      <c r="J151" s="2">
        <v>5800</v>
      </c>
      <c r="K151" s="2">
        <v>5650</v>
      </c>
      <c r="L151" t="s">
        <v>429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429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429</v>
      </c>
      <c r="C152" t="s">
        <v>429</v>
      </c>
      <c r="D152" s="2">
        <v>6114</v>
      </c>
      <c r="E152" t="s">
        <v>429</v>
      </c>
      <c r="F152" s="2">
        <v>6000</v>
      </c>
      <c r="G152" t="s">
        <v>429</v>
      </c>
      <c r="H152" s="2">
        <v>5650</v>
      </c>
      <c r="I152" s="2">
        <v>5250</v>
      </c>
      <c r="J152" s="2">
        <v>5800</v>
      </c>
      <c r="K152" s="2">
        <v>5700</v>
      </c>
      <c r="L152" t="s">
        <v>429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429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429</v>
      </c>
      <c r="C153" t="s">
        <v>429</v>
      </c>
      <c r="D153" s="2">
        <v>6136</v>
      </c>
      <c r="E153" t="s">
        <v>429</v>
      </c>
      <c r="F153" s="2">
        <v>6250</v>
      </c>
      <c r="G153" t="s">
        <v>429</v>
      </c>
      <c r="H153" s="2">
        <v>5750</v>
      </c>
      <c r="I153" s="2">
        <v>5250</v>
      </c>
      <c r="J153" s="2">
        <v>5850</v>
      </c>
      <c r="K153" s="2">
        <v>5775</v>
      </c>
      <c r="L153" t="s">
        <v>429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429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429</v>
      </c>
      <c r="C154" t="s">
        <v>429</v>
      </c>
      <c r="D154" s="3">
        <v>6500</v>
      </c>
      <c r="E154" t="s">
        <v>429</v>
      </c>
      <c r="F154" s="2">
        <v>6250</v>
      </c>
      <c r="G154" t="s">
        <v>429</v>
      </c>
      <c r="H154" s="3">
        <v>6500</v>
      </c>
      <c r="I154" s="2">
        <v>5250</v>
      </c>
      <c r="J154" s="2">
        <v>5950</v>
      </c>
      <c r="K154" s="2">
        <v>5900</v>
      </c>
      <c r="L154" t="s">
        <v>429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429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429</v>
      </c>
      <c r="C155" t="s">
        <v>429</v>
      </c>
      <c r="D155" s="2">
        <v>6770</v>
      </c>
      <c r="E155" t="s">
        <v>429</v>
      </c>
      <c r="F155" s="2">
        <v>6500</v>
      </c>
      <c r="G155" t="s">
        <v>429</v>
      </c>
      <c r="H155" s="2">
        <v>6650</v>
      </c>
      <c r="I155" s="2">
        <v>5500</v>
      </c>
      <c r="J155" s="2">
        <v>6000</v>
      </c>
      <c r="K155" s="2">
        <v>6000</v>
      </c>
      <c r="L155" t="s">
        <v>429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429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429</v>
      </c>
      <c r="C156" t="s">
        <v>429</v>
      </c>
      <c r="D156" s="2">
        <v>6725</v>
      </c>
      <c r="E156" t="s">
        <v>429</v>
      </c>
      <c r="F156" s="2">
        <v>6500</v>
      </c>
      <c r="G156" t="s">
        <v>429</v>
      </c>
      <c r="H156" s="2">
        <v>6650</v>
      </c>
      <c r="I156" s="2">
        <v>5700</v>
      </c>
      <c r="J156" s="2">
        <v>6000</v>
      </c>
      <c r="K156" s="2">
        <v>6250</v>
      </c>
      <c r="L156" t="s">
        <v>429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429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429</v>
      </c>
      <c r="C157" t="s">
        <v>429</v>
      </c>
      <c r="D157" s="3">
        <v>7470</v>
      </c>
      <c r="E157" t="s">
        <v>429</v>
      </c>
      <c r="F157" s="2">
        <v>6600</v>
      </c>
      <c r="G157" t="s">
        <v>429</v>
      </c>
      <c r="H157" s="3">
        <v>7500</v>
      </c>
      <c r="I157" s="3">
        <v>7500</v>
      </c>
      <c r="J157" s="3">
        <v>7500</v>
      </c>
      <c r="K157" s="2">
        <v>6250</v>
      </c>
      <c r="L157" t="s">
        <v>429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429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429</v>
      </c>
      <c r="C158" t="s">
        <v>429</v>
      </c>
      <c r="D158" s="2">
        <v>7520</v>
      </c>
      <c r="E158" t="s">
        <v>429</v>
      </c>
      <c r="F158" s="2">
        <v>6750</v>
      </c>
      <c r="G158" t="s">
        <v>429</v>
      </c>
      <c r="H158" s="2">
        <v>7600</v>
      </c>
      <c r="I158" s="3">
        <v>8000</v>
      </c>
      <c r="J158" s="3">
        <v>9000</v>
      </c>
      <c r="K158" s="3">
        <v>6850</v>
      </c>
      <c r="L158" t="s">
        <v>429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429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429</v>
      </c>
      <c r="C159" t="s">
        <v>429</v>
      </c>
      <c r="D159" s="3">
        <v>8942</v>
      </c>
      <c r="E159" t="s">
        <v>429</v>
      </c>
      <c r="F159" s="3">
        <v>7500</v>
      </c>
      <c r="G159" t="s">
        <v>429</v>
      </c>
      <c r="H159" s="3">
        <v>8250</v>
      </c>
      <c r="I159" s="2">
        <v>8250</v>
      </c>
      <c r="J159" s="3">
        <v>9500</v>
      </c>
      <c r="K159" s="3">
        <v>7300</v>
      </c>
      <c r="L159" t="s">
        <v>429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429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429</v>
      </c>
      <c r="C160" t="s">
        <v>429</v>
      </c>
      <c r="D160" s="2">
        <v>8980</v>
      </c>
      <c r="E160" t="s">
        <v>429</v>
      </c>
      <c r="F160" s="2">
        <v>7650</v>
      </c>
      <c r="G160" t="s">
        <v>429</v>
      </c>
      <c r="H160" s="2">
        <v>8500</v>
      </c>
      <c r="I160" s="2">
        <v>8250</v>
      </c>
      <c r="J160" s="2">
        <v>9800</v>
      </c>
      <c r="K160" s="3">
        <v>7800</v>
      </c>
      <c r="L160" t="s">
        <v>429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429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429</v>
      </c>
      <c r="C161" t="s">
        <v>429</v>
      </c>
      <c r="D161" s="2">
        <v>9057</v>
      </c>
      <c r="E161" t="s">
        <v>429</v>
      </c>
      <c r="F161" s="2">
        <v>8000</v>
      </c>
      <c r="G161" t="s">
        <v>429</v>
      </c>
      <c r="H161" s="2">
        <v>8500</v>
      </c>
      <c r="I161" s="2">
        <v>8250</v>
      </c>
      <c r="J161" s="2">
        <v>9800</v>
      </c>
      <c r="K161" s="2">
        <v>8000</v>
      </c>
      <c r="L161" t="s">
        <v>429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429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429</v>
      </c>
      <c r="C162" t="s">
        <v>429</v>
      </c>
      <c r="D162" s="2">
        <v>9393</v>
      </c>
      <c r="E162" t="s">
        <v>429</v>
      </c>
      <c r="F162" s="2">
        <v>8000</v>
      </c>
      <c r="G162" t="s">
        <v>429</v>
      </c>
      <c r="H162" s="2">
        <v>8500</v>
      </c>
      <c r="I162" s="2">
        <v>8500</v>
      </c>
      <c r="J162" s="2">
        <v>9800</v>
      </c>
      <c r="K162" s="2">
        <v>8300</v>
      </c>
      <c r="L162" t="s">
        <v>429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429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429</v>
      </c>
      <c r="C163" t="s">
        <v>429</v>
      </c>
      <c r="D163" s="2">
        <v>9658</v>
      </c>
      <c r="E163" t="s">
        <v>429</v>
      </c>
      <c r="F163" s="2">
        <v>8000</v>
      </c>
      <c r="G163" t="s">
        <v>429</v>
      </c>
      <c r="H163" s="3">
        <v>9350</v>
      </c>
      <c r="I163" s="3">
        <v>9000</v>
      </c>
      <c r="J163" s="2">
        <v>9800</v>
      </c>
      <c r="K163" s="2">
        <v>8500</v>
      </c>
      <c r="L163" t="s">
        <v>429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429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429</v>
      </c>
      <c r="C164" t="s">
        <v>429</v>
      </c>
      <c r="D164" s="2">
        <v>9707</v>
      </c>
      <c r="E164" t="s">
        <v>429</v>
      </c>
      <c r="F164" s="2">
        <v>8250</v>
      </c>
      <c r="G164" t="s">
        <v>429</v>
      </c>
      <c r="H164" s="2">
        <v>9350</v>
      </c>
      <c r="I164" s="2">
        <v>9000</v>
      </c>
      <c r="J164" s="2">
        <v>9800</v>
      </c>
      <c r="K164" s="2">
        <v>8900</v>
      </c>
      <c r="L164" t="s">
        <v>429</v>
      </c>
      <c r="M164" t="s">
        <v>429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429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429</v>
      </c>
      <c r="C165" t="s">
        <v>429</v>
      </c>
      <c r="D165" s="2">
        <v>9667</v>
      </c>
      <c r="E165" t="s">
        <v>429</v>
      </c>
      <c r="F165" s="2">
        <v>8500</v>
      </c>
      <c r="G165" t="s">
        <v>429</v>
      </c>
      <c r="H165" s="2">
        <v>9350</v>
      </c>
      <c r="I165" s="2">
        <v>9000</v>
      </c>
      <c r="J165" s="2">
        <v>9800</v>
      </c>
      <c r="K165" s="2">
        <v>9100</v>
      </c>
      <c r="L165" t="s">
        <v>429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429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429</v>
      </c>
      <c r="C166" t="s">
        <v>429</v>
      </c>
      <c r="D166" s="2">
        <v>9667</v>
      </c>
      <c r="E166" t="s">
        <v>429</v>
      </c>
      <c r="F166" s="2">
        <v>8500</v>
      </c>
      <c r="G166" t="s">
        <v>429</v>
      </c>
      <c r="H166" s="2">
        <v>9350</v>
      </c>
      <c r="I166" s="2">
        <v>9000</v>
      </c>
      <c r="J166" s="2">
        <v>9800</v>
      </c>
      <c r="K166" s="2">
        <v>9200</v>
      </c>
      <c r="L166" t="s">
        <v>429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429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429</v>
      </c>
      <c r="C167" t="s">
        <v>429</v>
      </c>
      <c r="D167" s="2">
        <v>9667</v>
      </c>
      <c r="E167" t="s">
        <v>429</v>
      </c>
      <c r="F167" s="2">
        <v>8550</v>
      </c>
      <c r="G167" t="s">
        <v>429</v>
      </c>
      <c r="H167" s="2">
        <v>9400</v>
      </c>
      <c r="I167" s="2">
        <v>9000</v>
      </c>
      <c r="J167" s="2">
        <v>10000</v>
      </c>
      <c r="K167" s="2">
        <v>9275</v>
      </c>
      <c r="L167" t="s">
        <v>429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429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429</v>
      </c>
      <c r="C168" t="s">
        <v>429</v>
      </c>
      <c r="D168" s="2">
        <v>9675</v>
      </c>
      <c r="E168" t="s">
        <v>429</v>
      </c>
      <c r="F168" s="2">
        <v>8600</v>
      </c>
      <c r="G168" t="s">
        <v>429</v>
      </c>
      <c r="H168" s="2">
        <v>9400</v>
      </c>
      <c r="I168" s="2">
        <v>9000</v>
      </c>
      <c r="J168" s="2">
        <v>10000</v>
      </c>
      <c r="K168" s="2">
        <v>9325</v>
      </c>
      <c r="L168" t="s">
        <v>429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429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429</v>
      </c>
      <c r="C169" t="s">
        <v>429</v>
      </c>
      <c r="D169" s="2">
        <v>9683</v>
      </c>
      <c r="E169" t="s">
        <v>429</v>
      </c>
      <c r="F169" s="2">
        <v>8650</v>
      </c>
      <c r="G169" t="s">
        <v>429</v>
      </c>
      <c r="H169" s="2">
        <v>9550</v>
      </c>
      <c r="I169" s="2">
        <v>9000</v>
      </c>
      <c r="J169" s="2">
        <v>10000</v>
      </c>
      <c r="K169" s="2">
        <v>9350</v>
      </c>
      <c r="L169" t="s">
        <v>429</v>
      </c>
      <c r="M169" t="s">
        <v>429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429</v>
      </c>
      <c r="T169" s="2">
        <v>9500</v>
      </c>
      <c r="U169" t="s">
        <v>429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429</v>
      </c>
      <c r="C170" t="s">
        <v>429</v>
      </c>
      <c r="D170" s="2">
        <v>9683</v>
      </c>
      <c r="E170" t="s">
        <v>429</v>
      </c>
      <c r="F170" s="2">
        <v>9000</v>
      </c>
      <c r="G170" t="s">
        <v>429</v>
      </c>
      <c r="H170" s="2">
        <v>9750</v>
      </c>
      <c r="I170" s="2">
        <v>9000</v>
      </c>
      <c r="J170" s="2">
        <v>10000</v>
      </c>
      <c r="K170" s="2">
        <v>9375</v>
      </c>
      <c r="L170" t="s">
        <v>429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429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429</v>
      </c>
      <c r="C171" t="s">
        <v>429</v>
      </c>
      <c r="D171" s="2">
        <v>9570</v>
      </c>
      <c r="E171" t="s">
        <v>429</v>
      </c>
      <c r="F171" s="2">
        <v>9200</v>
      </c>
      <c r="G171" t="s">
        <v>429</v>
      </c>
      <c r="H171" s="2">
        <v>9750</v>
      </c>
      <c r="I171" s="2">
        <v>9000</v>
      </c>
      <c r="J171" s="2">
        <v>10000</v>
      </c>
      <c r="K171" t="s">
        <v>429</v>
      </c>
      <c r="L171" t="s">
        <v>429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429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429</v>
      </c>
      <c r="C172" t="s">
        <v>429</v>
      </c>
      <c r="D172" s="2">
        <v>9558</v>
      </c>
      <c r="E172" t="s">
        <v>429</v>
      </c>
      <c r="F172" s="2">
        <v>9250</v>
      </c>
      <c r="G172" t="s">
        <v>429</v>
      </c>
      <c r="H172" s="2">
        <v>9750</v>
      </c>
      <c r="I172" s="2">
        <v>9000</v>
      </c>
      <c r="J172" s="2">
        <v>9800</v>
      </c>
      <c r="K172" s="2">
        <v>9500</v>
      </c>
      <c r="L172" t="s">
        <v>429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429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429</v>
      </c>
      <c r="C173" t="s">
        <v>429</v>
      </c>
      <c r="D173" s="2">
        <v>9536</v>
      </c>
      <c r="E173" t="s">
        <v>429</v>
      </c>
      <c r="F173" s="2">
        <v>9000</v>
      </c>
      <c r="G173" t="s">
        <v>429</v>
      </c>
      <c r="H173" s="2">
        <v>9650</v>
      </c>
      <c r="I173" s="2">
        <v>9000</v>
      </c>
      <c r="J173" s="2">
        <v>9800</v>
      </c>
      <c r="K173" s="2">
        <v>9500</v>
      </c>
      <c r="L173" t="s">
        <v>429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429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429</v>
      </c>
      <c r="C174" t="s">
        <v>429</v>
      </c>
      <c r="D174" s="2">
        <v>9542</v>
      </c>
      <c r="E174" t="s">
        <v>429</v>
      </c>
      <c r="F174" s="2">
        <v>9000</v>
      </c>
      <c r="G174" t="s">
        <v>429</v>
      </c>
      <c r="H174" s="2">
        <v>9550</v>
      </c>
      <c r="I174" s="2">
        <v>9000</v>
      </c>
      <c r="J174" s="2">
        <v>9700</v>
      </c>
      <c r="K174" s="2">
        <v>9500</v>
      </c>
      <c r="L174" t="s">
        <v>429</v>
      </c>
      <c r="M174" s="2">
        <v>9133</v>
      </c>
      <c r="N174" t="s">
        <v>429</v>
      </c>
      <c r="O174" s="2">
        <v>9350</v>
      </c>
      <c r="P174" s="2">
        <v>9150</v>
      </c>
      <c r="Q174" s="2">
        <v>9500</v>
      </c>
      <c r="R174" s="2">
        <v>9550</v>
      </c>
      <c r="S174" t="s">
        <v>429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429</v>
      </c>
      <c r="C175" t="s">
        <v>429</v>
      </c>
      <c r="D175" s="2">
        <v>9250</v>
      </c>
      <c r="E175" t="s">
        <v>429</v>
      </c>
      <c r="F175" s="2">
        <v>8900</v>
      </c>
      <c r="G175" t="s">
        <v>429</v>
      </c>
      <c r="H175" s="2">
        <v>9550</v>
      </c>
      <c r="I175" s="2">
        <v>9000</v>
      </c>
      <c r="J175" s="2">
        <v>9600</v>
      </c>
      <c r="K175" s="2">
        <v>9400</v>
      </c>
      <c r="L175" t="s">
        <v>429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429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429</v>
      </c>
      <c r="C176" t="s">
        <v>429</v>
      </c>
      <c r="D176" s="3">
        <v>8725</v>
      </c>
      <c r="E176" t="s">
        <v>429</v>
      </c>
      <c r="F176" s="2">
        <v>8750</v>
      </c>
      <c r="G176" t="s">
        <v>429</v>
      </c>
      <c r="H176" s="2">
        <v>9200</v>
      </c>
      <c r="I176" s="2">
        <v>9000</v>
      </c>
      <c r="J176" s="2">
        <v>9500</v>
      </c>
      <c r="K176" s="2">
        <v>9250</v>
      </c>
      <c r="L176" t="s">
        <v>429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429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429</v>
      </c>
      <c r="C177" t="s">
        <v>429</v>
      </c>
      <c r="D177" s="2">
        <v>8770</v>
      </c>
      <c r="E177" t="s">
        <v>429</v>
      </c>
      <c r="F177" s="2">
        <v>8600</v>
      </c>
      <c r="G177" t="s">
        <v>429</v>
      </c>
      <c r="H177" s="2">
        <v>9175</v>
      </c>
      <c r="I177" s="2">
        <v>9000</v>
      </c>
      <c r="J177" s="2">
        <v>9300</v>
      </c>
      <c r="K177" s="2">
        <v>9100</v>
      </c>
      <c r="L177" t="s">
        <v>429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429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429</v>
      </c>
      <c r="C178" t="s">
        <v>429</v>
      </c>
      <c r="D178" s="2">
        <v>8775</v>
      </c>
      <c r="E178" t="s">
        <v>429</v>
      </c>
      <c r="F178" s="2">
        <v>8600</v>
      </c>
      <c r="G178" t="s">
        <v>429</v>
      </c>
      <c r="H178" s="2">
        <v>9100</v>
      </c>
      <c r="I178" s="2">
        <v>9000</v>
      </c>
      <c r="J178" s="2">
        <v>9200</v>
      </c>
      <c r="K178" t="s">
        <v>429</v>
      </c>
      <c r="L178" t="s">
        <v>429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429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429</v>
      </c>
      <c r="C179" t="s">
        <v>429</v>
      </c>
      <c r="D179" s="2">
        <v>8838</v>
      </c>
      <c r="E179" t="s">
        <v>429</v>
      </c>
      <c r="F179" s="2">
        <v>8500</v>
      </c>
      <c r="G179" t="s">
        <v>429</v>
      </c>
      <c r="H179" s="2">
        <v>9100</v>
      </c>
      <c r="I179" s="2">
        <v>9000</v>
      </c>
      <c r="J179" s="2">
        <v>9150</v>
      </c>
      <c r="K179" t="s">
        <v>429</v>
      </c>
      <c r="L179" t="s">
        <v>429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429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429</v>
      </c>
      <c r="C180" t="s">
        <v>429</v>
      </c>
      <c r="D180" s="2">
        <v>8863</v>
      </c>
      <c r="E180" t="s">
        <v>429</v>
      </c>
      <c r="F180" s="3">
        <v>8950</v>
      </c>
      <c r="G180" t="s">
        <v>429</v>
      </c>
      <c r="H180" s="2">
        <v>9000</v>
      </c>
      <c r="I180" s="2">
        <v>9000</v>
      </c>
      <c r="J180" s="2">
        <v>9100</v>
      </c>
      <c r="K180" s="2">
        <v>9000</v>
      </c>
      <c r="L180" t="s">
        <v>429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429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429</v>
      </c>
      <c r="C181" t="s">
        <v>429</v>
      </c>
      <c r="D181" s="2">
        <v>8880</v>
      </c>
      <c r="E181" t="s">
        <v>429</v>
      </c>
      <c r="F181" s="2">
        <v>8900</v>
      </c>
      <c r="G181" t="s">
        <v>429</v>
      </c>
      <c r="H181" s="2">
        <v>9000</v>
      </c>
      <c r="I181" s="2">
        <v>9000</v>
      </c>
      <c r="J181" s="2">
        <v>9100</v>
      </c>
      <c r="K181" s="2">
        <v>8900</v>
      </c>
      <c r="L181" t="s">
        <v>429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429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429</v>
      </c>
      <c r="C182" t="s">
        <v>429</v>
      </c>
      <c r="D182" s="2">
        <v>8725</v>
      </c>
      <c r="E182" t="s">
        <v>429</v>
      </c>
      <c r="F182" s="2">
        <v>8850</v>
      </c>
      <c r="G182" t="s">
        <v>429</v>
      </c>
      <c r="H182" s="2">
        <v>9000</v>
      </c>
      <c r="I182" s="2">
        <v>9000</v>
      </c>
      <c r="J182" s="2">
        <v>9000</v>
      </c>
      <c r="K182" s="2">
        <v>8900</v>
      </c>
      <c r="L182" t="s">
        <v>429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429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429</v>
      </c>
      <c r="C183" t="s">
        <v>429</v>
      </c>
      <c r="D183" s="2">
        <v>8658</v>
      </c>
      <c r="E183" t="s">
        <v>429</v>
      </c>
      <c r="F183" s="2">
        <v>8850</v>
      </c>
      <c r="G183" t="s">
        <v>429</v>
      </c>
      <c r="H183" s="2">
        <v>9000</v>
      </c>
      <c r="I183" s="2">
        <v>9000</v>
      </c>
      <c r="J183" s="2">
        <v>8950</v>
      </c>
      <c r="K183" s="2">
        <v>8825</v>
      </c>
      <c r="L183" t="s">
        <v>429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429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429</v>
      </c>
      <c r="C184" t="s">
        <v>429</v>
      </c>
      <c r="D184" s="2">
        <v>8650</v>
      </c>
      <c r="E184" t="s">
        <v>429</v>
      </c>
      <c r="F184" s="2">
        <v>8750</v>
      </c>
      <c r="G184" t="s">
        <v>429</v>
      </c>
      <c r="H184" s="2">
        <v>8900</v>
      </c>
      <c r="I184" s="2">
        <v>9000</v>
      </c>
      <c r="J184" s="2">
        <v>8600</v>
      </c>
      <c r="K184" s="2">
        <v>8825</v>
      </c>
      <c r="L184" t="s">
        <v>429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429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429</v>
      </c>
      <c r="C185" t="s">
        <v>429</v>
      </c>
      <c r="D185" s="2">
        <v>8592</v>
      </c>
      <c r="E185" t="s">
        <v>429</v>
      </c>
      <c r="F185" s="2">
        <v>8750</v>
      </c>
      <c r="G185" t="s">
        <v>429</v>
      </c>
      <c r="H185" s="2">
        <v>8850</v>
      </c>
      <c r="I185" s="2">
        <v>9000</v>
      </c>
      <c r="J185" s="2">
        <v>8600</v>
      </c>
      <c r="K185" s="3">
        <v>8300</v>
      </c>
      <c r="L185" t="s">
        <v>429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429</v>
      </c>
      <c r="T185" s="2">
        <v>8700</v>
      </c>
      <c r="U185" t="s">
        <v>429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429</v>
      </c>
      <c r="C186" t="s">
        <v>429</v>
      </c>
      <c r="D186" s="2">
        <v>8458</v>
      </c>
      <c r="E186" t="s">
        <v>429</v>
      </c>
      <c r="F186" s="2">
        <v>8500</v>
      </c>
      <c r="G186" t="s">
        <v>429</v>
      </c>
      <c r="H186" s="2">
        <v>8850</v>
      </c>
      <c r="I186" s="2">
        <v>8750</v>
      </c>
      <c r="J186" s="2">
        <v>8700</v>
      </c>
      <c r="K186" s="2">
        <v>8650</v>
      </c>
      <c r="L186" t="s">
        <v>429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429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429</v>
      </c>
      <c r="C187" t="s">
        <v>429</v>
      </c>
      <c r="D187" s="2">
        <v>8408</v>
      </c>
      <c r="E187" t="s">
        <v>429</v>
      </c>
      <c r="F187" s="2">
        <v>8500</v>
      </c>
      <c r="G187" t="s">
        <v>429</v>
      </c>
      <c r="H187" s="2">
        <v>8850</v>
      </c>
      <c r="I187" s="2">
        <v>8500</v>
      </c>
      <c r="J187" s="2">
        <v>8650</v>
      </c>
      <c r="K187" s="2">
        <v>8575</v>
      </c>
      <c r="L187" t="s">
        <v>429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429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429</v>
      </c>
      <c r="C188" t="s">
        <v>429</v>
      </c>
      <c r="D188" s="2">
        <v>8300</v>
      </c>
      <c r="E188" t="s">
        <v>429</v>
      </c>
      <c r="F188" s="2">
        <v>8500</v>
      </c>
      <c r="G188" t="s">
        <v>429</v>
      </c>
      <c r="H188" s="2">
        <v>8750</v>
      </c>
      <c r="I188" s="2">
        <v>8500</v>
      </c>
      <c r="J188" s="2">
        <v>8600</v>
      </c>
      <c r="K188" s="2">
        <v>8550</v>
      </c>
      <c r="L188" t="s">
        <v>429</v>
      </c>
      <c r="M188" s="2">
        <v>8800</v>
      </c>
      <c r="N188" t="s">
        <v>429</v>
      </c>
      <c r="O188" s="2">
        <v>8450</v>
      </c>
      <c r="P188" s="2">
        <v>8300</v>
      </c>
      <c r="Q188" s="2">
        <v>8500</v>
      </c>
      <c r="R188" s="2">
        <v>8600</v>
      </c>
      <c r="S188" t="s">
        <v>429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429</v>
      </c>
      <c r="C189" t="s">
        <v>429</v>
      </c>
      <c r="D189" s="2">
        <v>8150</v>
      </c>
      <c r="E189" t="s">
        <v>429</v>
      </c>
      <c r="F189" s="2">
        <v>8600</v>
      </c>
      <c r="G189" t="s">
        <v>429</v>
      </c>
      <c r="H189" s="2">
        <v>8700</v>
      </c>
      <c r="I189" s="2">
        <v>8500</v>
      </c>
      <c r="J189" s="2">
        <v>8500</v>
      </c>
      <c r="K189" s="2">
        <v>8500</v>
      </c>
      <c r="L189" t="s">
        <v>429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429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429</v>
      </c>
      <c r="C190" t="s">
        <v>429</v>
      </c>
      <c r="D190" s="2">
        <v>8100</v>
      </c>
      <c r="E190" t="s">
        <v>429</v>
      </c>
      <c r="F190" s="2">
        <v>8200</v>
      </c>
      <c r="G190" t="s">
        <v>429</v>
      </c>
      <c r="H190" s="2">
        <v>8550</v>
      </c>
      <c r="I190" s="2">
        <v>8500</v>
      </c>
      <c r="J190" s="2">
        <v>8500</v>
      </c>
      <c r="K190" s="2">
        <v>8450</v>
      </c>
      <c r="L190" t="s">
        <v>429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429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429</v>
      </c>
      <c r="C191" t="s">
        <v>429</v>
      </c>
      <c r="D191" s="2">
        <v>8058</v>
      </c>
      <c r="E191" t="s">
        <v>429</v>
      </c>
      <c r="F191" s="2">
        <v>8200</v>
      </c>
      <c r="G191" t="s">
        <v>429</v>
      </c>
      <c r="H191" s="2">
        <v>8500</v>
      </c>
      <c r="I191" s="2">
        <v>8500</v>
      </c>
      <c r="J191" s="2">
        <v>8500</v>
      </c>
      <c r="K191" s="2">
        <v>8400</v>
      </c>
      <c r="L191" t="s">
        <v>429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429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429</v>
      </c>
      <c r="C192" t="s">
        <v>429</v>
      </c>
      <c r="D192" s="2">
        <v>8042</v>
      </c>
      <c r="E192" t="s">
        <v>429</v>
      </c>
      <c r="F192" s="2">
        <v>8200</v>
      </c>
      <c r="G192" t="s">
        <v>429</v>
      </c>
      <c r="H192" s="2">
        <v>8450</v>
      </c>
      <c r="I192" s="2">
        <v>8250</v>
      </c>
      <c r="J192" s="2">
        <v>8500</v>
      </c>
      <c r="K192" s="2">
        <v>8375</v>
      </c>
      <c r="L192" t="s">
        <v>429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429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429</v>
      </c>
      <c r="C193" t="s">
        <v>429</v>
      </c>
      <c r="D193" s="2">
        <v>8075</v>
      </c>
      <c r="E193" t="s">
        <v>429</v>
      </c>
      <c r="F193" s="2">
        <v>8200</v>
      </c>
      <c r="G193" t="s">
        <v>429</v>
      </c>
      <c r="H193" s="2">
        <v>8350</v>
      </c>
      <c r="I193" s="2">
        <v>8250</v>
      </c>
      <c r="J193" s="2">
        <v>8500</v>
      </c>
      <c r="K193" s="2">
        <v>8325</v>
      </c>
      <c r="L193" t="s">
        <v>429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429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429</v>
      </c>
      <c r="C194" t="s">
        <v>429</v>
      </c>
      <c r="D194" s="2">
        <v>8075</v>
      </c>
      <c r="E194" t="s">
        <v>429</v>
      </c>
      <c r="F194" s="2">
        <v>8200</v>
      </c>
      <c r="G194" t="s">
        <v>429</v>
      </c>
      <c r="H194" s="2">
        <v>8350</v>
      </c>
      <c r="I194" s="2">
        <v>8250</v>
      </c>
      <c r="J194" s="2">
        <v>8400</v>
      </c>
      <c r="K194" s="2">
        <v>8300</v>
      </c>
      <c r="L194" t="s">
        <v>429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429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429</v>
      </c>
      <c r="C195" t="s">
        <v>429</v>
      </c>
      <c r="D195" s="2">
        <v>8058</v>
      </c>
      <c r="E195" t="s">
        <v>429</v>
      </c>
      <c r="F195" s="2">
        <v>8200</v>
      </c>
      <c r="G195" t="s">
        <v>429</v>
      </c>
      <c r="H195" s="2">
        <v>8350</v>
      </c>
      <c r="I195" s="2">
        <v>8000</v>
      </c>
      <c r="J195" s="2">
        <v>8350</v>
      </c>
      <c r="K195" s="2">
        <v>8300</v>
      </c>
      <c r="L195" t="s">
        <v>429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429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429</v>
      </c>
      <c r="C196" t="s">
        <v>429</v>
      </c>
      <c r="D196" s="2">
        <v>8000</v>
      </c>
      <c r="E196" t="s">
        <v>429</v>
      </c>
      <c r="F196" s="2">
        <v>8150</v>
      </c>
      <c r="G196" t="s">
        <v>429</v>
      </c>
      <c r="H196" s="2">
        <v>8250</v>
      </c>
      <c r="I196" s="2">
        <v>8000</v>
      </c>
      <c r="J196" s="2">
        <v>8350</v>
      </c>
      <c r="K196" s="2">
        <v>8250</v>
      </c>
      <c r="L196" t="s">
        <v>429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429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429</v>
      </c>
      <c r="C197" t="s">
        <v>429</v>
      </c>
      <c r="D197" s="2">
        <v>8000</v>
      </c>
      <c r="E197" t="s">
        <v>429</v>
      </c>
      <c r="F197" s="2">
        <v>8100</v>
      </c>
      <c r="G197" t="s">
        <v>429</v>
      </c>
      <c r="H197" s="2">
        <v>8250</v>
      </c>
      <c r="I197" s="2">
        <v>8000</v>
      </c>
      <c r="J197" s="2">
        <v>8400</v>
      </c>
      <c r="K197" s="2">
        <v>8250</v>
      </c>
      <c r="L197" t="s">
        <v>429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429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429</v>
      </c>
      <c r="C198" t="s">
        <v>429</v>
      </c>
      <c r="D198" s="2">
        <v>8000</v>
      </c>
      <c r="E198" t="s">
        <v>429</v>
      </c>
      <c r="F198" s="2">
        <v>8100</v>
      </c>
      <c r="G198" t="s">
        <v>429</v>
      </c>
      <c r="H198" s="2">
        <v>8150</v>
      </c>
      <c r="I198" s="2">
        <v>7750</v>
      </c>
      <c r="J198" s="2">
        <v>8500</v>
      </c>
      <c r="K198" s="2">
        <v>8225</v>
      </c>
      <c r="L198" t="s">
        <v>429</v>
      </c>
      <c r="M198" s="2">
        <v>8500</v>
      </c>
      <c r="N198" t="s">
        <v>429</v>
      </c>
      <c r="O198" s="2">
        <v>8150</v>
      </c>
      <c r="P198" s="2">
        <v>8300</v>
      </c>
      <c r="Q198" s="2">
        <v>8200</v>
      </c>
      <c r="R198" s="2">
        <v>8650</v>
      </c>
      <c r="S198" t="s">
        <v>429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429</v>
      </c>
      <c r="C199" t="s">
        <v>429</v>
      </c>
      <c r="D199" s="2">
        <v>7900</v>
      </c>
      <c r="E199" t="s">
        <v>429</v>
      </c>
      <c r="F199" s="2">
        <v>8000</v>
      </c>
      <c r="G199" t="s">
        <v>429</v>
      </c>
      <c r="H199" s="2">
        <v>8000</v>
      </c>
      <c r="I199" s="2">
        <v>7750</v>
      </c>
      <c r="J199" s="2">
        <v>8500</v>
      </c>
      <c r="K199" s="2">
        <v>8200</v>
      </c>
      <c r="L199" t="s">
        <v>429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429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429</v>
      </c>
      <c r="C200" t="s">
        <v>429</v>
      </c>
      <c r="D200" s="2">
        <v>7783</v>
      </c>
      <c r="E200" t="s">
        <v>429</v>
      </c>
      <c r="F200" s="2">
        <v>8250</v>
      </c>
      <c r="G200" t="s">
        <v>429</v>
      </c>
      <c r="H200" s="2">
        <v>7800</v>
      </c>
      <c r="I200" s="2">
        <v>7750</v>
      </c>
      <c r="J200" s="2">
        <v>8500</v>
      </c>
      <c r="K200" s="2">
        <v>8175</v>
      </c>
      <c r="L200" t="s">
        <v>429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429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429</v>
      </c>
      <c r="C201" t="s">
        <v>429</v>
      </c>
      <c r="D201" s="2">
        <v>7783</v>
      </c>
      <c r="E201" t="s">
        <v>429</v>
      </c>
      <c r="F201" s="2">
        <v>8350</v>
      </c>
      <c r="G201" t="s">
        <v>429</v>
      </c>
      <c r="H201" s="2">
        <v>7800</v>
      </c>
      <c r="I201" s="2">
        <v>7750</v>
      </c>
      <c r="J201" s="2">
        <v>8500</v>
      </c>
      <c r="K201" s="2">
        <v>8100</v>
      </c>
      <c r="L201" t="s">
        <v>429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429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429</v>
      </c>
      <c r="C202" t="s">
        <v>429</v>
      </c>
      <c r="D202" s="2">
        <v>7814</v>
      </c>
      <c r="E202" t="s">
        <v>429</v>
      </c>
      <c r="F202" s="2">
        <v>8500</v>
      </c>
      <c r="G202" t="s">
        <v>429</v>
      </c>
      <c r="H202" s="2">
        <v>7800</v>
      </c>
      <c r="I202" s="2">
        <v>7750</v>
      </c>
      <c r="J202" s="2">
        <v>8450</v>
      </c>
      <c r="K202" s="2">
        <v>8100</v>
      </c>
      <c r="L202" t="s">
        <v>429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429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429</v>
      </c>
      <c r="C203" t="s">
        <v>429</v>
      </c>
      <c r="D203" s="3">
        <v>8271</v>
      </c>
      <c r="E203" t="s">
        <v>429</v>
      </c>
      <c r="F203" s="2">
        <v>8600</v>
      </c>
      <c r="G203" t="s">
        <v>429</v>
      </c>
      <c r="H203" s="2">
        <v>8000</v>
      </c>
      <c r="I203" s="2">
        <v>7750</v>
      </c>
      <c r="J203" s="2">
        <v>8450</v>
      </c>
      <c r="K203" s="2">
        <v>8100</v>
      </c>
      <c r="L203" t="s">
        <v>429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429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429</v>
      </c>
      <c r="C204" t="s">
        <v>429</v>
      </c>
      <c r="D204" s="2">
        <v>8271</v>
      </c>
      <c r="E204" t="s">
        <v>429</v>
      </c>
      <c r="F204" s="2">
        <v>8750</v>
      </c>
      <c r="G204" t="s">
        <v>429</v>
      </c>
      <c r="H204" s="2">
        <v>8300</v>
      </c>
      <c r="I204" s="2">
        <v>7750</v>
      </c>
      <c r="J204" s="2">
        <v>8400</v>
      </c>
      <c r="K204" s="2">
        <v>8175</v>
      </c>
      <c r="L204" t="s">
        <v>429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429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429</v>
      </c>
      <c r="C205" t="s">
        <v>429</v>
      </c>
      <c r="D205" s="2">
        <v>8271</v>
      </c>
      <c r="E205" t="s">
        <v>429</v>
      </c>
      <c r="F205" s="2">
        <v>8750</v>
      </c>
      <c r="G205" t="s">
        <v>429</v>
      </c>
      <c r="H205" s="2">
        <v>8300</v>
      </c>
      <c r="I205" s="2">
        <v>7750</v>
      </c>
      <c r="J205" s="2">
        <v>8400</v>
      </c>
      <c r="K205" s="2">
        <v>8175</v>
      </c>
      <c r="L205" t="s">
        <v>429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429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429</v>
      </c>
      <c r="C206" t="s">
        <v>429</v>
      </c>
      <c r="D206" s="2">
        <v>8271</v>
      </c>
      <c r="E206" t="s">
        <v>429</v>
      </c>
      <c r="F206" s="2">
        <v>8600</v>
      </c>
      <c r="G206" t="s">
        <v>429</v>
      </c>
      <c r="H206" s="2">
        <v>8150</v>
      </c>
      <c r="I206" s="3">
        <v>8250</v>
      </c>
      <c r="J206" s="2">
        <v>8400</v>
      </c>
      <c r="K206" s="2">
        <v>8200</v>
      </c>
      <c r="L206" t="s">
        <v>429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429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429</v>
      </c>
      <c r="C207" t="s">
        <v>429</v>
      </c>
      <c r="D207" s="2">
        <v>8488</v>
      </c>
      <c r="E207" t="s">
        <v>429</v>
      </c>
      <c r="F207" s="2">
        <v>8750</v>
      </c>
      <c r="G207" t="s">
        <v>429</v>
      </c>
      <c r="H207" s="2">
        <v>8150</v>
      </c>
      <c r="I207" s="2">
        <v>8250</v>
      </c>
      <c r="J207" s="2">
        <v>8400</v>
      </c>
      <c r="K207" s="2">
        <v>8275</v>
      </c>
      <c r="L207" t="s">
        <v>429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429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429</v>
      </c>
      <c r="C208" t="s">
        <v>429</v>
      </c>
      <c r="D208" s="2">
        <v>8370</v>
      </c>
      <c r="E208" t="s">
        <v>429</v>
      </c>
      <c r="F208" s="2">
        <v>8700</v>
      </c>
      <c r="G208" t="s">
        <v>429</v>
      </c>
      <c r="H208" s="2">
        <v>8150</v>
      </c>
      <c r="I208" s="2">
        <v>8250</v>
      </c>
      <c r="J208" s="2">
        <v>8400</v>
      </c>
      <c r="K208" s="2">
        <v>8300</v>
      </c>
      <c r="L208" t="s">
        <v>429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429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429</v>
      </c>
      <c r="C209" t="s">
        <v>429</v>
      </c>
      <c r="D209" s="2">
        <v>8263</v>
      </c>
      <c r="E209" t="s">
        <v>429</v>
      </c>
      <c r="F209" s="2">
        <v>8650</v>
      </c>
      <c r="G209" t="s">
        <v>429</v>
      </c>
      <c r="H209" s="2">
        <v>8150</v>
      </c>
      <c r="I209" s="2">
        <v>8250</v>
      </c>
      <c r="J209" s="2">
        <v>8400</v>
      </c>
      <c r="K209" s="2">
        <v>8300</v>
      </c>
      <c r="L209" t="s">
        <v>429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429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429</v>
      </c>
      <c r="C210" t="s">
        <v>429</v>
      </c>
      <c r="D210" s="2">
        <v>8288</v>
      </c>
      <c r="E210" t="s">
        <v>429</v>
      </c>
      <c r="F210" s="2">
        <v>8600</v>
      </c>
      <c r="G210" t="s">
        <v>429</v>
      </c>
      <c r="H210" s="2">
        <v>8150</v>
      </c>
      <c r="I210" s="2">
        <v>8500</v>
      </c>
      <c r="J210" s="2">
        <v>8400</v>
      </c>
      <c r="K210" t="s">
        <v>429</v>
      </c>
      <c r="L210" t="s">
        <v>429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429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429</v>
      </c>
      <c r="C211" t="s">
        <v>429</v>
      </c>
      <c r="D211" s="2">
        <v>8438</v>
      </c>
      <c r="E211" t="s">
        <v>429</v>
      </c>
      <c r="F211" s="2">
        <v>8500</v>
      </c>
      <c r="G211" t="s">
        <v>429</v>
      </c>
      <c r="H211" s="2">
        <v>8175</v>
      </c>
      <c r="I211" s="2">
        <v>8500</v>
      </c>
      <c r="J211" s="2">
        <v>8500</v>
      </c>
      <c r="K211" t="s">
        <v>429</v>
      </c>
      <c r="L211" t="s">
        <v>429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429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429</v>
      </c>
      <c r="C212" t="s">
        <v>429</v>
      </c>
      <c r="D212" s="2">
        <v>8438</v>
      </c>
      <c r="E212" t="s">
        <v>429</v>
      </c>
      <c r="F212" s="2">
        <v>8750</v>
      </c>
      <c r="G212" t="s">
        <v>429</v>
      </c>
      <c r="H212" s="2">
        <v>8500</v>
      </c>
      <c r="I212" s="2">
        <v>8500</v>
      </c>
      <c r="J212" s="2">
        <v>8450</v>
      </c>
      <c r="K212" s="2">
        <v>8300</v>
      </c>
      <c r="L212" t="s">
        <v>429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429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429</v>
      </c>
      <c r="C213" t="s">
        <v>429</v>
      </c>
      <c r="D213" s="2">
        <v>8438</v>
      </c>
      <c r="E213" t="s">
        <v>429</v>
      </c>
      <c r="F213" s="2">
        <v>8800</v>
      </c>
      <c r="G213" t="s">
        <v>429</v>
      </c>
      <c r="H213" s="2">
        <v>8500</v>
      </c>
      <c r="I213" s="2">
        <v>8500</v>
      </c>
      <c r="J213" s="2">
        <v>8500</v>
      </c>
      <c r="K213" s="2">
        <v>8250</v>
      </c>
      <c r="L213" t="s">
        <v>429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429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429</v>
      </c>
      <c r="C214" t="s">
        <v>429</v>
      </c>
      <c r="D214" s="2">
        <v>8288</v>
      </c>
      <c r="E214" t="s">
        <v>429</v>
      </c>
      <c r="F214" s="2">
        <v>8800</v>
      </c>
      <c r="G214" t="s">
        <v>429</v>
      </c>
      <c r="H214" s="2">
        <v>8450</v>
      </c>
      <c r="I214" s="2">
        <v>8250</v>
      </c>
      <c r="J214" s="2">
        <v>8450</v>
      </c>
      <c r="K214" s="2">
        <v>8300</v>
      </c>
      <c r="L214" t="s">
        <v>429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429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429</v>
      </c>
      <c r="C215" t="s">
        <v>429</v>
      </c>
      <c r="D215" s="2">
        <v>8300</v>
      </c>
      <c r="E215" t="s">
        <v>429</v>
      </c>
      <c r="F215" s="2">
        <v>8750</v>
      </c>
      <c r="G215" t="s">
        <v>429</v>
      </c>
      <c r="H215" s="2">
        <v>8425</v>
      </c>
      <c r="I215" s="2">
        <v>8250</v>
      </c>
      <c r="J215" s="2">
        <v>8400</v>
      </c>
      <c r="K215" s="2">
        <v>8300</v>
      </c>
      <c r="L215" t="s">
        <v>429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429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429</v>
      </c>
      <c r="C216" t="s">
        <v>429</v>
      </c>
      <c r="D216" s="2">
        <v>8350</v>
      </c>
      <c r="E216" t="s">
        <v>429</v>
      </c>
      <c r="F216" s="2">
        <v>8650</v>
      </c>
      <c r="G216" t="s">
        <v>429</v>
      </c>
      <c r="H216" s="2">
        <v>8400</v>
      </c>
      <c r="I216" s="2">
        <v>8250</v>
      </c>
      <c r="J216" s="2">
        <v>8400</v>
      </c>
      <c r="K216" s="2">
        <v>8300</v>
      </c>
      <c r="L216" t="s">
        <v>429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429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429</v>
      </c>
      <c r="C217" t="s">
        <v>429</v>
      </c>
      <c r="D217" s="2">
        <v>8357</v>
      </c>
      <c r="E217" t="s">
        <v>429</v>
      </c>
      <c r="F217" s="2">
        <v>8500</v>
      </c>
      <c r="G217" t="s">
        <v>429</v>
      </c>
      <c r="H217" s="2">
        <v>8425</v>
      </c>
      <c r="I217" s="2">
        <v>8350</v>
      </c>
      <c r="J217" s="2">
        <v>8400</v>
      </c>
      <c r="K217" s="2">
        <v>8300</v>
      </c>
      <c r="L217" t="s">
        <v>429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429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429</v>
      </c>
      <c r="C218" t="s">
        <v>429</v>
      </c>
      <c r="D218" s="2">
        <v>8388</v>
      </c>
      <c r="E218" t="s">
        <v>429</v>
      </c>
      <c r="F218" s="2">
        <v>8400</v>
      </c>
      <c r="G218" t="s">
        <v>429</v>
      </c>
      <c r="H218" s="2">
        <v>8375</v>
      </c>
      <c r="I218" s="2">
        <v>8500</v>
      </c>
      <c r="J218" s="2">
        <v>8400</v>
      </c>
      <c r="K218" s="2">
        <v>8300</v>
      </c>
      <c r="L218" t="s">
        <v>429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429</v>
      </c>
      <c r="T218" s="2">
        <v>8450</v>
      </c>
      <c r="U218" t="s">
        <v>429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429</v>
      </c>
      <c r="C219" t="s">
        <v>429</v>
      </c>
      <c r="D219" s="2">
        <v>8410</v>
      </c>
      <c r="E219" t="s">
        <v>429</v>
      </c>
      <c r="F219" s="2">
        <v>8250</v>
      </c>
      <c r="G219" t="s">
        <v>429</v>
      </c>
      <c r="H219" s="2">
        <v>8400</v>
      </c>
      <c r="I219" s="2">
        <v>8500</v>
      </c>
      <c r="J219" s="2">
        <v>8000</v>
      </c>
      <c r="K219" s="2">
        <v>8300</v>
      </c>
      <c r="L219" t="s">
        <v>429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429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429</v>
      </c>
      <c r="C220" t="s">
        <v>429</v>
      </c>
      <c r="D220" s="2">
        <v>8425</v>
      </c>
      <c r="E220" t="s">
        <v>429</v>
      </c>
      <c r="F220" s="2">
        <v>8250</v>
      </c>
      <c r="G220" t="s">
        <v>429</v>
      </c>
      <c r="H220" s="2">
        <v>8350</v>
      </c>
      <c r="I220" s="2">
        <v>8500</v>
      </c>
      <c r="J220" s="2">
        <v>8100</v>
      </c>
      <c r="K220" s="2">
        <v>8250</v>
      </c>
      <c r="L220" t="s">
        <v>429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429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429</v>
      </c>
      <c r="C221" t="s">
        <v>429</v>
      </c>
      <c r="D221" s="2">
        <v>8458</v>
      </c>
      <c r="E221" t="s">
        <v>429</v>
      </c>
      <c r="F221" s="2">
        <v>8200</v>
      </c>
      <c r="G221" t="s">
        <v>429</v>
      </c>
      <c r="H221" s="2">
        <v>8300</v>
      </c>
      <c r="I221" s="2">
        <v>8750</v>
      </c>
      <c r="J221" s="2">
        <v>8200</v>
      </c>
      <c r="K221" s="2">
        <v>8225</v>
      </c>
      <c r="L221" t="s">
        <v>429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429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429</v>
      </c>
      <c r="C222" t="s">
        <v>429</v>
      </c>
      <c r="D222" s="2">
        <v>8479</v>
      </c>
      <c r="E222" t="s">
        <v>429</v>
      </c>
      <c r="F222" s="2">
        <v>8200</v>
      </c>
      <c r="G222" t="s">
        <v>429</v>
      </c>
      <c r="H222" s="2">
        <v>8250</v>
      </c>
      <c r="I222" s="2">
        <v>9000</v>
      </c>
      <c r="J222" s="2">
        <v>8200</v>
      </c>
      <c r="K222" s="2">
        <v>8225</v>
      </c>
      <c r="L222" t="s">
        <v>429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429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429</v>
      </c>
      <c r="C223" t="s">
        <v>429</v>
      </c>
      <c r="D223" s="2">
        <v>8529</v>
      </c>
      <c r="E223" t="s">
        <v>429</v>
      </c>
      <c r="F223" s="2">
        <v>8000</v>
      </c>
      <c r="G223" t="s">
        <v>429</v>
      </c>
      <c r="H223" s="2">
        <v>8250</v>
      </c>
      <c r="I223" s="2">
        <v>9000</v>
      </c>
      <c r="J223" s="2">
        <v>8150</v>
      </c>
      <c r="K223" s="2">
        <v>8225</v>
      </c>
      <c r="L223" t="s">
        <v>429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429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429</v>
      </c>
      <c r="C224" t="s">
        <v>429</v>
      </c>
      <c r="D224" s="2">
        <v>8517</v>
      </c>
      <c r="E224" t="s">
        <v>429</v>
      </c>
      <c r="F224" s="2">
        <v>8000</v>
      </c>
      <c r="G224" t="s">
        <v>429</v>
      </c>
      <c r="H224" s="2">
        <v>8275</v>
      </c>
      <c r="I224" s="2">
        <v>9000</v>
      </c>
      <c r="J224" s="2">
        <v>8200</v>
      </c>
      <c r="K224" s="2">
        <v>8250</v>
      </c>
      <c r="L224" t="s">
        <v>429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429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429</v>
      </c>
      <c r="C225" t="s">
        <v>429</v>
      </c>
      <c r="D225" s="3">
        <v>8975</v>
      </c>
      <c r="E225" t="s">
        <v>429</v>
      </c>
      <c r="F225" s="2">
        <v>8000</v>
      </c>
      <c r="G225" t="s">
        <v>429</v>
      </c>
      <c r="H225" s="2">
        <v>8285</v>
      </c>
      <c r="I225" s="2">
        <v>9000</v>
      </c>
      <c r="J225" s="2">
        <v>8300</v>
      </c>
      <c r="K225" s="2">
        <v>8275</v>
      </c>
      <c r="L225" t="s">
        <v>429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429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429</v>
      </c>
      <c r="C226" t="s">
        <v>429</v>
      </c>
      <c r="D226" s="2">
        <v>8992</v>
      </c>
      <c r="E226" t="s">
        <v>429</v>
      </c>
      <c r="F226" s="2">
        <v>8000</v>
      </c>
      <c r="G226" t="s">
        <v>429</v>
      </c>
      <c r="H226" s="2">
        <v>8285</v>
      </c>
      <c r="I226" s="2">
        <v>8900</v>
      </c>
      <c r="J226" s="2">
        <v>8350</v>
      </c>
      <c r="K226" s="2">
        <v>8350</v>
      </c>
      <c r="L226" t="s">
        <v>429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429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429</v>
      </c>
      <c r="C227" t="s">
        <v>429</v>
      </c>
      <c r="D227" s="2">
        <v>9100</v>
      </c>
      <c r="E227" t="s">
        <v>429</v>
      </c>
      <c r="F227" s="2">
        <v>7950</v>
      </c>
      <c r="G227" t="s">
        <v>429</v>
      </c>
      <c r="H227" s="2">
        <v>8285</v>
      </c>
      <c r="I227" s="2">
        <v>8900</v>
      </c>
      <c r="J227" s="2">
        <v>8350</v>
      </c>
      <c r="K227" s="2">
        <v>8350</v>
      </c>
      <c r="L227" t="s">
        <v>429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429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429</v>
      </c>
      <c r="C228" t="s">
        <v>429</v>
      </c>
      <c r="D228" s="2">
        <v>9092</v>
      </c>
      <c r="E228" t="s">
        <v>429</v>
      </c>
      <c r="F228" s="3">
        <v>8500</v>
      </c>
      <c r="G228" t="s">
        <v>429</v>
      </c>
      <c r="H228" s="2">
        <v>8300</v>
      </c>
      <c r="I228" s="2">
        <v>8950</v>
      </c>
      <c r="J228" s="2">
        <v>8300</v>
      </c>
      <c r="K228" s="2">
        <v>8325</v>
      </c>
      <c r="L228" t="s">
        <v>429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429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429</v>
      </c>
      <c r="C229" t="s">
        <v>429</v>
      </c>
      <c r="D229" s="2">
        <v>9092</v>
      </c>
      <c r="E229" t="s">
        <v>429</v>
      </c>
      <c r="F229" s="2">
        <v>8450</v>
      </c>
      <c r="G229" t="s">
        <v>429</v>
      </c>
      <c r="H229" s="2">
        <v>8250</v>
      </c>
      <c r="I229" s="2">
        <v>8750</v>
      </c>
      <c r="J229" s="2">
        <v>8350</v>
      </c>
      <c r="K229" s="2">
        <v>8350</v>
      </c>
      <c r="L229" t="s">
        <v>429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429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429</v>
      </c>
      <c r="C230" t="s">
        <v>429</v>
      </c>
      <c r="D230" s="2">
        <v>9175</v>
      </c>
      <c r="E230" t="s">
        <v>429</v>
      </c>
      <c r="F230" s="2">
        <v>8400</v>
      </c>
      <c r="G230" t="s">
        <v>429</v>
      </c>
      <c r="H230" s="2">
        <v>8275</v>
      </c>
      <c r="I230" s="2">
        <v>8750</v>
      </c>
      <c r="J230" s="2">
        <v>8350</v>
      </c>
      <c r="K230" s="2">
        <v>8350</v>
      </c>
      <c r="L230" t="s">
        <v>429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429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429</v>
      </c>
      <c r="C231" t="s">
        <v>429</v>
      </c>
      <c r="D231" s="2">
        <v>9175</v>
      </c>
      <c r="E231" t="s">
        <v>429</v>
      </c>
      <c r="F231" s="2">
        <v>8250</v>
      </c>
      <c r="G231" t="s">
        <v>429</v>
      </c>
      <c r="H231" s="2">
        <v>8285</v>
      </c>
      <c r="I231" s="2">
        <v>8650</v>
      </c>
      <c r="J231" s="2">
        <v>8350</v>
      </c>
      <c r="K231" s="2">
        <v>8350</v>
      </c>
      <c r="L231" t="s">
        <v>429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429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429</v>
      </c>
      <c r="C232" t="s">
        <v>429</v>
      </c>
      <c r="D232" s="2">
        <v>9188</v>
      </c>
      <c r="E232" t="s">
        <v>429</v>
      </c>
      <c r="F232" s="2">
        <v>8200</v>
      </c>
      <c r="G232" t="s">
        <v>429</v>
      </c>
      <c r="H232" s="2">
        <v>8300</v>
      </c>
      <c r="I232" s="2">
        <v>8650</v>
      </c>
      <c r="J232" s="2">
        <v>8400</v>
      </c>
      <c r="K232" s="2">
        <v>8350</v>
      </c>
      <c r="L232" t="s">
        <v>429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429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429</v>
      </c>
      <c r="C233" t="s">
        <v>429</v>
      </c>
      <c r="D233" s="2">
        <v>9292</v>
      </c>
      <c r="E233" t="s">
        <v>429</v>
      </c>
      <c r="F233" s="2">
        <v>8150</v>
      </c>
      <c r="G233" t="s">
        <v>429</v>
      </c>
      <c r="H233" s="2">
        <v>8400</v>
      </c>
      <c r="I233" s="2">
        <v>8650</v>
      </c>
      <c r="J233" s="2">
        <v>8400</v>
      </c>
      <c r="K233" s="2">
        <v>8375</v>
      </c>
      <c r="L233" t="s">
        <v>429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429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429</v>
      </c>
      <c r="C234" t="s">
        <v>429</v>
      </c>
      <c r="D234" s="2">
        <v>9325</v>
      </c>
      <c r="E234" t="s">
        <v>429</v>
      </c>
      <c r="F234" s="2">
        <v>8250</v>
      </c>
      <c r="G234" t="s">
        <v>429</v>
      </c>
      <c r="H234" s="3">
        <v>9100</v>
      </c>
      <c r="I234" s="3">
        <v>9500</v>
      </c>
      <c r="J234" s="2">
        <v>8600</v>
      </c>
      <c r="K234" s="2">
        <v>8450</v>
      </c>
      <c r="L234" t="s">
        <v>429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429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429</v>
      </c>
      <c r="C235" t="s">
        <v>429</v>
      </c>
      <c r="D235" s="2">
        <v>9425</v>
      </c>
      <c r="E235" t="s">
        <v>429</v>
      </c>
      <c r="F235" s="2">
        <v>8400</v>
      </c>
      <c r="G235" t="s">
        <v>429</v>
      </c>
      <c r="H235" s="2">
        <v>9000</v>
      </c>
      <c r="I235" s="2">
        <v>9500</v>
      </c>
      <c r="J235" s="2">
        <v>8650</v>
      </c>
      <c r="K235" s="2">
        <v>8650</v>
      </c>
      <c r="L235" t="s">
        <v>429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429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429</v>
      </c>
      <c r="C236" t="s">
        <v>429</v>
      </c>
      <c r="D236" s="2">
        <v>9417</v>
      </c>
      <c r="E236" t="s">
        <v>429</v>
      </c>
      <c r="F236" s="2">
        <v>8400</v>
      </c>
      <c r="G236" t="s">
        <v>429</v>
      </c>
      <c r="H236" s="2">
        <v>9000</v>
      </c>
      <c r="I236" s="2">
        <v>9750</v>
      </c>
      <c r="J236" s="2">
        <v>8750</v>
      </c>
      <c r="K236" s="2">
        <v>8750</v>
      </c>
      <c r="L236" t="s">
        <v>429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429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429</v>
      </c>
      <c r="C237" t="s">
        <v>429</v>
      </c>
      <c r="D237" s="2">
        <v>9433</v>
      </c>
      <c r="E237" t="s">
        <v>429</v>
      </c>
      <c r="F237" s="2">
        <v>8500</v>
      </c>
      <c r="G237" t="s">
        <v>429</v>
      </c>
      <c r="H237" s="2">
        <v>9000</v>
      </c>
      <c r="I237" s="2">
        <v>9750</v>
      </c>
      <c r="J237" s="2">
        <v>8900</v>
      </c>
      <c r="K237" s="2">
        <v>8875</v>
      </c>
      <c r="L237" t="s">
        <v>429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429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429</v>
      </c>
      <c r="C238" t="s">
        <v>429</v>
      </c>
      <c r="D238" s="2">
        <v>9500</v>
      </c>
      <c r="E238" t="s">
        <v>429</v>
      </c>
      <c r="F238" s="2">
        <v>8500</v>
      </c>
      <c r="G238" t="s">
        <v>429</v>
      </c>
      <c r="H238" s="2">
        <v>9200</v>
      </c>
      <c r="I238" s="2">
        <v>9750</v>
      </c>
      <c r="J238" s="2">
        <v>9000</v>
      </c>
      <c r="K238" s="2">
        <v>8925</v>
      </c>
      <c r="L238" t="s">
        <v>429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429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429</v>
      </c>
      <c r="C239" t="s">
        <v>429</v>
      </c>
      <c r="D239" s="2">
        <v>9688</v>
      </c>
      <c r="E239" t="s">
        <v>429</v>
      </c>
      <c r="F239" s="2">
        <v>8700</v>
      </c>
      <c r="G239" t="s">
        <v>429</v>
      </c>
      <c r="H239" s="2">
        <v>9250</v>
      </c>
      <c r="I239" s="2">
        <v>10000</v>
      </c>
      <c r="J239" s="2">
        <v>9250</v>
      </c>
      <c r="K239" s="2">
        <v>9000</v>
      </c>
      <c r="L239" t="s">
        <v>429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429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429</v>
      </c>
      <c r="C240" t="s">
        <v>429</v>
      </c>
      <c r="D240" s="2">
        <v>9650</v>
      </c>
      <c r="E240" t="s">
        <v>429</v>
      </c>
      <c r="F240" s="2">
        <v>8750</v>
      </c>
      <c r="G240" t="s">
        <v>429</v>
      </c>
      <c r="H240" s="2">
        <v>9250</v>
      </c>
      <c r="I240" s="2">
        <v>10000</v>
      </c>
      <c r="J240" s="2">
        <v>9250</v>
      </c>
      <c r="K240" s="2">
        <v>9100</v>
      </c>
      <c r="L240" t="s">
        <v>429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429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429</v>
      </c>
      <c r="C241" t="s">
        <v>429</v>
      </c>
      <c r="D241" s="2">
        <v>9650</v>
      </c>
      <c r="E241" t="s">
        <v>429</v>
      </c>
      <c r="F241" s="2">
        <v>8750</v>
      </c>
      <c r="G241" t="s">
        <v>429</v>
      </c>
      <c r="H241" s="2">
        <v>9250</v>
      </c>
      <c r="I241" s="2">
        <v>10000</v>
      </c>
      <c r="J241" s="2">
        <v>9250</v>
      </c>
      <c r="K241" s="2">
        <v>9175</v>
      </c>
      <c r="L241" t="s">
        <v>429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429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429</v>
      </c>
      <c r="C242" t="s">
        <v>429</v>
      </c>
      <c r="D242" s="2">
        <v>9642</v>
      </c>
      <c r="E242" t="s">
        <v>429</v>
      </c>
      <c r="F242" s="2">
        <v>9000</v>
      </c>
      <c r="G242" t="s">
        <v>429</v>
      </c>
      <c r="H242" s="2">
        <v>9250</v>
      </c>
      <c r="I242" s="2">
        <v>9750</v>
      </c>
      <c r="J242" s="2">
        <v>9250</v>
      </c>
      <c r="K242" s="2">
        <v>9200</v>
      </c>
      <c r="L242" t="s">
        <v>429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429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429</v>
      </c>
      <c r="C243" t="s">
        <v>429</v>
      </c>
      <c r="D243" s="2">
        <v>9670</v>
      </c>
      <c r="E243" t="s">
        <v>429</v>
      </c>
      <c r="F243" s="2">
        <v>9250</v>
      </c>
      <c r="G243" t="s">
        <v>429</v>
      </c>
      <c r="H243" s="2">
        <v>9350</v>
      </c>
      <c r="I243" s="2">
        <v>9750</v>
      </c>
      <c r="J243" s="2">
        <v>9250</v>
      </c>
      <c r="K243" s="2">
        <v>9200</v>
      </c>
      <c r="L243" t="s">
        <v>429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429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429</v>
      </c>
      <c r="C244" t="s">
        <v>429</v>
      </c>
      <c r="D244" s="2">
        <v>9642</v>
      </c>
      <c r="E244" t="s">
        <v>429</v>
      </c>
      <c r="F244" s="2">
        <v>9400</v>
      </c>
      <c r="G244" t="s">
        <v>429</v>
      </c>
      <c r="H244" s="2">
        <v>9350</v>
      </c>
      <c r="I244" s="2">
        <v>9750</v>
      </c>
      <c r="J244" s="2">
        <v>9250</v>
      </c>
      <c r="K244" s="2">
        <v>9250</v>
      </c>
      <c r="L244" t="s">
        <v>429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429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429</v>
      </c>
      <c r="C245" t="s">
        <v>429</v>
      </c>
      <c r="D245" s="2">
        <v>9708</v>
      </c>
      <c r="E245" t="s">
        <v>429</v>
      </c>
      <c r="F245" s="2">
        <v>9100</v>
      </c>
      <c r="G245" t="s">
        <v>429</v>
      </c>
      <c r="H245" s="2">
        <v>9400</v>
      </c>
      <c r="I245" s="2">
        <v>9750</v>
      </c>
      <c r="J245" s="2">
        <v>9300</v>
      </c>
      <c r="K245" s="2">
        <v>9250</v>
      </c>
      <c r="L245" t="s">
        <v>429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429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429</v>
      </c>
      <c r="C246" t="s">
        <v>429</v>
      </c>
      <c r="D246" s="2">
        <v>9720</v>
      </c>
      <c r="E246" t="s">
        <v>429</v>
      </c>
      <c r="F246" s="2">
        <v>9250</v>
      </c>
      <c r="G246" t="s">
        <v>429</v>
      </c>
      <c r="H246" s="2">
        <v>9400</v>
      </c>
      <c r="I246" s="2">
        <v>9750</v>
      </c>
      <c r="J246" s="2">
        <v>9350</v>
      </c>
      <c r="K246" s="2">
        <v>9300</v>
      </c>
      <c r="L246" t="s">
        <v>429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429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429</v>
      </c>
      <c r="C247" t="s">
        <v>429</v>
      </c>
      <c r="D247" s="2">
        <v>9720</v>
      </c>
      <c r="E247" t="s">
        <v>429</v>
      </c>
      <c r="F247" s="2">
        <v>9350</v>
      </c>
      <c r="G247" t="s">
        <v>429</v>
      </c>
      <c r="H247" s="2">
        <v>9400</v>
      </c>
      <c r="I247" s="2">
        <v>9750</v>
      </c>
      <c r="J247" s="2">
        <v>9400</v>
      </c>
      <c r="K247" s="2">
        <v>9350</v>
      </c>
      <c r="L247" t="s">
        <v>429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429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429</v>
      </c>
      <c r="C248" t="s">
        <v>429</v>
      </c>
      <c r="D248" s="2">
        <v>9717</v>
      </c>
      <c r="E248" t="s">
        <v>429</v>
      </c>
      <c r="F248" s="2">
        <v>9350</v>
      </c>
      <c r="G248" t="s">
        <v>429</v>
      </c>
      <c r="H248" s="2">
        <v>9400</v>
      </c>
      <c r="I248" s="2">
        <v>9750</v>
      </c>
      <c r="J248" s="2">
        <v>9400</v>
      </c>
      <c r="K248" s="2">
        <v>9375</v>
      </c>
      <c r="L248" t="s">
        <v>429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429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429</v>
      </c>
      <c r="C249" t="s">
        <v>429</v>
      </c>
      <c r="D249" s="2">
        <v>9725</v>
      </c>
      <c r="E249" t="s">
        <v>429</v>
      </c>
      <c r="F249" s="2">
        <v>9400</v>
      </c>
      <c r="G249" t="s">
        <v>429</v>
      </c>
      <c r="H249" s="2">
        <v>9400</v>
      </c>
      <c r="I249" s="2">
        <v>9750</v>
      </c>
      <c r="J249" s="2">
        <v>9400</v>
      </c>
      <c r="K249" s="2">
        <v>9400</v>
      </c>
      <c r="L249" t="s">
        <v>429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429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429</v>
      </c>
      <c r="C250" t="s">
        <v>429</v>
      </c>
      <c r="D250" s="2">
        <v>9750</v>
      </c>
      <c r="E250" t="s">
        <v>429</v>
      </c>
      <c r="F250" s="2">
        <v>9500</v>
      </c>
      <c r="G250" t="s">
        <v>429</v>
      </c>
      <c r="H250" s="2">
        <v>9400</v>
      </c>
      <c r="I250" s="2">
        <v>9750</v>
      </c>
      <c r="J250" s="2">
        <v>9450</v>
      </c>
      <c r="K250" s="2">
        <v>9425</v>
      </c>
      <c r="L250" t="s">
        <v>429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429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429</v>
      </c>
      <c r="C251" t="s">
        <v>429</v>
      </c>
      <c r="D251" s="2">
        <v>9763</v>
      </c>
      <c r="E251" t="s">
        <v>429</v>
      </c>
      <c r="F251" s="2">
        <v>9600</v>
      </c>
      <c r="G251" t="s">
        <v>429</v>
      </c>
      <c r="H251" s="2">
        <v>9425</v>
      </c>
      <c r="I251" s="2">
        <v>9750</v>
      </c>
      <c r="J251" s="2">
        <v>9450</v>
      </c>
      <c r="K251" s="2">
        <v>9500</v>
      </c>
      <c r="L251" t="s">
        <v>429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429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429</v>
      </c>
      <c r="C252" t="s">
        <v>429</v>
      </c>
      <c r="D252" s="2">
        <v>9790</v>
      </c>
      <c r="E252" t="s">
        <v>429</v>
      </c>
      <c r="F252" s="2">
        <v>9800</v>
      </c>
      <c r="G252" t="s">
        <v>429</v>
      </c>
      <c r="H252" s="2">
        <v>9750</v>
      </c>
      <c r="I252" s="2">
        <v>9750</v>
      </c>
      <c r="J252" s="2">
        <v>9700</v>
      </c>
      <c r="K252" s="2">
        <v>9650</v>
      </c>
      <c r="L252" t="s">
        <v>429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429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429</v>
      </c>
      <c r="C253" t="s">
        <v>429</v>
      </c>
      <c r="D253" s="2">
        <v>9790</v>
      </c>
      <c r="E253" t="s">
        <v>429</v>
      </c>
      <c r="F253" s="2">
        <v>10000</v>
      </c>
      <c r="G253" t="s">
        <v>429</v>
      </c>
      <c r="H253" s="2">
        <v>9750</v>
      </c>
      <c r="I253" s="2">
        <v>9750</v>
      </c>
      <c r="J253" s="2">
        <v>9700</v>
      </c>
      <c r="K253" s="2">
        <v>9750</v>
      </c>
      <c r="L253" t="s">
        <v>429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429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429</v>
      </c>
      <c r="C254" t="s">
        <v>429</v>
      </c>
      <c r="D254" s="3">
        <v>10450</v>
      </c>
      <c r="E254" t="s">
        <v>429</v>
      </c>
      <c r="F254" s="2">
        <v>10000</v>
      </c>
      <c r="G254" t="s">
        <v>429</v>
      </c>
      <c r="H254" s="2">
        <v>9800</v>
      </c>
      <c r="I254" s="3">
        <v>10500</v>
      </c>
      <c r="J254" s="2">
        <v>9900</v>
      </c>
      <c r="K254" s="2">
        <v>9775</v>
      </c>
      <c r="L254" t="s">
        <v>429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429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429</v>
      </c>
      <c r="C255" t="s">
        <v>429</v>
      </c>
      <c r="D255" s="2">
        <v>10480</v>
      </c>
      <c r="E255" t="s">
        <v>429</v>
      </c>
      <c r="F255" s="2">
        <v>10250</v>
      </c>
      <c r="G255" t="s">
        <v>429</v>
      </c>
      <c r="H255" s="2">
        <v>9850</v>
      </c>
      <c r="I255" s="2">
        <v>10500</v>
      </c>
      <c r="J255" s="2">
        <v>10000</v>
      </c>
      <c r="K255" s="2">
        <v>9975</v>
      </c>
      <c r="L255" t="s">
        <v>429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429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429</v>
      </c>
      <c r="C256" t="s">
        <v>429</v>
      </c>
      <c r="D256" s="2">
        <v>10500</v>
      </c>
      <c r="E256" t="s">
        <v>429</v>
      </c>
      <c r="F256" s="3">
        <v>11000</v>
      </c>
      <c r="G256" t="s">
        <v>429</v>
      </c>
      <c r="H256" s="2">
        <v>9950</v>
      </c>
      <c r="I256" s="2">
        <v>10500</v>
      </c>
      <c r="J256" s="2">
        <v>10250</v>
      </c>
      <c r="K256" s="2">
        <v>10100</v>
      </c>
      <c r="L256" t="s">
        <v>429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429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429</v>
      </c>
      <c r="C257" t="s">
        <v>429</v>
      </c>
      <c r="D257" s="3">
        <v>11050</v>
      </c>
      <c r="E257" t="s">
        <v>429</v>
      </c>
      <c r="F257" s="2">
        <v>11000</v>
      </c>
      <c r="G257" t="s">
        <v>429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429</v>
      </c>
      <c r="M257" t="s">
        <v>429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429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429</v>
      </c>
      <c r="C258" t="s">
        <v>429</v>
      </c>
      <c r="D258" s="2">
        <v>11130</v>
      </c>
      <c r="E258" t="s">
        <v>429</v>
      </c>
      <c r="F258" s="2">
        <v>11000</v>
      </c>
      <c r="G258" t="s">
        <v>429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429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429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429</v>
      </c>
      <c r="C259" t="s">
        <v>429</v>
      </c>
      <c r="D259" s="2">
        <v>11150</v>
      </c>
      <c r="E259" t="s">
        <v>429</v>
      </c>
      <c r="F259" s="2">
        <v>10900</v>
      </c>
      <c r="G259" t="s">
        <v>429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429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429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429</v>
      </c>
      <c r="C260" t="s">
        <v>429</v>
      </c>
      <c r="D260" s="2">
        <v>11150</v>
      </c>
      <c r="E260" t="s">
        <v>429</v>
      </c>
      <c r="F260" s="2">
        <v>11000</v>
      </c>
      <c r="G260" t="s">
        <v>429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429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429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429</v>
      </c>
      <c r="C261" t="s">
        <v>429</v>
      </c>
      <c r="D261" s="2">
        <v>11164</v>
      </c>
      <c r="E261" t="s">
        <v>429</v>
      </c>
      <c r="F261" s="2">
        <v>11000</v>
      </c>
      <c r="G261" t="s">
        <v>429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429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429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429</v>
      </c>
      <c r="C262" t="s">
        <v>429</v>
      </c>
      <c r="D262" s="2">
        <v>11200</v>
      </c>
      <c r="E262" t="s">
        <v>429</v>
      </c>
      <c r="F262" s="2">
        <v>11000</v>
      </c>
      <c r="G262" t="s">
        <v>429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429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429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429</v>
      </c>
      <c r="C263" t="s">
        <v>429</v>
      </c>
      <c r="D263" s="2">
        <v>11308</v>
      </c>
      <c r="E263" t="s">
        <v>429</v>
      </c>
      <c r="F263" s="2">
        <v>10800</v>
      </c>
      <c r="G263" t="s">
        <v>429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429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429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429</v>
      </c>
      <c r="C264" t="s">
        <v>429</v>
      </c>
      <c r="D264" s="2">
        <v>11367</v>
      </c>
      <c r="E264" t="s">
        <v>429</v>
      </c>
      <c r="F264" s="2">
        <v>11000</v>
      </c>
      <c r="G264" t="s">
        <v>429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429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429</v>
      </c>
      <c r="T264" s="2">
        <v>11000</v>
      </c>
      <c r="U264" t="s">
        <v>429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429</v>
      </c>
      <c r="C265" t="s">
        <v>429</v>
      </c>
      <c r="D265" s="2">
        <v>11450</v>
      </c>
      <c r="E265" t="s">
        <v>429</v>
      </c>
      <c r="F265" s="3">
        <v>11500</v>
      </c>
      <c r="G265" t="s">
        <v>429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429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429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429</v>
      </c>
      <c r="C266" t="s">
        <v>429</v>
      </c>
      <c r="D266" s="2">
        <v>11450</v>
      </c>
      <c r="E266" t="s">
        <v>429</v>
      </c>
      <c r="F266" s="2">
        <v>11750</v>
      </c>
      <c r="G266" t="s">
        <v>429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429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429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429</v>
      </c>
      <c r="C267" t="s">
        <v>429</v>
      </c>
      <c r="D267" s="2">
        <v>11530</v>
      </c>
      <c r="E267" t="s">
        <v>429</v>
      </c>
      <c r="F267" s="2">
        <v>11650</v>
      </c>
      <c r="G267" t="s">
        <v>429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429</v>
      </c>
      <c r="M267" s="3">
        <v>12208</v>
      </c>
      <c r="N267" t="s">
        <v>429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429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429</v>
      </c>
      <c r="C268" t="s">
        <v>429</v>
      </c>
      <c r="D268" s="2">
        <v>11975</v>
      </c>
      <c r="E268" t="s">
        <v>429</v>
      </c>
      <c r="F268" s="2">
        <v>11750</v>
      </c>
      <c r="G268" t="s">
        <v>429</v>
      </c>
      <c r="H268" s="2">
        <v>11600</v>
      </c>
      <c r="I268" s="2">
        <v>11750</v>
      </c>
      <c r="J268" s="3">
        <v>11500</v>
      </c>
      <c r="K268" t="s">
        <v>429</v>
      </c>
      <c r="L268" t="s">
        <v>429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429</v>
      </c>
      <c r="T268" s="2">
        <v>11650</v>
      </c>
      <c r="U268" t="s">
        <v>429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429</v>
      </c>
      <c r="C269" t="s">
        <v>429</v>
      </c>
      <c r="D269" s="2">
        <v>12000</v>
      </c>
      <c r="E269" t="s">
        <v>429</v>
      </c>
      <c r="F269" s="2">
        <v>11750</v>
      </c>
      <c r="G269" t="s">
        <v>429</v>
      </c>
      <c r="H269" s="2">
        <v>12000</v>
      </c>
      <c r="I269" s="2">
        <v>11750</v>
      </c>
      <c r="J269" s="2">
        <v>11600</v>
      </c>
      <c r="K269" t="s">
        <v>429</v>
      </c>
      <c r="L269" t="s">
        <v>429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429</v>
      </c>
      <c r="T269" s="2">
        <v>11650</v>
      </c>
      <c r="U269" t="s">
        <v>429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429</v>
      </c>
      <c r="C270" t="s">
        <v>429</v>
      </c>
      <c r="D270" s="2">
        <v>12058</v>
      </c>
      <c r="E270" t="s">
        <v>429</v>
      </c>
      <c r="F270" s="2">
        <v>11850</v>
      </c>
      <c r="G270" t="s">
        <v>429</v>
      </c>
      <c r="H270" s="2">
        <v>12000</v>
      </c>
      <c r="I270" s="2">
        <v>12000</v>
      </c>
      <c r="J270" s="2">
        <v>11650</v>
      </c>
      <c r="K270" t="s">
        <v>429</v>
      </c>
      <c r="L270" t="s">
        <v>429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429</v>
      </c>
      <c r="T270" s="2">
        <v>11650</v>
      </c>
      <c r="U270" t="s">
        <v>429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429</v>
      </c>
      <c r="C271" t="s">
        <v>429</v>
      </c>
      <c r="D271" s="2">
        <v>12350</v>
      </c>
      <c r="E271" t="s">
        <v>429</v>
      </c>
      <c r="F271" s="2">
        <v>11950</v>
      </c>
      <c r="G271" t="s">
        <v>429</v>
      </c>
      <c r="H271" s="2">
        <v>12000</v>
      </c>
      <c r="I271" s="2">
        <v>12000</v>
      </c>
      <c r="J271" s="2">
        <v>11650</v>
      </c>
      <c r="K271" t="s">
        <v>429</v>
      </c>
      <c r="L271" t="s">
        <v>429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429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429</v>
      </c>
      <c r="C272" t="s">
        <v>429</v>
      </c>
      <c r="D272" s="2">
        <v>12558</v>
      </c>
      <c r="E272" t="s">
        <v>429</v>
      </c>
      <c r="F272" s="2">
        <v>12000</v>
      </c>
      <c r="G272" t="s">
        <v>429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429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429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429</v>
      </c>
      <c r="C273" t="s">
        <v>429</v>
      </c>
      <c r="D273" s="2">
        <v>12642</v>
      </c>
      <c r="E273" t="s">
        <v>429</v>
      </c>
      <c r="F273" s="2">
        <v>11950</v>
      </c>
      <c r="G273" t="s">
        <v>429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429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429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429</v>
      </c>
      <c r="C274" t="s">
        <v>429</v>
      </c>
      <c r="D274" s="2">
        <v>12600</v>
      </c>
      <c r="E274" t="s">
        <v>429</v>
      </c>
      <c r="F274" s="2">
        <v>12000</v>
      </c>
      <c r="G274" t="s">
        <v>429</v>
      </c>
      <c r="H274" s="2">
        <v>12075</v>
      </c>
      <c r="I274" t="s">
        <v>429</v>
      </c>
      <c r="J274" s="2">
        <v>12000</v>
      </c>
      <c r="K274" s="2">
        <v>12150</v>
      </c>
      <c r="L274" t="s">
        <v>429</v>
      </c>
      <c r="M274" t="s">
        <v>429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429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429</v>
      </c>
      <c r="C275" t="s">
        <v>429</v>
      </c>
      <c r="D275" s="2">
        <v>12600</v>
      </c>
      <c r="E275" t="s">
        <v>429</v>
      </c>
      <c r="F275" s="2">
        <v>12100</v>
      </c>
      <c r="G275" t="s">
        <v>429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429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429</v>
      </c>
      <c r="T275" s="2">
        <v>13000</v>
      </c>
      <c r="U275" t="s">
        <v>429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429</v>
      </c>
      <c r="C276" t="s">
        <v>429</v>
      </c>
      <c r="D276" s="2">
        <v>12670</v>
      </c>
      <c r="E276" t="s">
        <v>429</v>
      </c>
      <c r="F276" s="2">
        <v>12000</v>
      </c>
      <c r="G276" t="s">
        <v>429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429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429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429</v>
      </c>
      <c r="C277" t="s">
        <v>429</v>
      </c>
      <c r="D277" s="2">
        <v>12725</v>
      </c>
      <c r="E277" t="s">
        <v>429</v>
      </c>
      <c r="F277" s="2">
        <v>11950</v>
      </c>
      <c r="G277" t="s">
        <v>429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429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429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429</v>
      </c>
      <c r="C278" t="s">
        <v>429</v>
      </c>
      <c r="D278" s="2">
        <v>12730</v>
      </c>
      <c r="E278" t="s">
        <v>429</v>
      </c>
      <c r="F278" s="2">
        <v>11800</v>
      </c>
      <c r="G278" t="s">
        <v>429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429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429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429</v>
      </c>
      <c r="C279" t="s">
        <v>429</v>
      </c>
      <c r="D279" s="2">
        <v>12730</v>
      </c>
      <c r="E279" t="s">
        <v>429</v>
      </c>
      <c r="F279" s="2">
        <v>11950</v>
      </c>
      <c r="G279" t="s">
        <v>429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429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429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429</v>
      </c>
      <c r="C280" t="s">
        <v>429</v>
      </c>
      <c r="D280" s="2">
        <v>12775</v>
      </c>
      <c r="E280" t="s">
        <v>429</v>
      </c>
      <c r="F280" s="2">
        <v>11900</v>
      </c>
      <c r="G280" t="s">
        <v>429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429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429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429</v>
      </c>
      <c r="C281" t="s">
        <v>429</v>
      </c>
      <c r="D281" s="2">
        <v>12775</v>
      </c>
      <c r="E281" t="s">
        <v>429</v>
      </c>
      <c r="F281" s="2">
        <v>11850</v>
      </c>
      <c r="G281" t="s">
        <v>429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429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429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429</v>
      </c>
      <c r="C282" t="s">
        <v>429</v>
      </c>
      <c r="D282" s="2">
        <v>12758</v>
      </c>
      <c r="E282" t="s">
        <v>429</v>
      </c>
      <c r="F282" s="2">
        <v>12000</v>
      </c>
      <c r="G282" t="s">
        <v>429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429</v>
      </c>
      <c r="M282" s="2">
        <v>12800</v>
      </c>
      <c r="N282" t="s">
        <v>429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429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429</v>
      </c>
      <c r="C283" t="s">
        <v>429</v>
      </c>
      <c r="D283" s="2">
        <v>12758</v>
      </c>
      <c r="E283" t="s">
        <v>429</v>
      </c>
      <c r="F283" s="2">
        <v>11900</v>
      </c>
      <c r="G283" t="s">
        <v>429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429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429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429</v>
      </c>
      <c r="C284" t="s">
        <v>429</v>
      </c>
      <c r="D284" s="2">
        <v>12888</v>
      </c>
      <c r="E284" t="s">
        <v>429</v>
      </c>
      <c r="F284" s="2">
        <v>11800</v>
      </c>
      <c r="G284" t="s">
        <v>429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429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429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429</v>
      </c>
      <c r="C285" t="s">
        <v>429</v>
      </c>
      <c r="D285" s="2">
        <v>12925</v>
      </c>
      <c r="E285" t="s">
        <v>429</v>
      </c>
      <c r="F285" s="2">
        <v>11750</v>
      </c>
      <c r="G285" t="s">
        <v>429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429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429</v>
      </c>
      <c r="R285" s="2">
        <v>12650</v>
      </c>
      <c r="S285" t="s">
        <v>429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429</v>
      </c>
      <c r="C286" t="s">
        <v>429</v>
      </c>
      <c r="D286" s="2">
        <v>12800</v>
      </c>
      <c r="E286" t="s">
        <v>429</v>
      </c>
      <c r="F286" s="2">
        <v>11500</v>
      </c>
      <c r="G286" t="s">
        <v>429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429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429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429</v>
      </c>
      <c r="C287" t="s">
        <v>429</v>
      </c>
      <c r="D287" s="2">
        <v>12700</v>
      </c>
      <c r="E287" t="s">
        <v>429</v>
      </c>
      <c r="F287" s="2">
        <v>11450</v>
      </c>
      <c r="G287" t="s">
        <v>429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429</v>
      </c>
      <c r="M287" s="2">
        <v>12081</v>
      </c>
      <c r="N287" t="s">
        <v>429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429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429</v>
      </c>
      <c r="C288" t="s">
        <v>429</v>
      </c>
      <c r="D288" s="2">
        <v>12680</v>
      </c>
      <c r="E288" t="s">
        <v>429</v>
      </c>
      <c r="F288" s="3">
        <v>12000</v>
      </c>
      <c r="G288" t="s">
        <v>429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429</v>
      </c>
      <c r="M288" s="2">
        <v>12287</v>
      </c>
      <c r="N288" t="s">
        <v>429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429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429</v>
      </c>
      <c r="C289" t="s">
        <v>429</v>
      </c>
      <c r="D289" s="2">
        <v>12530</v>
      </c>
      <c r="E289" t="s">
        <v>429</v>
      </c>
      <c r="F289" s="2">
        <v>12100</v>
      </c>
      <c r="G289" t="s">
        <v>429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429</v>
      </c>
      <c r="M289" s="2">
        <v>12000</v>
      </c>
      <c r="N289" t="s">
        <v>429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429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429</v>
      </c>
      <c r="C290" t="s">
        <v>429</v>
      </c>
      <c r="D290" s="2">
        <v>12530</v>
      </c>
      <c r="E290" t="s">
        <v>429</v>
      </c>
      <c r="F290" s="2">
        <v>12000</v>
      </c>
      <c r="G290" t="s">
        <v>429</v>
      </c>
      <c r="H290" s="2">
        <v>12200</v>
      </c>
      <c r="I290" t="s">
        <v>429</v>
      </c>
      <c r="J290" s="2">
        <v>12200</v>
      </c>
      <c r="K290" s="2">
        <v>12225</v>
      </c>
      <c r="L290" t="s">
        <v>429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429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429</v>
      </c>
      <c r="C291" t="s">
        <v>429</v>
      </c>
      <c r="D291" s="2">
        <v>12450</v>
      </c>
      <c r="E291" t="s">
        <v>429</v>
      </c>
      <c r="F291" s="2">
        <v>11800</v>
      </c>
      <c r="G291" t="s">
        <v>429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429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429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429</v>
      </c>
      <c r="C292" t="s">
        <v>429</v>
      </c>
      <c r="D292" s="2">
        <v>12360</v>
      </c>
      <c r="E292" t="s">
        <v>429</v>
      </c>
      <c r="F292" s="2">
        <v>11500</v>
      </c>
      <c r="G292" t="s">
        <v>429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429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429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429</v>
      </c>
      <c r="C293" t="s">
        <v>429</v>
      </c>
      <c r="D293" s="2">
        <v>12200</v>
      </c>
      <c r="E293" t="s">
        <v>429</v>
      </c>
      <c r="F293" s="2">
        <v>11500</v>
      </c>
      <c r="G293" t="s">
        <v>429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429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429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429</v>
      </c>
      <c r="C294" t="s">
        <v>429</v>
      </c>
      <c r="D294" s="2">
        <v>12083</v>
      </c>
      <c r="E294" t="s">
        <v>429</v>
      </c>
      <c r="F294" s="2">
        <v>11500</v>
      </c>
      <c r="G294" t="s">
        <v>429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429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429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429</v>
      </c>
      <c r="C295" t="s">
        <v>429</v>
      </c>
      <c r="D295" s="2">
        <v>12083</v>
      </c>
      <c r="E295" t="s">
        <v>429</v>
      </c>
      <c r="F295" s="2">
        <v>11500</v>
      </c>
      <c r="G295" t="s">
        <v>429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429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429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429</v>
      </c>
      <c r="C296" t="s">
        <v>429</v>
      </c>
      <c r="D296" s="2">
        <v>12000</v>
      </c>
      <c r="E296" t="s">
        <v>429</v>
      </c>
      <c r="F296" s="2">
        <v>11450</v>
      </c>
      <c r="G296" t="s">
        <v>429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429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429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429</v>
      </c>
      <c r="C297" t="s">
        <v>429</v>
      </c>
      <c r="D297" s="2">
        <v>12000</v>
      </c>
      <c r="E297" t="s">
        <v>429</v>
      </c>
      <c r="F297" s="2">
        <v>11450</v>
      </c>
      <c r="G297" t="s">
        <v>429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429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429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429</v>
      </c>
      <c r="C298" t="s">
        <v>429</v>
      </c>
      <c r="D298" s="2">
        <v>12000</v>
      </c>
      <c r="E298" t="s">
        <v>429</v>
      </c>
      <c r="F298" s="2">
        <v>11500</v>
      </c>
      <c r="G298" t="s">
        <v>429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429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429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429</v>
      </c>
      <c r="C299" t="s">
        <v>429</v>
      </c>
      <c r="D299" s="2">
        <v>11830</v>
      </c>
      <c r="E299" t="s">
        <v>429</v>
      </c>
      <c r="F299" s="2">
        <v>11500</v>
      </c>
      <c r="G299" t="s">
        <v>429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429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429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429</v>
      </c>
      <c r="C300" t="s">
        <v>429</v>
      </c>
      <c r="D300" s="2">
        <v>11810</v>
      </c>
      <c r="E300" t="s">
        <v>429</v>
      </c>
      <c r="F300" s="2">
        <v>11400</v>
      </c>
      <c r="G300" t="s">
        <v>429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429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429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429</v>
      </c>
      <c r="C301" t="s">
        <v>429</v>
      </c>
      <c r="D301" s="2">
        <v>11817</v>
      </c>
      <c r="E301" t="s">
        <v>429</v>
      </c>
      <c r="F301" s="2">
        <v>11500</v>
      </c>
      <c r="G301" t="s">
        <v>429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429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429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429</v>
      </c>
      <c r="C302" t="s">
        <v>429</v>
      </c>
      <c r="D302" s="2">
        <v>11808</v>
      </c>
      <c r="E302" t="s">
        <v>429</v>
      </c>
      <c r="F302" s="3">
        <v>12000</v>
      </c>
      <c r="G302" t="s">
        <v>429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429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429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429</v>
      </c>
      <c r="C303" t="s">
        <v>429</v>
      </c>
      <c r="D303" s="2">
        <v>11740</v>
      </c>
      <c r="E303" t="s">
        <v>429</v>
      </c>
      <c r="F303" s="2">
        <v>12000</v>
      </c>
      <c r="G303" t="s">
        <v>429</v>
      </c>
      <c r="H303" s="2">
        <v>11650</v>
      </c>
      <c r="I303" s="2">
        <v>11750</v>
      </c>
      <c r="J303" s="2">
        <v>11500</v>
      </c>
      <c r="K303" t="s">
        <v>429</v>
      </c>
      <c r="L303" t="s">
        <v>429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429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429</v>
      </c>
      <c r="C304" t="s">
        <v>429</v>
      </c>
      <c r="D304" s="2">
        <v>11620</v>
      </c>
      <c r="E304" t="s">
        <v>429</v>
      </c>
      <c r="F304" s="2">
        <v>12200</v>
      </c>
      <c r="G304" t="s">
        <v>429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429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429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429</v>
      </c>
      <c r="C305" t="s">
        <v>429</v>
      </c>
      <c r="D305" s="2">
        <v>11620</v>
      </c>
      <c r="E305" t="s">
        <v>429</v>
      </c>
      <c r="F305" s="2">
        <v>12250</v>
      </c>
      <c r="G305" t="s">
        <v>429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429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429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429</v>
      </c>
      <c r="C306" t="s">
        <v>429</v>
      </c>
      <c r="D306" s="2">
        <v>11770</v>
      </c>
      <c r="E306" t="s">
        <v>429</v>
      </c>
      <c r="F306" s="2">
        <v>12000</v>
      </c>
      <c r="G306" t="s">
        <v>429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429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429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429</v>
      </c>
      <c r="C307" t="s">
        <v>429</v>
      </c>
      <c r="D307" s="2">
        <v>11836</v>
      </c>
      <c r="E307" t="s">
        <v>429</v>
      </c>
      <c r="F307" s="2">
        <v>12250</v>
      </c>
      <c r="G307" t="s">
        <v>429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429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429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429</v>
      </c>
      <c r="C308" t="s">
        <v>429</v>
      </c>
      <c r="D308" s="2">
        <v>11950</v>
      </c>
      <c r="E308" t="s">
        <v>429</v>
      </c>
      <c r="F308" s="2">
        <v>12250</v>
      </c>
      <c r="G308" t="s">
        <v>429</v>
      </c>
      <c r="H308" s="2">
        <v>11750</v>
      </c>
      <c r="I308" s="2">
        <v>11750</v>
      </c>
      <c r="J308" s="2">
        <v>11400</v>
      </c>
      <c r="K308" t="s">
        <v>429</v>
      </c>
      <c r="L308" t="s">
        <v>429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429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429</v>
      </c>
      <c r="C309" t="s">
        <v>429</v>
      </c>
      <c r="D309" s="2">
        <v>11950</v>
      </c>
      <c r="E309" t="s">
        <v>429</v>
      </c>
      <c r="F309" s="2">
        <v>12250</v>
      </c>
      <c r="G309" t="s">
        <v>429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429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429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429</v>
      </c>
      <c r="C310" t="s">
        <v>429</v>
      </c>
      <c r="D310" s="2">
        <v>11950</v>
      </c>
      <c r="E310" t="s">
        <v>429</v>
      </c>
      <c r="F310" s="2">
        <v>12200</v>
      </c>
      <c r="G310" t="s">
        <v>429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429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429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429</v>
      </c>
      <c r="C311" t="s">
        <v>429</v>
      </c>
      <c r="D311" s="2">
        <v>11960</v>
      </c>
      <c r="E311" t="s">
        <v>429</v>
      </c>
      <c r="F311" s="2">
        <v>12000</v>
      </c>
      <c r="G311" t="s">
        <v>429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429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429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429</v>
      </c>
      <c r="C312" t="s">
        <v>429</v>
      </c>
      <c r="D312" s="2">
        <v>11880</v>
      </c>
      <c r="E312" t="s">
        <v>429</v>
      </c>
      <c r="F312" s="2">
        <v>12000</v>
      </c>
      <c r="G312" t="s">
        <v>429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429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429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429</v>
      </c>
      <c r="C313" t="s">
        <v>429</v>
      </c>
      <c r="D313" s="2">
        <v>11880</v>
      </c>
      <c r="E313" t="s">
        <v>429</v>
      </c>
      <c r="F313" s="2">
        <v>11800</v>
      </c>
      <c r="G313" t="s">
        <v>429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429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429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429</v>
      </c>
      <c r="C314" t="s">
        <v>429</v>
      </c>
      <c r="D314" s="2">
        <v>11390</v>
      </c>
      <c r="E314" t="s">
        <v>429</v>
      </c>
      <c r="F314" s="2">
        <v>11700</v>
      </c>
      <c r="G314" t="s">
        <v>429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429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429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429</v>
      </c>
      <c r="C315" t="s">
        <v>429</v>
      </c>
      <c r="D315" s="2">
        <v>11160</v>
      </c>
      <c r="E315" t="s">
        <v>429</v>
      </c>
      <c r="F315" s="2">
        <v>11650</v>
      </c>
      <c r="G315" t="s">
        <v>429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429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429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429</v>
      </c>
      <c r="C316" t="s">
        <v>429</v>
      </c>
      <c r="D316" s="2">
        <v>10963</v>
      </c>
      <c r="E316" t="s">
        <v>429</v>
      </c>
      <c r="F316" s="2">
        <v>11500</v>
      </c>
      <c r="G316" t="s">
        <v>429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429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429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429</v>
      </c>
      <c r="C317" t="s">
        <v>429</v>
      </c>
      <c r="D317" s="2">
        <v>10963</v>
      </c>
      <c r="E317" t="s">
        <v>429</v>
      </c>
      <c r="F317" s="2">
        <v>11400</v>
      </c>
      <c r="G317" t="s">
        <v>429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429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429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429</v>
      </c>
      <c r="C318" t="s">
        <v>429</v>
      </c>
      <c r="D318" s="2">
        <v>10870</v>
      </c>
      <c r="E318" t="s">
        <v>429</v>
      </c>
      <c r="F318" s="2">
        <v>11350</v>
      </c>
      <c r="G318" t="s">
        <v>429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429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429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429</v>
      </c>
      <c r="C319" t="s">
        <v>429</v>
      </c>
      <c r="D319" s="2">
        <v>10933</v>
      </c>
      <c r="E319" t="s">
        <v>429</v>
      </c>
      <c r="F319" s="2">
        <v>11500</v>
      </c>
      <c r="G319" t="s">
        <v>429</v>
      </c>
      <c r="H319" s="2">
        <v>10800</v>
      </c>
      <c r="I319" s="2">
        <v>11000</v>
      </c>
      <c r="J319" s="2">
        <v>10600</v>
      </c>
      <c r="K319" t="s">
        <v>429</v>
      </c>
      <c r="L319" t="s">
        <v>429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429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429</v>
      </c>
      <c r="C320" t="s">
        <v>429</v>
      </c>
      <c r="D320" s="3">
        <v>10160</v>
      </c>
      <c r="E320" t="s">
        <v>429</v>
      </c>
      <c r="F320" s="2">
        <v>11350</v>
      </c>
      <c r="G320" t="s">
        <v>429</v>
      </c>
      <c r="H320" s="2">
        <v>10750</v>
      </c>
      <c r="I320" s="2">
        <v>11000</v>
      </c>
      <c r="J320" s="2">
        <v>10500</v>
      </c>
      <c r="K320" t="s">
        <v>429</v>
      </c>
      <c r="L320" t="s">
        <v>429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429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429</v>
      </c>
      <c r="C321" t="s">
        <v>429</v>
      </c>
      <c r="D321" s="2">
        <v>9963</v>
      </c>
      <c r="E321" t="s">
        <v>429</v>
      </c>
      <c r="F321" s="2">
        <v>11200</v>
      </c>
      <c r="G321" t="s">
        <v>429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429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429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429</v>
      </c>
      <c r="C322" t="s">
        <v>429</v>
      </c>
      <c r="D322" s="2">
        <v>9900</v>
      </c>
      <c r="E322" t="s">
        <v>429</v>
      </c>
      <c r="F322" s="2">
        <v>11200</v>
      </c>
      <c r="G322" t="s">
        <v>429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429</v>
      </c>
      <c r="M322" s="2">
        <v>9916</v>
      </c>
      <c r="N322" t="s">
        <v>429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429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429</v>
      </c>
      <c r="C323" t="s">
        <v>429</v>
      </c>
      <c r="D323" s="2">
        <v>9900</v>
      </c>
      <c r="E323" t="s">
        <v>429</v>
      </c>
      <c r="F323" s="2">
        <v>11250</v>
      </c>
      <c r="G323" t="s">
        <v>429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429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429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429</v>
      </c>
      <c r="C324" t="s">
        <v>429</v>
      </c>
      <c r="D324" s="2">
        <v>10150</v>
      </c>
      <c r="E324" t="s">
        <v>429</v>
      </c>
      <c r="F324" s="2">
        <v>11250</v>
      </c>
      <c r="G324" t="s">
        <v>429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429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429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429</v>
      </c>
      <c r="C325" t="s">
        <v>429</v>
      </c>
      <c r="D325" s="2">
        <v>9933</v>
      </c>
      <c r="E325" t="s">
        <v>429</v>
      </c>
      <c r="F325" s="2">
        <v>11250</v>
      </c>
      <c r="G325" t="s">
        <v>429</v>
      </c>
      <c r="H325" s="2">
        <v>10250</v>
      </c>
      <c r="I325" s="2">
        <v>9750</v>
      </c>
      <c r="J325" s="2">
        <v>10400</v>
      </c>
      <c r="K325" s="2">
        <v>10300</v>
      </c>
      <c r="L325" t="s">
        <v>429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429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429</v>
      </c>
      <c r="C326" t="s">
        <v>429</v>
      </c>
      <c r="D326" s="2">
        <v>9925</v>
      </c>
      <c r="E326" t="s">
        <v>429</v>
      </c>
      <c r="F326" s="2">
        <v>11150</v>
      </c>
      <c r="G326" t="s">
        <v>429</v>
      </c>
      <c r="H326" s="2">
        <v>10150</v>
      </c>
      <c r="I326" t="s">
        <v>429</v>
      </c>
      <c r="J326" s="2">
        <v>10200</v>
      </c>
      <c r="K326" s="2">
        <v>10225</v>
      </c>
      <c r="L326" t="s">
        <v>429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429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429</v>
      </c>
      <c r="C327" t="s">
        <v>429</v>
      </c>
      <c r="D327" s="2">
        <v>9925</v>
      </c>
      <c r="E327" t="s">
        <v>429</v>
      </c>
      <c r="F327" s="2">
        <v>11000</v>
      </c>
      <c r="G327" t="s">
        <v>429</v>
      </c>
      <c r="H327" s="2">
        <v>10100</v>
      </c>
      <c r="I327" t="s">
        <v>429</v>
      </c>
      <c r="J327" s="2">
        <v>10100</v>
      </c>
      <c r="K327" s="2">
        <v>10175</v>
      </c>
      <c r="L327" t="s">
        <v>429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429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429</v>
      </c>
      <c r="C328" t="s">
        <v>429</v>
      </c>
      <c r="D328" s="2">
        <v>9775</v>
      </c>
      <c r="E328" t="s">
        <v>429</v>
      </c>
      <c r="F328" s="2">
        <v>11000</v>
      </c>
      <c r="G328" t="s">
        <v>429</v>
      </c>
      <c r="H328" s="2">
        <v>9900</v>
      </c>
      <c r="I328" t="s">
        <v>429</v>
      </c>
      <c r="J328" s="2">
        <v>10100</v>
      </c>
      <c r="K328" s="2">
        <v>10175</v>
      </c>
      <c r="L328" t="s">
        <v>429</v>
      </c>
      <c r="M328" s="2">
        <v>9848</v>
      </c>
      <c r="N328" t="s">
        <v>429</v>
      </c>
      <c r="O328" s="2">
        <v>9900</v>
      </c>
      <c r="P328" s="2">
        <v>9300</v>
      </c>
      <c r="Q328" s="2">
        <v>10000</v>
      </c>
      <c r="R328" s="2">
        <v>10150</v>
      </c>
      <c r="S328" t="s">
        <v>429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429</v>
      </c>
      <c r="C329" t="s">
        <v>429</v>
      </c>
      <c r="D329" s="2">
        <v>9775</v>
      </c>
      <c r="E329" t="s">
        <v>429</v>
      </c>
      <c r="F329" s="2">
        <v>10950</v>
      </c>
      <c r="G329" t="s">
        <v>429</v>
      </c>
      <c r="H329" s="2">
        <v>9900</v>
      </c>
      <c r="I329" t="s">
        <v>429</v>
      </c>
      <c r="J329" s="2">
        <v>10000</v>
      </c>
      <c r="K329" t="s">
        <v>429</v>
      </c>
      <c r="L329" t="s">
        <v>429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429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429</v>
      </c>
      <c r="C330" t="s">
        <v>429</v>
      </c>
      <c r="D330" s="2">
        <v>9775</v>
      </c>
      <c r="E330" t="s">
        <v>429</v>
      </c>
      <c r="F330" s="2">
        <v>10850</v>
      </c>
      <c r="G330" t="s">
        <v>429</v>
      </c>
      <c r="H330" s="2">
        <v>9900</v>
      </c>
      <c r="I330" t="s">
        <v>429</v>
      </c>
      <c r="J330" s="2">
        <v>10000</v>
      </c>
      <c r="K330" s="2">
        <v>10000</v>
      </c>
      <c r="L330" t="s">
        <v>429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429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429</v>
      </c>
      <c r="C331" t="s">
        <v>429</v>
      </c>
      <c r="D331" s="2">
        <v>9725</v>
      </c>
      <c r="E331" t="s">
        <v>429</v>
      </c>
      <c r="F331" s="2">
        <v>10750</v>
      </c>
      <c r="G331" t="s">
        <v>429</v>
      </c>
      <c r="H331" s="2">
        <v>9750</v>
      </c>
      <c r="I331" t="s">
        <v>429</v>
      </c>
      <c r="J331" s="2">
        <v>9950</v>
      </c>
      <c r="K331" s="2">
        <v>10000</v>
      </c>
      <c r="L331" t="s">
        <v>429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429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429</v>
      </c>
      <c r="C332" t="s">
        <v>429</v>
      </c>
      <c r="D332" s="2">
        <v>9400</v>
      </c>
      <c r="E332" t="s">
        <v>429</v>
      </c>
      <c r="F332" s="3">
        <v>9750</v>
      </c>
      <c r="G332" t="s">
        <v>429</v>
      </c>
      <c r="H332" s="2">
        <v>9500</v>
      </c>
      <c r="I332" t="s">
        <v>429</v>
      </c>
      <c r="J332" s="3">
        <v>9300</v>
      </c>
      <c r="K332" s="2">
        <v>9850</v>
      </c>
      <c r="L332" t="s">
        <v>429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429</v>
      </c>
      <c r="T332" t="s">
        <v>429</v>
      </c>
      <c r="U332" t="s">
        <v>429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429</v>
      </c>
      <c r="C333" t="s">
        <v>429</v>
      </c>
      <c r="D333" s="2">
        <v>9400</v>
      </c>
      <c r="E333" t="s">
        <v>429</v>
      </c>
      <c r="F333" s="2">
        <v>9500</v>
      </c>
      <c r="G333" t="s">
        <v>429</v>
      </c>
      <c r="H333" s="2">
        <v>9475</v>
      </c>
      <c r="I333" t="s">
        <v>429</v>
      </c>
      <c r="J333" s="2">
        <v>9300</v>
      </c>
      <c r="K333" s="2">
        <v>9500</v>
      </c>
      <c r="L333" t="s">
        <v>429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429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429</v>
      </c>
      <c r="C334" t="s">
        <v>429</v>
      </c>
      <c r="D334" s="2">
        <v>9350</v>
      </c>
      <c r="E334" t="s">
        <v>429</v>
      </c>
      <c r="F334" s="2">
        <v>9400</v>
      </c>
      <c r="G334" t="s">
        <v>429</v>
      </c>
      <c r="H334" s="2">
        <v>9400</v>
      </c>
      <c r="I334" t="s">
        <v>429</v>
      </c>
      <c r="J334" s="2">
        <v>9300</v>
      </c>
      <c r="K334" s="2">
        <v>9350</v>
      </c>
      <c r="L334" t="s">
        <v>429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429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429</v>
      </c>
      <c r="C335" t="s">
        <v>429</v>
      </c>
      <c r="D335" s="2">
        <v>9350</v>
      </c>
      <c r="E335" t="s">
        <v>429</v>
      </c>
      <c r="F335" s="2">
        <v>9600</v>
      </c>
      <c r="G335" t="s">
        <v>429</v>
      </c>
      <c r="H335" s="2">
        <v>9350</v>
      </c>
      <c r="I335" t="s">
        <v>429</v>
      </c>
      <c r="J335" s="2">
        <v>9300</v>
      </c>
      <c r="K335" s="2">
        <v>9250</v>
      </c>
      <c r="L335" t="s">
        <v>429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429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429</v>
      </c>
      <c r="C336" t="s">
        <v>429</v>
      </c>
      <c r="D336" s="2">
        <v>9200</v>
      </c>
      <c r="E336" t="s">
        <v>429</v>
      </c>
      <c r="F336" s="2">
        <v>9600</v>
      </c>
      <c r="G336" t="s">
        <v>429</v>
      </c>
      <c r="H336" s="2">
        <v>9250</v>
      </c>
      <c r="I336" t="s">
        <v>429</v>
      </c>
      <c r="J336" s="2">
        <v>9200</v>
      </c>
      <c r="K336" s="2">
        <v>9175</v>
      </c>
      <c r="L336" t="s">
        <v>429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429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429</v>
      </c>
      <c r="C337" t="s">
        <v>429</v>
      </c>
      <c r="D337" s="2">
        <v>9125</v>
      </c>
      <c r="E337" t="s">
        <v>429</v>
      </c>
      <c r="F337" s="2">
        <v>9500</v>
      </c>
      <c r="G337" t="s">
        <v>429</v>
      </c>
      <c r="H337" s="2">
        <v>9100</v>
      </c>
      <c r="I337" t="s">
        <v>429</v>
      </c>
      <c r="J337" s="2">
        <v>9100</v>
      </c>
      <c r="K337" s="2">
        <v>9050</v>
      </c>
      <c r="L337" t="s">
        <v>429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429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429</v>
      </c>
      <c r="C338" t="s">
        <v>429</v>
      </c>
      <c r="D338" s="2">
        <v>9325</v>
      </c>
      <c r="E338" t="s">
        <v>429</v>
      </c>
      <c r="F338" s="2">
        <v>9450</v>
      </c>
      <c r="G338" t="s">
        <v>429</v>
      </c>
      <c r="H338" s="2">
        <v>9025</v>
      </c>
      <c r="I338" t="s">
        <v>429</v>
      </c>
      <c r="J338" s="2">
        <v>9000</v>
      </c>
      <c r="K338" s="2">
        <v>9000</v>
      </c>
      <c r="L338" t="s">
        <v>429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429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429</v>
      </c>
      <c r="C339" t="s">
        <v>429</v>
      </c>
      <c r="D339" s="2">
        <v>9325</v>
      </c>
      <c r="E339" t="s">
        <v>429</v>
      </c>
      <c r="F339" s="2">
        <v>9000</v>
      </c>
      <c r="G339" t="s">
        <v>429</v>
      </c>
      <c r="H339" s="2">
        <v>9025</v>
      </c>
      <c r="I339" t="s">
        <v>429</v>
      </c>
      <c r="J339" s="2">
        <v>8950</v>
      </c>
      <c r="K339" s="2">
        <v>9000</v>
      </c>
      <c r="L339" t="s">
        <v>429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429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429</v>
      </c>
      <c r="C340" t="s">
        <v>429</v>
      </c>
      <c r="D340" s="2">
        <v>9325</v>
      </c>
      <c r="E340" t="s">
        <v>429</v>
      </c>
      <c r="F340" s="2">
        <v>8950</v>
      </c>
      <c r="G340" t="s">
        <v>429</v>
      </c>
      <c r="H340" s="2">
        <v>9000</v>
      </c>
      <c r="I340" t="s">
        <v>429</v>
      </c>
      <c r="J340" s="2">
        <v>8950</v>
      </c>
      <c r="K340" s="2">
        <v>8975</v>
      </c>
      <c r="L340" t="s">
        <v>429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429</v>
      </c>
      <c r="T340" s="2">
        <v>8750</v>
      </c>
      <c r="U340" t="s">
        <v>429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429</v>
      </c>
      <c r="C341" t="s">
        <v>429</v>
      </c>
      <c r="D341" s="2">
        <v>9025</v>
      </c>
      <c r="E341" t="s">
        <v>429</v>
      </c>
      <c r="F341" s="2">
        <v>8800</v>
      </c>
      <c r="G341" t="s">
        <v>429</v>
      </c>
      <c r="H341" s="2">
        <v>9000</v>
      </c>
      <c r="I341" t="s">
        <v>429</v>
      </c>
      <c r="J341" s="2">
        <v>8900</v>
      </c>
      <c r="K341" s="2">
        <v>8900</v>
      </c>
      <c r="L341" t="s">
        <v>429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429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429</v>
      </c>
      <c r="C342" t="s">
        <v>429</v>
      </c>
      <c r="D342" s="2">
        <v>8775</v>
      </c>
      <c r="E342" t="s">
        <v>429</v>
      </c>
      <c r="F342" s="2">
        <v>8600</v>
      </c>
      <c r="G342" t="s">
        <v>429</v>
      </c>
      <c r="H342" s="2">
        <v>8975</v>
      </c>
      <c r="I342" t="s">
        <v>429</v>
      </c>
      <c r="J342" s="2">
        <v>8900</v>
      </c>
      <c r="K342" s="2">
        <v>8850</v>
      </c>
      <c r="L342" t="s">
        <v>429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429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429</v>
      </c>
      <c r="C343" t="s">
        <v>429</v>
      </c>
      <c r="D343" s="2">
        <v>8775</v>
      </c>
      <c r="E343" t="s">
        <v>429</v>
      </c>
      <c r="F343" s="2">
        <v>8600</v>
      </c>
      <c r="G343" t="s">
        <v>429</v>
      </c>
      <c r="H343" s="2">
        <v>8875</v>
      </c>
      <c r="I343" t="s">
        <v>429</v>
      </c>
      <c r="J343" s="2">
        <v>8900</v>
      </c>
      <c r="K343" s="2">
        <v>8800</v>
      </c>
      <c r="L343" t="s">
        <v>429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429</v>
      </c>
      <c r="T343" t="s">
        <v>429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429</v>
      </c>
      <c r="C344" t="s">
        <v>429</v>
      </c>
      <c r="D344" s="2">
        <v>8775</v>
      </c>
      <c r="E344" t="s">
        <v>429</v>
      </c>
      <c r="F344" s="2">
        <v>8750</v>
      </c>
      <c r="G344" t="s">
        <v>429</v>
      </c>
      <c r="H344" s="2">
        <v>8825</v>
      </c>
      <c r="I344" t="s">
        <v>429</v>
      </c>
      <c r="J344" s="2">
        <v>8850</v>
      </c>
      <c r="K344" s="2">
        <v>8750</v>
      </c>
      <c r="L344" t="s">
        <v>429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429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429</v>
      </c>
      <c r="C345" t="s">
        <v>429</v>
      </c>
      <c r="D345" s="2">
        <v>8775</v>
      </c>
      <c r="E345" t="s">
        <v>429</v>
      </c>
      <c r="F345" s="2">
        <v>8900</v>
      </c>
      <c r="G345" t="s">
        <v>429</v>
      </c>
      <c r="H345" s="2">
        <v>8775</v>
      </c>
      <c r="I345" t="s">
        <v>429</v>
      </c>
      <c r="J345" s="2">
        <v>8850</v>
      </c>
      <c r="K345" s="2">
        <v>8750</v>
      </c>
      <c r="L345" t="s">
        <v>429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429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429</v>
      </c>
      <c r="C346" t="s">
        <v>429</v>
      </c>
      <c r="D346" s="2">
        <v>8775</v>
      </c>
      <c r="E346" t="s">
        <v>429</v>
      </c>
      <c r="F346" s="2">
        <v>9000</v>
      </c>
      <c r="G346" t="s">
        <v>429</v>
      </c>
      <c r="H346" s="2">
        <v>8725</v>
      </c>
      <c r="I346" t="s">
        <v>429</v>
      </c>
      <c r="J346" s="2">
        <v>8850</v>
      </c>
      <c r="K346" s="2">
        <v>8775</v>
      </c>
      <c r="L346" t="s">
        <v>429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429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429</v>
      </c>
      <c r="C347" t="s">
        <v>429</v>
      </c>
      <c r="D347" s="2">
        <v>8675</v>
      </c>
      <c r="E347" t="s">
        <v>429</v>
      </c>
      <c r="F347" s="2">
        <v>9000</v>
      </c>
      <c r="G347" t="s">
        <v>429</v>
      </c>
      <c r="H347" s="2">
        <v>8750</v>
      </c>
      <c r="I347" t="s">
        <v>429</v>
      </c>
      <c r="J347" s="2">
        <v>8800</v>
      </c>
      <c r="K347" s="2">
        <v>8775</v>
      </c>
      <c r="L347" t="s">
        <v>429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429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429</v>
      </c>
      <c r="C348" t="s">
        <v>429</v>
      </c>
      <c r="D348" s="2">
        <v>8675</v>
      </c>
      <c r="E348" t="s">
        <v>429</v>
      </c>
      <c r="F348" s="2">
        <v>9000</v>
      </c>
      <c r="G348" t="s">
        <v>429</v>
      </c>
      <c r="H348" s="2">
        <v>8750</v>
      </c>
      <c r="I348" t="s">
        <v>429</v>
      </c>
      <c r="J348" s="2">
        <v>8800</v>
      </c>
      <c r="K348" t="s">
        <v>429</v>
      </c>
      <c r="L348" t="s">
        <v>429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429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429</v>
      </c>
      <c r="C349" t="s">
        <v>429</v>
      </c>
      <c r="D349" s="2">
        <v>8675</v>
      </c>
      <c r="E349" t="s">
        <v>429</v>
      </c>
      <c r="F349" s="2">
        <v>8950</v>
      </c>
      <c r="G349" t="s">
        <v>429</v>
      </c>
      <c r="H349" s="2">
        <v>8725</v>
      </c>
      <c r="I349" t="s">
        <v>429</v>
      </c>
      <c r="J349" s="2">
        <v>8800</v>
      </c>
      <c r="K349" s="2">
        <v>8750</v>
      </c>
      <c r="L349" t="s">
        <v>429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429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429</v>
      </c>
      <c r="C350" t="s">
        <v>429</v>
      </c>
      <c r="D350" s="2">
        <v>8625</v>
      </c>
      <c r="E350" t="s">
        <v>429</v>
      </c>
      <c r="F350" s="2">
        <v>9000</v>
      </c>
      <c r="G350" t="s">
        <v>429</v>
      </c>
      <c r="H350" s="2">
        <v>8700</v>
      </c>
      <c r="I350" t="s">
        <v>429</v>
      </c>
      <c r="J350" s="2">
        <v>8800</v>
      </c>
      <c r="K350" s="2">
        <v>8750</v>
      </c>
      <c r="L350" t="s">
        <v>429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429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429</v>
      </c>
      <c r="C351" t="s">
        <v>429</v>
      </c>
      <c r="D351" s="2">
        <v>8625</v>
      </c>
      <c r="E351" t="s">
        <v>429</v>
      </c>
      <c r="F351" s="2">
        <v>9000</v>
      </c>
      <c r="G351" t="s">
        <v>429</v>
      </c>
      <c r="H351" s="2">
        <v>8700</v>
      </c>
      <c r="I351" t="s">
        <v>429</v>
      </c>
      <c r="J351" s="2">
        <v>8800</v>
      </c>
      <c r="K351" s="2">
        <v>8725</v>
      </c>
      <c r="L351" t="s">
        <v>429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429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429</v>
      </c>
      <c r="C352" t="s">
        <v>429</v>
      </c>
      <c r="D352" s="2">
        <v>8675</v>
      </c>
      <c r="E352" t="s">
        <v>429</v>
      </c>
      <c r="F352" s="2">
        <v>8700</v>
      </c>
      <c r="G352" t="s">
        <v>429</v>
      </c>
      <c r="H352" s="2">
        <v>8650</v>
      </c>
      <c r="I352" t="s">
        <v>429</v>
      </c>
      <c r="J352" s="2">
        <v>8800</v>
      </c>
      <c r="K352" s="2">
        <v>8700</v>
      </c>
      <c r="L352" t="s">
        <v>429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429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429</v>
      </c>
      <c r="C353" t="s">
        <v>429</v>
      </c>
      <c r="D353" s="2">
        <v>8675</v>
      </c>
      <c r="E353" t="s">
        <v>429</v>
      </c>
      <c r="F353" s="2">
        <v>8700</v>
      </c>
      <c r="G353" t="s">
        <v>429</v>
      </c>
      <c r="H353" s="2">
        <v>8600</v>
      </c>
      <c r="I353" t="s">
        <v>429</v>
      </c>
      <c r="J353" s="2">
        <v>8800</v>
      </c>
      <c r="K353" s="2">
        <v>8650</v>
      </c>
      <c r="L353" t="s">
        <v>429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429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429</v>
      </c>
      <c r="C354" t="s">
        <v>429</v>
      </c>
      <c r="D354" s="2">
        <v>8750</v>
      </c>
      <c r="E354" t="s">
        <v>429</v>
      </c>
      <c r="F354" s="2">
        <v>8900</v>
      </c>
      <c r="G354" t="s">
        <v>429</v>
      </c>
      <c r="H354" s="2">
        <v>8600</v>
      </c>
      <c r="I354" t="s">
        <v>429</v>
      </c>
      <c r="J354" s="2">
        <v>8750</v>
      </c>
      <c r="K354" s="2">
        <v>8675</v>
      </c>
      <c r="L354" t="s">
        <v>429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429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429</v>
      </c>
      <c r="C355" t="s">
        <v>429</v>
      </c>
      <c r="D355" s="2">
        <v>8750</v>
      </c>
      <c r="E355" t="s">
        <v>429</v>
      </c>
      <c r="F355" s="2">
        <v>9000</v>
      </c>
      <c r="G355" t="s">
        <v>429</v>
      </c>
      <c r="H355" s="2">
        <v>8625</v>
      </c>
      <c r="I355" t="s">
        <v>429</v>
      </c>
      <c r="J355" s="2">
        <v>8750</v>
      </c>
      <c r="K355" s="2">
        <v>8675</v>
      </c>
      <c r="L355" t="s">
        <v>429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429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429</v>
      </c>
      <c r="C356" t="s">
        <v>429</v>
      </c>
      <c r="D356" s="2">
        <v>8750</v>
      </c>
      <c r="E356" t="s">
        <v>429</v>
      </c>
      <c r="F356" s="2">
        <v>9100</v>
      </c>
      <c r="G356" t="s">
        <v>429</v>
      </c>
      <c r="H356" s="2">
        <v>8625</v>
      </c>
      <c r="I356" t="s">
        <v>429</v>
      </c>
      <c r="J356" s="2">
        <v>8750</v>
      </c>
      <c r="K356" s="2">
        <v>8675</v>
      </c>
      <c r="L356" t="s">
        <v>429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429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429</v>
      </c>
      <c r="C357" t="s">
        <v>429</v>
      </c>
      <c r="D357" s="2">
        <v>8750</v>
      </c>
      <c r="E357" t="s">
        <v>429</v>
      </c>
      <c r="F357" s="2">
        <v>9150</v>
      </c>
      <c r="G357" t="s">
        <v>429</v>
      </c>
      <c r="H357" s="2">
        <v>8625</v>
      </c>
      <c r="I357" t="s">
        <v>429</v>
      </c>
      <c r="J357" s="2">
        <v>8750</v>
      </c>
      <c r="K357" s="2">
        <v>8700</v>
      </c>
      <c r="L357" t="s">
        <v>429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429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429</v>
      </c>
      <c r="C358" t="s">
        <v>429</v>
      </c>
      <c r="D358" s="2">
        <v>8675</v>
      </c>
      <c r="E358" t="s">
        <v>429</v>
      </c>
      <c r="F358" s="2">
        <v>9000</v>
      </c>
      <c r="G358" t="s">
        <v>429</v>
      </c>
      <c r="H358" s="2">
        <v>8700</v>
      </c>
      <c r="I358" t="s">
        <v>429</v>
      </c>
      <c r="J358" s="2">
        <v>8750</v>
      </c>
      <c r="K358" s="2">
        <v>8750</v>
      </c>
      <c r="L358" t="s">
        <v>429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429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429</v>
      </c>
      <c r="C359" t="s">
        <v>429</v>
      </c>
      <c r="D359" s="2">
        <v>8675</v>
      </c>
      <c r="E359" t="s">
        <v>429</v>
      </c>
      <c r="F359" s="2">
        <v>9000</v>
      </c>
      <c r="G359" t="s">
        <v>429</v>
      </c>
      <c r="H359" s="2">
        <v>8700</v>
      </c>
      <c r="I359" t="s">
        <v>429</v>
      </c>
      <c r="J359" s="2">
        <v>8750</v>
      </c>
      <c r="K359" s="2">
        <v>8750</v>
      </c>
      <c r="L359" t="s">
        <v>429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429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429</v>
      </c>
      <c r="C360" t="s">
        <v>429</v>
      </c>
      <c r="D360" s="2">
        <v>8625</v>
      </c>
      <c r="E360" t="s">
        <v>429</v>
      </c>
      <c r="F360" s="2">
        <v>9000</v>
      </c>
      <c r="G360" t="s">
        <v>429</v>
      </c>
      <c r="H360" s="2">
        <v>8725</v>
      </c>
      <c r="I360" t="s">
        <v>429</v>
      </c>
      <c r="J360" s="2">
        <v>8750</v>
      </c>
      <c r="K360" s="2">
        <v>8750</v>
      </c>
      <c r="L360" t="s">
        <v>429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429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429</v>
      </c>
      <c r="C361" t="s">
        <v>429</v>
      </c>
      <c r="D361" s="2">
        <v>8625</v>
      </c>
      <c r="E361" t="s">
        <v>429</v>
      </c>
      <c r="F361" s="2">
        <v>8950</v>
      </c>
      <c r="G361" t="s">
        <v>429</v>
      </c>
      <c r="H361" s="2">
        <v>8725</v>
      </c>
      <c r="I361" t="s">
        <v>429</v>
      </c>
      <c r="J361" s="2">
        <v>8800</v>
      </c>
      <c r="K361" t="s">
        <v>429</v>
      </c>
      <c r="L361" t="s">
        <v>429</v>
      </c>
      <c r="M361" t="s">
        <v>429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429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  <row r="362" spans="1:27">
      <c r="A362" s="1" t="s">
        <v>368</v>
      </c>
      <c r="B362" t="s">
        <v>429</v>
      </c>
      <c r="C362" t="s">
        <v>429</v>
      </c>
      <c r="D362" s="2">
        <v>8650</v>
      </c>
      <c r="E362" t="s">
        <v>429</v>
      </c>
      <c r="F362" s="2">
        <v>8950</v>
      </c>
      <c r="G362" t="s">
        <v>429</v>
      </c>
      <c r="H362" s="2">
        <v>8750</v>
      </c>
      <c r="I362" t="s">
        <v>429</v>
      </c>
      <c r="J362" s="2">
        <v>8800</v>
      </c>
      <c r="K362" s="2">
        <v>8750</v>
      </c>
      <c r="L362" t="s">
        <v>429</v>
      </c>
      <c r="M362" s="2">
        <v>9000</v>
      </c>
      <c r="N362" s="2">
        <v>8850</v>
      </c>
      <c r="O362" s="2">
        <v>8650</v>
      </c>
      <c r="P362" s="2">
        <v>8400</v>
      </c>
      <c r="Q362" s="2">
        <v>8500</v>
      </c>
      <c r="R362" s="2">
        <v>8950</v>
      </c>
      <c r="S362" t="s">
        <v>429</v>
      </c>
      <c r="T362" s="2">
        <v>8950</v>
      </c>
      <c r="U362" s="2">
        <v>8650</v>
      </c>
      <c r="Y362" s="2">
        <f>ROUND(AVERAGE(B362:U362), 0)</f>
        <v>8758</v>
      </c>
      <c r="Z362" s="2">
        <f>MIN(B362:U362)</f>
        <v>8400</v>
      </c>
      <c r="AA362" s="2">
        <f>MAX(B362:U362)</f>
        <v>9000</v>
      </c>
    </row>
    <row r="363" spans="1:27">
      <c r="A363" s="1" t="s">
        <v>369</v>
      </c>
      <c r="B363" t="s">
        <v>429</v>
      </c>
      <c r="C363" t="s">
        <v>429</v>
      </c>
      <c r="D363" s="2">
        <v>8650</v>
      </c>
      <c r="E363" t="s">
        <v>429</v>
      </c>
      <c r="F363" s="2">
        <v>9000</v>
      </c>
      <c r="G363" t="s">
        <v>429</v>
      </c>
      <c r="H363" s="2">
        <v>8750</v>
      </c>
      <c r="I363" t="s">
        <v>429</v>
      </c>
      <c r="J363" s="2">
        <v>8800</v>
      </c>
      <c r="K363" s="2">
        <v>8750</v>
      </c>
      <c r="L363" t="s">
        <v>429</v>
      </c>
      <c r="M363" s="2">
        <v>9012</v>
      </c>
      <c r="N363" s="2">
        <v>8850</v>
      </c>
      <c r="O363" s="2">
        <v>8650</v>
      </c>
      <c r="P363" s="2">
        <v>8400</v>
      </c>
      <c r="Q363" s="2">
        <v>8500</v>
      </c>
      <c r="R363" s="2">
        <v>8950</v>
      </c>
      <c r="S363" t="s">
        <v>429</v>
      </c>
      <c r="T363" s="2">
        <v>8950</v>
      </c>
      <c r="U363" s="2">
        <v>8700</v>
      </c>
      <c r="Y363" s="2">
        <f>ROUND(AVERAGE(B363:U363), 0)</f>
        <v>8766</v>
      </c>
      <c r="Z363" s="2">
        <f>MIN(B363:U363)</f>
        <v>8400</v>
      </c>
      <c r="AA363" s="2">
        <f>MAX(B363:U363)</f>
        <v>9012</v>
      </c>
    </row>
    <row r="364" spans="1:27">
      <c r="A364" s="1" t="s">
        <v>370</v>
      </c>
      <c r="B364" t="s">
        <v>429</v>
      </c>
      <c r="C364" t="s">
        <v>429</v>
      </c>
      <c r="D364" s="2">
        <v>8650</v>
      </c>
      <c r="E364" t="s">
        <v>429</v>
      </c>
      <c r="F364" s="2">
        <v>9000</v>
      </c>
      <c r="G364" t="s">
        <v>429</v>
      </c>
      <c r="H364" s="2">
        <v>8750</v>
      </c>
      <c r="I364" t="s">
        <v>429</v>
      </c>
      <c r="J364" s="2">
        <v>8800</v>
      </c>
      <c r="K364" t="s">
        <v>429</v>
      </c>
      <c r="L364" t="s">
        <v>429</v>
      </c>
      <c r="M364" s="2">
        <v>8775</v>
      </c>
      <c r="N364" s="2">
        <v>8850</v>
      </c>
      <c r="O364" s="2">
        <v>8650</v>
      </c>
      <c r="P364" s="2">
        <v>8400</v>
      </c>
      <c r="Q364" s="2">
        <v>8500</v>
      </c>
      <c r="R364" s="2">
        <v>8950</v>
      </c>
      <c r="S364" t="s">
        <v>429</v>
      </c>
      <c r="T364" s="2">
        <v>8950</v>
      </c>
      <c r="U364" s="2">
        <v>8725</v>
      </c>
      <c r="Y364" s="2">
        <f>ROUND(AVERAGE(B364:U364), 0)</f>
        <v>8750</v>
      </c>
      <c r="Z364" s="2">
        <f>MIN(B364:U364)</f>
        <v>8400</v>
      </c>
      <c r="AA364" s="2">
        <f>MAX(B364:U364)</f>
        <v>9000</v>
      </c>
    </row>
    <row r="365" spans="1:27">
      <c r="A365" s="1" t="s">
        <v>371</v>
      </c>
      <c r="B365" t="s">
        <v>429</v>
      </c>
      <c r="C365" t="s">
        <v>429</v>
      </c>
      <c r="D365" s="2">
        <v>8650</v>
      </c>
      <c r="E365" t="s">
        <v>429</v>
      </c>
      <c r="F365" s="2">
        <v>9000</v>
      </c>
      <c r="G365" t="s">
        <v>429</v>
      </c>
      <c r="H365" s="2">
        <v>8750</v>
      </c>
      <c r="I365" t="s">
        <v>429</v>
      </c>
      <c r="J365" s="2">
        <v>8800</v>
      </c>
      <c r="K365" t="s">
        <v>429</v>
      </c>
      <c r="L365" t="s">
        <v>429</v>
      </c>
      <c r="M365" s="2">
        <v>8850</v>
      </c>
      <c r="N365" s="2">
        <v>8850</v>
      </c>
      <c r="O365" s="2">
        <v>8650</v>
      </c>
      <c r="P365" s="2">
        <v>8400</v>
      </c>
      <c r="Q365" s="2">
        <v>8500</v>
      </c>
      <c r="R365" s="2">
        <v>8950</v>
      </c>
      <c r="S365" t="s">
        <v>429</v>
      </c>
      <c r="T365" s="2">
        <v>8950</v>
      </c>
      <c r="U365" s="2">
        <v>8700</v>
      </c>
      <c r="Y365" s="2">
        <f>ROUND(AVERAGE(B365:U365), 0)</f>
        <v>8754</v>
      </c>
      <c r="Z365" s="2">
        <f>MIN(B365:U365)</f>
        <v>8400</v>
      </c>
      <c r="AA365" s="2">
        <f>MAX(B365:U365)</f>
        <v>9000</v>
      </c>
    </row>
    <row r="366" spans="1:27">
      <c r="A366" s="1" t="s">
        <v>372</v>
      </c>
      <c r="B366" t="s">
        <v>429</v>
      </c>
      <c r="C366" t="s">
        <v>429</v>
      </c>
      <c r="D366" s="2">
        <v>8625</v>
      </c>
      <c r="E366" t="s">
        <v>429</v>
      </c>
      <c r="F366" s="2">
        <v>9000</v>
      </c>
      <c r="G366" t="s">
        <v>429</v>
      </c>
      <c r="H366" s="2">
        <v>8775</v>
      </c>
      <c r="I366" t="s">
        <v>429</v>
      </c>
      <c r="J366" s="2">
        <v>8800</v>
      </c>
      <c r="K366" s="2">
        <v>8750</v>
      </c>
      <c r="L366" t="s">
        <v>429</v>
      </c>
      <c r="M366" s="2">
        <v>8750</v>
      </c>
      <c r="N366" s="2">
        <v>8850</v>
      </c>
      <c r="O366" s="2">
        <v>8650</v>
      </c>
      <c r="P366" s="2">
        <v>8400</v>
      </c>
      <c r="Q366" s="2">
        <v>8500</v>
      </c>
      <c r="R366" s="2">
        <v>8950</v>
      </c>
      <c r="S366" t="s">
        <v>429</v>
      </c>
      <c r="T366" s="2">
        <v>9350</v>
      </c>
      <c r="U366" s="2">
        <v>8700</v>
      </c>
      <c r="Y366" s="2">
        <f>ROUND(AVERAGE(B366:U366), 0)</f>
        <v>8777</v>
      </c>
      <c r="Z366" s="2">
        <f>MIN(B366:U366)</f>
        <v>8400</v>
      </c>
      <c r="AA366" s="2">
        <f>MAX(B366:U366)</f>
        <v>9350</v>
      </c>
    </row>
    <row r="367" spans="1:27">
      <c r="A367" s="1" t="s">
        <v>373</v>
      </c>
      <c r="B367" t="s">
        <v>429</v>
      </c>
      <c r="C367" t="s">
        <v>429</v>
      </c>
      <c r="D367" s="2">
        <v>8800</v>
      </c>
      <c r="E367" t="s">
        <v>429</v>
      </c>
      <c r="F367" s="2">
        <v>8900</v>
      </c>
      <c r="G367" t="s">
        <v>429</v>
      </c>
      <c r="H367" s="2">
        <v>8800</v>
      </c>
      <c r="I367" t="s">
        <v>429</v>
      </c>
      <c r="J367" s="2">
        <v>8800</v>
      </c>
      <c r="K367" s="2">
        <v>8775</v>
      </c>
      <c r="L367" t="s">
        <v>429</v>
      </c>
      <c r="M367" s="2">
        <v>8805</v>
      </c>
      <c r="N367" s="2">
        <v>8850</v>
      </c>
      <c r="O367" s="2">
        <v>8700</v>
      </c>
      <c r="P367" s="2">
        <v>8400</v>
      </c>
      <c r="Q367" s="2">
        <v>8500</v>
      </c>
      <c r="R367" s="2">
        <v>8950</v>
      </c>
      <c r="S367" t="s">
        <v>429</v>
      </c>
      <c r="T367" s="2">
        <v>9350</v>
      </c>
      <c r="U367" s="2">
        <v>8700</v>
      </c>
      <c r="Y367" s="2">
        <f>ROUND(AVERAGE(B367:U367), 0)</f>
        <v>8795</v>
      </c>
      <c r="Z367" s="2">
        <f>MIN(B367:U367)</f>
        <v>8400</v>
      </c>
      <c r="AA367" s="2">
        <f>MAX(B367:U367)</f>
        <v>9350</v>
      </c>
    </row>
    <row r="368" spans="1:27">
      <c r="A368" s="1" t="s">
        <v>374</v>
      </c>
      <c r="B368" t="s">
        <v>429</v>
      </c>
      <c r="C368" t="s">
        <v>429</v>
      </c>
      <c r="D368" s="2">
        <v>8675</v>
      </c>
      <c r="E368" t="s">
        <v>429</v>
      </c>
      <c r="F368" s="2">
        <v>8700</v>
      </c>
      <c r="G368" t="s">
        <v>429</v>
      </c>
      <c r="H368" s="2">
        <v>8800</v>
      </c>
      <c r="I368" t="s">
        <v>429</v>
      </c>
      <c r="J368" s="2">
        <v>8800</v>
      </c>
      <c r="K368" s="2">
        <v>8800</v>
      </c>
      <c r="L368" t="s">
        <v>429</v>
      </c>
      <c r="M368" s="2">
        <v>9000</v>
      </c>
      <c r="N368" s="2">
        <v>8850</v>
      </c>
      <c r="O368" s="2">
        <v>8700</v>
      </c>
      <c r="P368" s="2">
        <v>8400</v>
      </c>
      <c r="Q368" s="2">
        <v>8500</v>
      </c>
      <c r="R368" s="2">
        <v>9000</v>
      </c>
      <c r="S368" t="s">
        <v>429</v>
      </c>
      <c r="T368" s="2">
        <v>9350</v>
      </c>
      <c r="U368" s="2">
        <v>8725</v>
      </c>
      <c r="Y368" s="2">
        <f>ROUND(AVERAGE(B368:U368), 0)</f>
        <v>8792</v>
      </c>
      <c r="Z368" s="2">
        <f>MIN(B368:U368)</f>
        <v>8400</v>
      </c>
      <c r="AA368" s="2">
        <f>MAX(B368:U368)</f>
        <v>9350</v>
      </c>
    </row>
    <row r="369" spans="1:27">
      <c r="A369" s="1" t="s">
        <v>375</v>
      </c>
      <c r="B369" t="s">
        <v>429</v>
      </c>
      <c r="C369" t="s">
        <v>429</v>
      </c>
      <c r="D369" s="2">
        <v>8775</v>
      </c>
      <c r="E369" t="s">
        <v>429</v>
      </c>
      <c r="F369" s="2">
        <v>8750</v>
      </c>
      <c r="G369" t="s">
        <v>429</v>
      </c>
      <c r="H369" s="2">
        <v>8800</v>
      </c>
      <c r="I369" t="s">
        <v>429</v>
      </c>
      <c r="J369" s="2">
        <v>8800</v>
      </c>
      <c r="K369" s="2">
        <v>8800</v>
      </c>
      <c r="L369" t="s">
        <v>429</v>
      </c>
      <c r="M369" s="2">
        <v>8990</v>
      </c>
      <c r="N369" s="2">
        <v>8800</v>
      </c>
      <c r="O369" s="2">
        <v>8700</v>
      </c>
      <c r="P369" s="2">
        <v>8400</v>
      </c>
      <c r="Q369" s="2">
        <v>8500</v>
      </c>
      <c r="R369" s="2">
        <v>9000</v>
      </c>
      <c r="S369" t="s">
        <v>429</v>
      </c>
      <c r="T369" s="2">
        <v>9350</v>
      </c>
      <c r="U369" s="2">
        <v>8700</v>
      </c>
      <c r="Y369" s="2">
        <f>ROUND(AVERAGE(B369:U369), 0)</f>
        <v>8797</v>
      </c>
      <c r="Z369" s="2">
        <f>MIN(B369:U369)</f>
        <v>8400</v>
      </c>
      <c r="AA369" s="2">
        <f>MAX(B369:U369)</f>
        <v>9350</v>
      </c>
    </row>
    <row r="370" spans="1:27">
      <c r="A370" s="1" t="s">
        <v>376</v>
      </c>
      <c r="B370" t="s">
        <v>429</v>
      </c>
      <c r="C370" t="s">
        <v>429</v>
      </c>
      <c r="D370" s="2">
        <v>8925</v>
      </c>
      <c r="E370" t="s">
        <v>429</v>
      </c>
      <c r="F370" s="2">
        <v>8800</v>
      </c>
      <c r="G370" t="s">
        <v>429</v>
      </c>
      <c r="H370" s="2">
        <v>8800</v>
      </c>
      <c r="I370" t="s">
        <v>429</v>
      </c>
      <c r="J370" s="2">
        <v>8800</v>
      </c>
      <c r="K370" s="2">
        <v>8800</v>
      </c>
      <c r="L370" t="s">
        <v>429</v>
      </c>
      <c r="M370" s="2">
        <v>8975</v>
      </c>
      <c r="N370" s="2">
        <v>8900</v>
      </c>
      <c r="O370" s="2">
        <v>8700</v>
      </c>
      <c r="P370" s="2">
        <v>8400</v>
      </c>
      <c r="Q370" s="2">
        <v>8500</v>
      </c>
      <c r="R370" s="2">
        <v>9000</v>
      </c>
      <c r="S370" t="s">
        <v>429</v>
      </c>
      <c r="T370" s="2">
        <v>9350</v>
      </c>
      <c r="U370" s="2">
        <v>8725</v>
      </c>
      <c r="Y370" s="2">
        <f>ROUND(AVERAGE(B370:U370), 0)</f>
        <v>8821</v>
      </c>
      <c r="Z370" s="2">
        <f>MIN(B370:U370)</f>
        <v>8400</v>
      </c>
      <c r="AA370" s="2">
        <f>MAX(B370:U370)</f>
        <v>9350</v>
      </c>
    </row>
    <row r="371" spans="1:27">
      <c r="A371" s="1" t="s">
        <v>377</v>
      </c>
      <c r="B371" t="s">
        <v>429</v>
      </c>
      <c r="C371" t="s">
        <v>429</v>
      </c>
      <c r="D371" s="2">
        <v>8925</v>
      </c>
      <c r="E371" t="s">
        <v>429</v>
      </c>
      <c r="F371" s="2">
        <v>8800</v>
      </c>
      <c r="G371" t="s">
        <v>429</v>
      </c>
      <c r="H371" s="2">
        <v>8825</v>
      </c>
      <c r="I371" t="s">
        <v>429</v>
      </c>
      <c r="J371" s="2">
        <v>8800</v>
      </c>
      <c r="K371" s="2">
        <v>8800</v>
      </c>
      <c r="L371" t="s">
        <v>429</v>
      </c>
      <c r="M371" s="2">
        <v>8900</v>
      </c>
      <c r="N371" s="2">
        <v>8900</v>
      </c>
      <c r="O371" s="2">
        <v>8750</v>
      </c>
      <c r="P371" s="2">
        <v>8400</v>
      </c>
      <c r="Q371" s="2">
        <v>8500</v>
      </c>
      <c r="R371" s="2">
        <v>9000</v>
      </c>
      <c r="S371" t="s">
        <v>429</v>
      </c>
      <c r="T371" s="2">
        <v>9350</v>
      </c>
      <c r="U371" s="2">
        <v>8750</v>
      </c>
      <c r="Y371" s="2">
        <f>ROUND(AVERAGE(B371:U371), 0)</f>
        <v>8823</v>
      </c>
      <c r="Z371" s="2">
        <f>MIN(B371:U371)</f>
        <v>8400</v>
      </c>
      <c r="AA371" s="2">
        <f>MAX(B371:U371)</f>
        <v>9350</v>
      </c>
    </row>
    <row r="372" spans="1:27">
      <c r="A372" s="1" t="s">
        <v>378</v>
      </c>
      <c r="B372" t="s">
        <v>429</v>
      </c>
      <c r="C372" t="s">
        <v>429</v>
      </c>
      <c r="D372" s="2">
        <v>8925</v>
      </c>
      <c r="E372" t="s">
        <v>429</v>
      </c>
      <c r="F372" s="2">
        <v>8800</v>
      </c>
      <c r="G372" t="s">
        <v>429</v>
      </c>
      <c r="H372" s="2">
        <v>8850</v>
      </c>
      <c r="I372" t="s">
        <v>429</v>
      </c>
      <c r="J372" s="2">
        <v>8800</v>
      </c>
      <c r="K372" s="2">
        <v>8800</v>
      </c>
      <c r="L372" t="s">
        <v>429</v>
      </c>
      <c r="M372" s="2">
        <v>8900</v>
      </c>
      <c r="N372" s="2">
        <v>8900</v>
      </c>
      <c r="O372" s="2">
        <v>8750</v>
      </c>
      <c r="P372" s="2">
        <v>8400</v>
      </c>
      <c r="Q372" s="2">
        <v>8500</v>
      </c>
      <c r="R372" s="2">
        <v>9000</v>
      </c>
      <c r="S372" t="s">
        <v>429</v>
      </c>
      <c r="T372" s="2">
        <v>9350</v>
      </c>
      <c r="U372" s="2">
        <v>8750</v>
      </c>
      <c r="Y372" s="2">
        <f>ROUND(AVERAGE(B372:U372), 0)</f>
        <v>8825</v>
      </c>
      <c r="Z372" s="2">
        <f>MIN(B372:U372)</f>
        <v>8400</v>
      </c>
      <c r="AA372" s="2">
        <f>MAX(B372:U372)</f>
        <v>9350</v>
      </c>
    </row>
    <row r="373" spans="1:27">
      <c r="A373" s="1" t="s">
        <v>379</v>
      </c>
      <c r="B373" t="s">
        <v>429</v>
      </c>
      <c r="C373" t="s">
        <v>429</v>
      </c>
      <c r="D373" s="2">
        <v>8875</v>
      </c>
      <c r="E373" t="s">
        <v>429</v>
      </c>
      <c r="F373" s="2">
        <v>8850</v>
      </c>
      <c r="G373" t="s">
        <v>429</v>
      </c>
      <c r="H373" s="2">
        <v>8875</v>
      </c>
      <c r="I373" t="s">
        <v>429</v>
      </c>
      <c r="J373" s="2">
        <v>8800</v>
      </c>
      <c r="K373" t="s">
        <v>429</v>
      </c>
      <c r="L373" t="s">
        <v>429</v>
      </c>
      <c r="M373" s="2">
        <v>9000</v>
      </c>
      <c r="N373" s="2">
        <v>8850</v>
      </c>
      <c r="O373" s="2">
        <v>8750</v>
      </c>
      <c r="P373" s="2">
        <v>8400</v>
      </c>
      <c r="Q373" s="3">
        <v>9000</v>
      </c>
      <c r="R373" s="2">
        <v>9000</v>
      </c>
      <c r="S373" t="s">
        <v>429</v>
      </c>
      <c r="T373" s="2">
        <v>9000</v>
      </c>
      <c r="U373" s="2">
        <v>8775</v>
      </c>
      <c r="Y373" s="2">
        <f>ROUND(AVERAGE(B373:U373), 0)</f>
        <v>8848</v>
      </c>
      <c r="Z373" s="2">
        <f>MIN(B373:U373)</f>
        <v>8400</v>
      </c>
      <c r="AA373" s="2">
        <f>MAX(B373:U373)</f>
        <v>9000</v>
      </c>
    </row>
    <row r="374" spans="1:27">
      <c r="A374" s="1" t="s">
        <v>380</v>
      </c>
      <c r="B374" t="s">
        <v>429</v>
      </c>
      <c r="C374" t="s">
        <v>429</v>
      </c>
      <c r="D374" s="2">
        <v>8875</v>
      </c>
      <c r="E374" t="s">
        <v>429</v>
      </c>
      <c r="F374" s="2">
        <v>8850</v>
      </c>
      <c r="G374" t="s">
        <v>429</v>
      </c>
      <c r="H374" s="2">
        <v>8875</v>
      </c>
      <c r="I374" t="s">
        <v>429</v>
      </c>
      <c r="J374" s="2">
        <v>8800</v>
      </c>
      <c r="K374" s="2">
        <v>8850</v>
      </c>
      <c r="L374" t="s">
        <v>429</v>
      </c>
      <c r="M374" s="2">
        <v>9012</v>
      </c>
      <c r="N374" s="2">
        <v>8700</v>
      </c>
      <c r="O374" s="2">
        <v>8750</v>
      </c>
      <c r="P374" s="2">
        <v>8400</v>
      </c>
      <c r="Q374" s="2">
        <v>9000</v>
      </c>
      <c r="R374" s="2">
        <v>9000</v>
      </c>
      <c r="S374" t="s">
        <v>429</v>
      </c>
      <c r="T374" s="2">
        <v>9000</v>
      </c>
      <c r="U374" s="2">
        <v>8775</v>
      </c>
      <c r="Y374" s="2">
        <f>ROUND(AVERAGE(B374:U374), 0)</f>
        <v>8837</v>
      </c>
      <c r="Z374" s="2">
        <f>MIN(B374:U374)</f>
        <v>8400</v>
      </c>
      <c r="AA374" s="2">
        <f>MAX(B374:U374)</f>
        <v>9012</v>
      </c>
    </row>
    <row r="375" spans="1:27">
      <c r="A375" s="1" t="s">
        <v>381</v>
      </c>
      <c r="B375" t="s">
        <v>429</v>
      </c>
      <c r="C375" t="s">
        <v>429</v>
      </c>
      <c r="D375" s="2">
        <v>8925</v>
      </c>
      <c r="E375" t="s">
        <v>429</v>
      </c>
      <c r="F375" s="2">
        <v>8800</v>
      </c>
      <c r="G375" t="s">
        <v>429</v>
      </c>
      <c r="H375" s="2">
        <v>8875</v>
      </c>
      <c r="I375" t="s">
        <v>429</v>
      </c>
      <c r="J375" s="2">
        <v>8800</v>
      </c>
      <c r="K375" s="2">
        <v>8825</v>
      </c>
      <c r="L375" t="s">
        <v>429</v>
      </c>
      <c r="M375" t="s">
        <v>429</v>
      </c>
      <c r="N375" s="2">
        <v>8700</v>
      </c>
      <c r="O375" s="2">
        <v>8750</v>
      </c>
      <c r="P375" s="2">
        <v>8400</v>
      </c>
      <c r="Q375" s="2">
        <v>9000</v>
      </c>
      <c r="R375" s="2">
        <v>8950</v>
      </c>
      <c r="S375" t="s">
        <v>429</v>
      </c>
      <c r="T375" s="2">
        <v>9000</v>
      </c>
      <c r="U375" s="2">
        <v>8775</v>
      </c>
      <c r="Y375" s="2">
        <f>ROUND(AVERAGE(B375:U375), 0)</f>
        <v>8817</v>
      </c>
      <c r="Z375" s="2">
        <f>MIN(B375:U375)</f>
        <v>8400</v>
      </c>
      <c r="AA375" s="2">
        <f>MAX(B375:U375)</f>
        <v>9000</v>
      </c>
    </row>
    <row r="376" spans="1:27">
      <c r="A376" s="1" t="s">
        <v>382</v>
      </c>
      <c r="B376" t="s">
        <v>429</v>
      </c>
      <c r="C376" t="s">
        <v>429</v>
      </c>
      <c r="D376" s="2">
        <v>8925</v>
      </c>
      <c r="E376" t="s">
        <v>429</v>
      </c>
      <c r="F376" s="2">
        <v>8900</v>
      </c>
      <c r="G376" t="s">
        <v>429</v>
      </c>
      <c r="H376" s="2">
        <v>8850</v>
      </c>
      <c r="I376" t="s">
        <v>429</v>
      </c>
      <c r="J376" s="2">
        <v>8800</v>
      </c>
      <c r="K376" s="2">
        <v>8825</v>
      </c>
      <c r="L376" t="s">
        <v>429</v>
      </c>
      <c r="M376" s="2">
        <v>9280</v>
      </c>
      <c r="N376" s="2">
        <v>8700</v>
      </c>
      <c r="O376" s="2">
        <v>8700</v>
      </c>
      <c r="P376" s="2">
        <v>8400</v>
      </c>
      <c r="Q376" s="2">
        <v>9000</v>
      </c>
      <c r="R376" s="2">
        <v>8950</v>
      </c>
      <c r="S376" t="s">
        <v>429</v>
      </c>
      <c r="T376" s="2">
        <v>9000</v>
      </c>
      <c r="U376" s="2">
        <v>8750</v>
      </c>
      <c r="Y376" s="2">
        <f>ROUND(AVERAGE(B376:U376), 0)</f>
        <v>8852</v>
      </c>
      <c r="Z376" s="2">
        <f>MIN(B376:U376)</f>
        <v>8400</v>
      </c>
      <c r="AA376" s="2">
        <f>MAX(B376:U376)</f>
        <v>9280</v>
      </c>
    </row>
    <row r="377" spans="1:27">
      <c r="A377" s="1" t="s">
        <v>383</v>
      </c>
      <c r="B377" t="s">
        <v>429</v>
      </c>
      <c r="C377" t="s">
        <v>429</v>
      </c>
      <c r="D377" s="2">
        <v>8875</v>
      </c>
      <c r="E377" t="s">
        <v>429</v>
      </c>
      <c r="F377" s="2">
        <v>9000</v>
      </c>
      <c r="G377" t="s">
        <v>429</v>
      </c>
      <c r="H377" s="2">
        <v>8850</v>
      </c>
      <c r="I377" t="s">
        <v>429</v>
      </c>
      <c r="J377" s="2">
        <v>8900</v>
      </c>
      <c r="K377" s="2">
        <v>8850</v>
      </c>
      <c r="L377" t="s">
        <v>429</v>
      </c>
      <c r="M377" s="2">
        <v>9150</v>
      </c>
      <c r="N377" s="2">
        <v>8800</v>
      </c>
      <c r="O377" s="2">
        <v>8700</v>
      </c>
      <c r="P377" s="2">
        <v>8400</v>
      </c>
      <c r="Q377" s="2">
        <v>9000</v>
      </c>
      <c r="R377" s="2">
        <v>8950</v>
      </c>
      <c r="S377" t="s">
        <v>429</v>
      </c>
      <c r="T377" s="2">
        <v>9150</v>
      </c>
      <c r="U377" s="2">
        <v>8800</v>
      </c>
      <c r="Y377" s="2">
        <f>ROUND(AVERAGE(B377:U377), 0)</f>
        <v>8879</v>
      </c>
      <c r="Z377" s="2">
        <f>MIN(B377:U377)</f>
        <v>8400</v>
      </c>
      <c r="AA377" s="2">
        <f>MAX(B377:U377)</f>
        <v>9150</v>
      </c>
    </row>
    <row r="378" spans="1:27">
      <c r="A378" s="1" t="s">
        <v>384</v>
      </c>
      <c r="B378" t="s">
        <v>429</v>
      </c>
      <c r="C378" t="s">
        <v>429</v>
      </c>
      <c r="D378" s="2">
        <v>8875</v>
      </c>
      <c r="E378" t="s">
        <v>429</v>
      </c>
      <c r="F378" s="2">
        <v>9000</v>
      </c>
      <c r="G378" t="s">
        <v>429</v>
      </c>
      <c r="H378" s="2">
        <v>8850</v>
      </c>
      <c r="I378" t="s">
        <v>429</v>
      </c>
      <c r="J378" s="2">
        <v>8900</v>
      </c>
      <c r="K378" s="2">
        <v>8875</v>
      </c>
      <c r="L378" t="s">
        <v>429</v>
      </c>
      <c r="M378" s="2">
        <v>9100</v>
      </c>
      <c r="N378" s="2">
        <v>8850</v>
      </c>
      <c r="O378" s="2">
        <v>8800</v>
      </c>
      <c r="P378" s="2">
        <v>8700</v>
      </c>
      <c r="Q378" s="2">
        <v>9000</v>
      </c>
      <c r="R378" s="2">
        <v>8950</v>
      </c>
      <c r="S378" t="s">
        <v>429</v>
      </c>
      <c r="T378" s="2">
        <v>9150</v>
      </c>
      <c r="U378" s="2">
        <v>8850</v>
      </c>
      <c r="Y378" s="2">
        <f>ROUND(AVERAGE(B378:U378), 0)</f>
        <v>8915</v>
      </c>
      <c r="Z378" s="2">
        <f>MIN(B378:U378)</f>
        <v>8700</v>
      </c>
      <c r="AA378" s="2">
        <f>MAX(B378:U378)</f>
        <v>9150</v>
      </c>
    </row>
    <row r="379" spans="1:27">
      <c r="A379" s="1" t="s">
        <v>385</v>
      </c>
      <c r="B379" t="s">
        <v>429</v>
      </c>
      <c r="C379" t="s">
        <v>429</v>
      </c>
      <c r="D379" s="2">
        <v>8875</v>
      </c>
      <c r="E379" t="s">
        <v>429</v>
      </c>
      <c r="F379" s="2">
        <v>8900</v>
      </c>
      <c r="G379" t="s">
        <v>429</v>
      </c>
      <c r="H379" s="2">
        <v>8900</v>
      </c>
      <c r="I379" t="s">
        <v>429</v>
      </c>
      <c r="J379" s="2">
        <v>8900</v>
      </c>
      <c r="K379" s="2">
        <v>8900</v>
      </c>
      <c r="L379" t="s">
        <v>429</v>
      </c>
      <c r="M379" s="2">
        <v>9103</v>
      </c>
      <c r="N379" s="2">
        <v>8900</v>
      </c>
      <c r="O379" s="2">
        <v>9200</v>
      </c>
      <c r="P379" s="2">
        <v>8700</v>
      </c>
      <c r="Q379" s="2">
        <v>9000</v>
      </c>
      <c r="R379" s="2">
        <v>9000</v>
      </c>
      <c r="S379" t="s">
        <v>429</v>
      </c>
      <c r="T379" s="2">
        <v>9150</v>
      </c>
      <c r="U379" s="2">
        <v>8850</v>
      </c>
      <c r="Y379" s="2">
        <f>ROUND(AVERAGE(B379:U379), 0)</f>
        <v>8952</v>
      </c>
      <c r="Z379" s="2">
        <f>MIN(B379:U379)</f>
        <v>8700</v>
      </c>
      <c r="AA379" s="2">
        <f>MAX(B379:U379)</f>
        <v>9200</v>
      </c>
    </row>
    <row r="380" spans="1:27">
      <c r="A380" s="1" t="s">
        <v>386</v>
      </c>
      <c r="B380" t="s">
        <v>429</v>
      </c>
      <c r="C380" t="s">
        <v>429</v>
      </c>
      <c r="D380" s="2">
        <v>8975</v>
      </c>
      <c r="E380" t="s">
        <v>429</v>
      </c>
      <c r="F380" s="2">
        <v>9000</v>
      </c>
      <c r="G380" t="s">
        <v>429</v>
      </c>
      <c r="H380" s="2">
        <v>8925</v>
      </c>
      <c r="I380" t="s">
        <v>429</v>
      </c>
      <c r="J380" s="2">
        <v>8900</v>
      </c>
      <c r="K380" s="2">
        <v>8950</v>
      </c>
      <c r="L380" t="s">
        <v>429</v>
      </c>
      <c r="M380" s="2">
        <v>9197</v>
      </c>
      <c r="N380" s="2">
        <v>8900</v>
      </c>
      <c r="O380" s="2">
        <v>9200</v>
      </c>
      <c r="P380" s="2">
        <v>8700</v>
      </c>
      <c r="Q380" s="2">
        <v>9000</v>
      </c>
      <c r="R380" s="2">
        <v>9050</v>
      </c>
      <c r="S380" t="s">
        <v>429</v>
      </c>
      <c r="T380" s="2">
        <v>9150</v>
      </c>
      <c r="U380" s="2">
        <v>8850</v>
      </c>
      <c r="Y380" s="2">
        <f>ROUND(AVERAGE(B380:U380), 0)</f>
        <v>8984</v>
      </c>
      <c r="Z380" s="2">
        <f>MIN(B380:U380)</f>
        <v>8700</v>
      </c>
      <c r="AA380" s="2">
        <f>MAX(B380:U380)</f>
        <v>9200</v>
      </c>
    </row>
    <row r="381" spans="1:27">
      <c r="A381" s="1" t="s">
        <v>387</v>
      </c>
      <c r="B381" t="s">
        <v>429</v>
      </c>
      <c r="C381" t="s">
        <v>429</v>
      </c>
      <c r="D381" s="2">
        <v>8975</v>
      </c>
      <c r="E381" t="s">
        <v>429</v>
      </c>
      <c r="F381" s="2">
        <v>8900</v>
      </c>
      <c r="G381" t="s">
        <v>429</v>
      </c>
      <c r="H381" s="2">
        <v>8950</v>
      </c>
      <c r="I381" t="s">
        <v>429</v>
      </c>
      <c r="J381" s="2">
        <v>8850</v>
      </c>
      <c r="K381" s="2">
        <v>8975</v>
      </c>
      <c r="L381" t="s">
        <v>429</v>
      </c>
      <c r="M381" s="2">
        <v>9037</v>
      </c>
      <c r="N381" s="2">
        <v>8900</v>
      </c>
      <c r="O381" s="2">
        <v>9100</v>
      </c>
      <c r="P381" s="2">
        <v>8700</v>
      </c>
      <c r="Q381" s="2">
        <v>9000</v>
      </c>
      <c r="R381" s="2">
        <v>9100</v>
      </c>
      <c r="S381" t="s">
        <v>429</v>
      </c>
      <c r="T381" s="2">
        <v>9150</v>
      </c>
      <c r="U381" s="2">
        <v>8850</v>
      </c>
      <c r="Y381" s="2">
        <f>ROUND(AVERAGE(B381:U381), 0)</f>
        <v>8961</v>
      </c>
      <c r="Z381" s="2">
        <f>MIN(B381:U381)</f>
        <v>8700</v>
      </c>
      <c r="AA381" s="2">
        <f>MAX(B381:U381)</f>
        <v>9150</v>
      </c>
    </row>
    <row r="382" spans="1:27">
      <c r="A382" s="1" t="s">
        <v>388</v>
      </c>
      <c r="B382" t="s">
        <v>429</v>
      </c>
      <c r="C382" t="s">
        <v>429</v>
      </c>
      <c r="D382" s="2">
        <v>8975</v>
      </c>
      <c r="E382" t="s">
        <v>429</v>
      </c>
      <c r="F382" s="2">
        <v>8850</v>
      </c>
      <c r="G382" t="s">
        <v>429</v>
      </c>
      <c r="H382" s="2">
        <v>8925</v>
      </c>
      <c r="I382" t="s">
        <v>429</v>
      </c>
      <c r="J382" s="2">
        <v>8900</v>
      </c>
      <c r="K382" s="2">
        <v>8975</v>
      </c>
      <c r="L382" t="s">
        <v>429</v>
      </c>
      <c r="M382" s="2">
        <v>9100</v>
      </c>
      <c r="N382" s="2">
        <v>8900</v>
      </c>
      <c r="O382" s="2">
        <v>9000</v>
      </c>
      <c r="P382" s="2">
        <v>8700</v>
      </c>
      <c r="Q382" s="2">
        <v>9000</v>
      </c>
      <c r="R382" s="2">
        <v>9100</v>
      </c>
      <c r="S382" t="s">
        <v>429</v>
      </c>
      <c r="T382" s="2">
        <v>9150</v>
      </c>
      <c r="U382" s="2">
        <v>8850</v>
      </c>
      <c r="Y382" s="2">
        <f>ROUND(AVERAGE(B382:U382), 0)</f>
        <v>8956</v>
      </c>
      <c r="Z382" s="2">
        <f>MIN(B382:U382)</f>
        <v>8700</v>
      </c>
      <c r="AA382" s="2">
        <f>MAX(B382:U382)</f>
        <v>9150</v>
      </c>
    </row>
    <row r="383" spans="1:27">
      <c r="A383" s="1" t="s">
        <v>389</v>
      </c>
      <c r="B383" t="s">
        <v>429</v>
      </c>
      <c r="C383" t="s">
        <v>429</v>
      </c>
      <c r="D383" s="2">
        <v>9100</v>
      </c>
      <c r="E383" t="s">
        <v>429</v>
      </c>
      <c r="F383" s="2">
        <v>8850</v>
      </c>
      <c r="G383" t="s">
        <v>429</v>
      </c>
      <c r="H383" s="2">
        <v>8925</v>
      </c>
      <c r="I383" t="s">
        <v>429</v>
      </c>
      <c r="J383" s="2">
        <v>8900</v>
      </c>
      <c r="K383" s="2">
        <v>8975</v>
      </c>
      <c r="L383" t="s">
        <v>429</v>
      </c>
      <c r="M383" s="2">
        <v>9037</v>
      </c>
      <c r="N383" s="2">
        <v>8950</v>
      </c>
      <c r="O383" s="2">
        <v>9000</v>
      </c>
      <c r="P383" s="2">
        <v>9000</v>
      </c>
      <c r="Q383" s="2">
        <v>9000</v>
      </c>
      <c r="R383" s="2">
        <v>9100</v>
      </c>
      <c r="S383" t="s">
        <v>429</v>
      </c>
      <c r="T383" s="2">
        <v>9000</v>
      </c>
      <c r="U383" s="2">
        <v>8850</v>
      </c>
      <c r="Y383" s="2">
        <f>ROUND(AVERAGE(B383:U383), 0)</f>
        <v>8976</v>
      </c>
      <c r="Z383" s="2">
        <f>MIN(B383:U383)</f>
        <v>8850</v>
      </c>
      <c r="AA383" s="2">
        <f>MAX(B383:U383)</f>
        <v>9100</v>
      </c>
    </row>
    <row r="384" spans="1:27">
      <c r="A384" s="1" t="s">
        <v>390</v>
      </c>
      <c r="B384" t="s">
        <v>429</v>
      </c>
      <c r="C384" t="s">
        <v>429</v>
      </c>
      <c r="D384" s="2">
        <v>9100</v>
      </c>
      <c r="E384" t="s">
        <v>429</v>
      </c>
      <c r="F384" s="2">
        <v>9000</v>
      </c>
      <c r="G384" t="s">
        <v>429</v>
      </c>
      <c r="H384" s="2">
        <v>8950</v>
      </c>
      <c r="I384" t="s">
        <v>429</v>
      </c>
      <c r="J384" s="2">
        <v>8900</v>
      </c>
      <c r="K384" s="2">
        <v>8975</v>
      </c>
      <c r="L384" t="s">
        <v>429</v>
      </c>
      <c r="M384" s="2">
        <v>9047</v>
      </c>
      <c r="N384" t="s">
        <v>429</v>
      </c>
      <c r="O384" s="2">
        <v>9000</v>
      </c>
      <c r="P384" s="2">
        <v>9000</v>
      </c>
      <c r="Q384" s="2">
        <v>9000</v>
      </c>
      <c r="R384" s="2">
        <v>9150</v>
      </c>
      <c r="S384" t="s">
        <v>429</v>
      </c>
      <c r="T384" s="2">
        <v>9000</v>
      </c>
      <c r="U384" s="2">
        <v>8850</v>
      </c>
      <c r="Y384" s="2">
        <f>ROUND(AVERAGE(B384:U384), 0)</f>
        <v>8998</v>
      </c>
      <c r="Z384" s="2">
        <f>MIN(B384:U384)</f>
        <v>8850</v>
      </c>
      <c r="AA384" s="2">
        <f>MAX(B384:U384)</f>
        <v>9150</v>
      </c>
    </row>
    <row r="385" spans="1:27">
      <c r="A385" s="1" t="s">
        <v>391</v>
      </c>
      <c r="B385" t="s">
        <v>429</v>
      </c>
      <c r="C385" t="s">
        <v>429</v>
      </c>
      <c r="D385" s="2">
        <v>9125</v>
      </c>
      <c r="E385" t="s">
        <v>429</v>
      </c>
      <c r="F385" s="2">
        <v>9300</v>
      </c>
      <c r="G385" t="s">
        <v>429</v>
      </c>
      <c r="H385" s="2">
        <v>8975</v>
      </c>
      <c r="I385" t="s">
        <v>429</v>
      </c>
      <c r="J385" s="2">
        <v>8900</v>
      </c>
      <c r="K385" s="2">
        <v>9000</v>
      </c>
      <c r="L385" t="s">
        <v>429</v>
      </c>
      <c r="M385" s="2">
        <v>9250</v>
      </c>
      <c r="N385" s="2">
        <v>9000</v>
      </c>
      <c r="O385" s="2">
        <v>9000</v>
      </c>
      <c r="P385" s="2">
        <v>9000</v>
      </c>
      <c r="Q385" s="2">
        <v>9000</v>
      </c>
      <c r="R385" s="2">
        <v>9150</v>
      </c>
      <c r="S385" t="s">
        <v>429</v>
      </c>
      <c r="T385" s="2">
        <v>9000</v>
      </c>
      <c r="U385" s="2">
        <v>8850</v>
      </c>
      <c r="Y385" s="2">
        <f>ROUND(AVERAGE(B385:U385), 0)</f>
        <v>9042</v>
      </c>
      <c r="Z385" s="2">
        <f>MIN(B385:U385)</f>
        <v>8850</v>
      </c>
      <c r="AA385" s="2">
        <f>MAX(B385:U385)</f>
        <v>9300</v>
      </c>
    </row>
    <row r="386" spans="1:27">
      <c r="A386" s="1" t="s">
        <v>392</v>
      </c>
      <c r="B386" t="s">
        <v>429</v>
      </c>
      <c r="C386" t="s">
        <v>429</v>
      </c>
      <c r="D386" s="2">
        <v>9125</v>
      </c>
      <c r="E386" t="s">
        <v>429</v>
      </c>
      <c r="F386" s="2">
        <v>9200</v>
      </c>
      <c r="G386" t="s">
        <v>429</v>
      </c>
      <c r="H386" s="2">
        <v>9000</v>
      </c>
      <c r="I386" t="s">
        <v>429</v>
      </c>
      <c r="J386" s="2">
        <v>9000</v>
      </c>
      <c r="K386" s="2">
        <v>9050</v>
      </c>
      <c r="L386" t="s">
        <v>429</v>
      </c>
      <c r="M386" s="2">
        <v>9250</v>
      </c>
      <c r="N386" s="2">
        <v>9000</v>
      </c>
      <c r="O386" s="2">
        <v>9000</v>
      </c>
      <c r="P386" s="2">
        <v>9000</v>
      </c>
      <c r="Q386" s="2">
        <v>9000</v>
      </c>
      <c r="R386" s="2">
        <v>9150</v>
      </c>
      <c r="S386" t="s">
        <v>429</v>
      </c>
      <c r="T386" s="2">
        <v>9000</v>
      </c>
      <c r="U386" s="2">
        <v>8850</v>
      </c>
      <c r="Y386" s="2">
        <f>ROUND(AVERAGE(B386:U386), 0)</f>
        <v>9048</v>
      </c>
      <c r="Z386" s="2">
        <f>MIN(B386:U386)</f>
        <v>8850</v>
      </c>
      <c r="AA386" s="2">
        <f>MAX(B386:U386)</f>
        <v>9250</v>
      </c>
    </row>
    <row r="387" spans="1:27">
      <c r="A387" s="1" t="s">
        <v>393</v>
      </c>
      <c r="B387" t="s">
        <v>429</v>
      </c>
      <c r="C387" t="s">
        <v>429</v>
      </c>
      <c r="D387" s="2">
        <v>9050</v>
      </c>
      <c r="E387" t="s">
        <v>429</v>
      </c>
      <c r="F387" s="2">
        <v>9000</v>
      </c>
      <c r="G387" t="s">
        <v>429</v>
      </c>
      <c r="H387" s="2">
        <v>9100</v>
      </c>
      <c r="I387" t="s">
        <v>429</v>
      </c>
      <c r="J387" s="2">
        <v>9000</v>
      </c>
      <c r="K387" s="2">
        <v>9050</v>
      </c>
      <c r="L387" t="s">
        <v>429</v>
      </c>
      <c r="M387" s="2">
        <v>9250</v>
      </c>
      <c r="N387" s="2">
        <v>9000</v>
      </c>
      <c r="O387" s="2">
        <v>9000</v>
      </c>
      <c r="P387" s="2">
        <v>9000</v>
      </c>
      <c r="Q387" s="2">
        <v>9000</v>
      </c>
      <c r="R387" s="2">
        <v>9150</v>
      </c>
      <c r="S387" t="s">
        <v>429</v>
      </c>
      <c r="T387" s="2">
        <v>9050</v>
      </c>
      <c r="U387" s="2">
        <v>8875</v>
      </c>
      <c r="Y387" s="2">
        <f>ROUND(AVERAGE(B387:U387), 0)</f>
        <v>9040</v>
      </c>
      <c r="Z387" s="2">
        <f>MIN(B387:U387)</f>
        <v>8875</v>
      </c>
      <c r="AA387" s="2">
        <f>MAX(B387:U387)</f>
        <v>9250</v>
      </c>
    </row>
    <row r="388" spans="1:27">
      <c r="A388" s="1" t="s">
        <v>394</v>
      </c>
      <c r="B388" t="s">
        <v>429</v>
      </c>
      <c r="C388" t="s">
        <v>429</v>
      </c>
      <c r="D388" s="2">
        <v>9050</v>
      </c>
      <c r="E388" t="s">
        <v>429</v>
      </c>
      <c r="F388" s="2">
        <v>9000</v>
      </c>
      <c r="G388" t="s">
        <v>429</v>
      </c>
      <c r="H388" s="2">
        <v>9100</v>
      </c>
      <c r="I388" t="s">
        <v>429</v>
      </c>
      <c r="J388" s="2">
        <v>9000</v>
      </c>
      <c r="K388" s="2">
        <v>9050</v>
      </c>
      <c r="L388" t="s">
        <v>429</v>
      </c>
      <c r="M388" s="2">
        <v>9083</v>
      </c>
      <c r="N388" s="2">
        <v>9000</v>
      </c>
      <c r="O388" s="2">
        <v>9000</v>
      </c>
      <c r="P388" s="2">
        <v>9000</v>
      </c>
      <c r="Q388" s="2">
        <v>9000</v>
      </c>
      <c r="R388" s="2">
        <v>9150</v>
      </c>
      <c r="S388" t="s">
        <v>429</v>
      </c>
      <c r="T388" s="2">
        <v>9050</v>
      </c>
      <c r="U388" s="2">
        <v>8875</v>
      </c>
      <c r="Y388" s="2">
        <f>ROUND(AVERAGE(B388:U388), 0)</f>
        <v>9028</v>
      </c>
      <c r="Z388" s="2">
        <f>MIN(B388:U388)</f>
        <v>8875</v>
      </c>
      <c r="AA388" s="2">
        <f>MAX(B388:U388)</f>
        <v>9150</v>
      </c>
    </row>
    <row r="389" spans="1:27">
      <c r="A389" s="1" t="s">
        <v>395</v>
      </c>
      <c r="B389" t="s">
        <v>429</v>
      </c>
      <c r="C389" t="s">
        <v>429</v>
      </c>
      <c r="D389" s="2">
        <v>9050</v>
      </c>
      <c r="E389" t="s">
        <v>429</v>
      </c>
      <c r="F389" s="2">
        <v>9000</v>
      </c>
      <c r="G389" t="s">
        <v>429</v>
      </c>
      <c r="H389" s="2">
        <v>9250</v>
      </c>
      <c r="I389" t="s">
        <v>429</v>
      </c>
      <c r="J389" s="2">
        <v>9100</v>
      </c>
      <c r="K389" s="2">
        <v>9025</v>
      </c>
      <c r="L389" t="s">
        <v>429</v>
      </c>
      <c r="M389" s="2">
        <v>9100</v>
      </c>
      <c r="N389" s="2">
        <v>9000</v>
      </c>
      <c r="O389" s="2">
        <v>9000</v>
      </c>
      <c r="P389" s="2">
        <v>9000</v>
      </c>
      <c r="Q389" s="2">
        <v>9250</v>
      </c>
      <c r="R389" s="2">
        <v>9150</v>
      </c>
      <c r="S389" t="s">
        <v>429</v>
      </c>
      <c r="T389" s="2">
        <v>9500</v>
      </c>
      <c r="U389" s="2">
        <v>8850</v>
      </c>
      <c r="Y389" s="2">
        <f>ROUND(AVERAGE(B389:U389), 0)</f>
        <v>9098</v>
      </c>
      <c r="Z389" s="2">
        <f>MIN(B389:U389)</f>
        <v>8850</v>
      </c>
      <c r="AA389" s="2">
        <f>MAX(B389:U389)</f>
        <v>9500</v>
      </c>
    </row>
    <row r="390" spans="1:27">
      <c r="A390" s="1" t="s">
        <v>396</v>
      </c>
      <c r="B390" t="s">
        <v>429</v>
      </c>
      <c r="C390" t="s">
        <v>429</v>
      </c>
      <c r="D390" s="2">
        <v>9050</v>
      </c>
      <c r="E390" t="s">
        <v>429</v>
      </c>
      <c r="F390" s="2">
        <v>9000</v>
      </c>
      <c r="G390" t="s">
        <v>429</v>
      </c>
      <c r="H390" s="2">
        <v>9250</v>
      </c>
      <c r="I390" t="s">
        <v>429</v>
      </c>
      <c r="J390" s="2">
        <v>9100</v>
      </c>
      <c r="K390" s="2">
        <v>9100</v>
      </c>
      <c r="L390" t="s">
        <v>429</v>
      </c>
      <c r="M390" s="3">
        <v>10050</v>
      </c>
      <c r="N390" s="2">
        <v>9100</v>
      </c>
      <c r="O390" s="2">
        <v>9000</v>
      </c>
      <c r="P390" s="2">
        <v>9000</v>
      </c>
      <c r="Q390" s="3">
        <v>10000</v>
      </c>
      <c r="R390" s="2">
        <v>9200</v>
      </c>
      <c r="S390" t="s">
        <v>429</v>
      </c>
      <c r="T390" s="2">
        <v>9750</v>
      </c>
      <c r="U390" s="2">
        <v>8900</v>
      </c>
      <c r="Y390" s="2">
        <f>ROUND(AVERAGE(B390:U390), 0)</f>
        <v>9269</v>
      </c>
      <c r="Z390" s="2">
        <f>MIN(B390:U390)</f>
        <v>8900</v>
      </c>
      <c r="AA390" s="2">
        <f>MAX(B390:U390)</f>
        <v>10050</v>
      </c>
    </row>
    <row r="391" spans="1:27">
      <c r="A391" s="1" t="s">
        <v>397</v>
      </c>
      <c r="B391" t="s">
        <v>429</v>
      </c>
      <c r="C391" t="s">
        <v>429</v>
      </c>
      <c r="D391" s="3">
        <v>9875</v>
      </c>
      <c r="E391" t="s">
        <v>429</v>
      </c>
      <c r="F391" s="2">
        <v>9100</v>
      </c>
      <c r="G391" t="s">
        <v>429</v>
      </c>
      <c r="H391" s="3">
        <v>10250</v>
      </c>
      <c r="I391" t="s">
        <v>429</v>
      </c>
      <c r="J391" s="2">
        <v>9100</v>
      </c>
      <c r="K391" s="2">
        <v>9300</v>
      </c>
      <c r="L391" t="s">
        <v>429</v>
      </c>
      <c r="M391" s="2">
        <v>10166</v>
      </c>
      <c r="N391" s="2">
        <v>9150</v>
      </c>
      <c r="O391" s="2">
        <v>9250</v>
      </c>
      <c r="P391" s="2">
        <v>9000</v>
      </c>
      <c r="Q391" s="2">
        <v>10000</v>
      </c>
      <c r="R391" s="2">
        <v>9450</v>
      </c>
      <c r="S391" t="s">
        <v>429</v>
      </c>
      <c r="T391" s="2">
        <v>9750</v>
      </c>
      <c r="U391" s="2">
        <v>9000</v>
      </c>
      <c r="Y391" s="2">
        <f>ROUND(AVERAGE(B391:U391), 0)</f>
        <v>9492</v>
      </c>
      <c r="Z391" s="2">
        <f>MIN(B391:U391)</f>
        <v>9000</v>
      </c>
      <c r="AA391" s="2">
        <f>MAX(B391:U391)</f>
        <v>10250</v>
      </c>
    </row>
    <row r="392" spans="1:27">
      <c r="A392" s="1" t="s">
        <v>398</v>
      </c>
      <c r="B392" t="s">
        <v>429</v>
      </c>
      <c r="C392" t="s">
        <v>429</v>
      </c>
      <c r="D392" s="2">
        <v>9775</v>
      </c>
      <c r="E392" t="s">
        <v>429</v>
      </c>
      <c r="F392" s="2">
        <v>9150</v>
      </c>
      <c r="G392" t="s">
        <v>429</v>
      </c>
      <c r="H392" s="2">
        <v>10300</v>
      </c>
      <c r="I392" t="s">
        <v>429</v>
      </c>
      <c r="J392" s="2">
        <v>9100</v>
      </c>
      <c r="K392" s="2">
        <v>9500</v>
      </c>
      <c r="L392" t="s">
        <v>429</v>
      </c>
      <c r="M392" s="2">
        <v>10250</v>
      </c>
      <c r="N392" s="2">
        <v>9300</v>
      </c>
      <c r="O392" s="2">
        <v>9400</v>
      </c>
      <c r="P392" s="2">
        <v>9000</v>
      </c>
      <c r="Q392" s="2">
        <v>10000</v>
      </c>
      <c r="R392" s="2">
        <v>9600</v>
      </c>
      <c r="S392" t="s">
        <v>429</v>
      </c>
      <c r="T392" s="2">
        <v>9750</v>
      </c>
      <c r="U392" s="2">
        <v>9100</v>
      </c>
      <c r="Y392" s="2">
        <f>ROUND(AVERAGE(B392:U392), 0)</f>
        <v>9556</v>
      </c>
      <c r="Z392" s="2">
        <f>MIN(B392:U392)</f>
        <v>9000</v>
      </c>
      <c r="AA392" s="2">
        <f>MAX(B392:U392)</f>
        <v>10300</v>
      </c>
    </row>
    <row r="393" spans="1:27">
      <c r="A393" s="1" t="s">
        <v>399</v>
      </c>
      <c r="B393" t="s">
        <v>429</v>
      </c>
      <c r="C393" t="s">
        <v>429</v>
      </c>
      <c r="D393" s="2">
        <v>9775</v>
      </c>
      <c r="E393" t="s">
        <v>429</v>
      </c>
      <c r="F393" s="2">
        <v>9350</v>
      </c>
      <c r="G393" t="s">
        <v>429</v>
      </c>
      <c r="H393" s="2">
        <v>10400</v>
      </c>
      <c r="I393" t="s">
        <v>429</v>
      </c>
      <c r="J393" s="2">
        <v>9300</v>
      </c>
      <c r="K393" t="s">
        <v>429</v>
      </c>
      <c r="L393" t="s">
        <v>429</v>
      </c>
      <c r="M393" s="2">
        <v>10170</v>
      </c>
      <c r="N393" s="2">
        <v>9400</v>
      </c>
      <c r="O393" s="2">
        <v>9550</v>
      </c>
      <c r="P393" s="2">
        <v>9000</v>
      </c>
      <c r="Q393" s="2">
        <v>10000</v>
      </c>
      <c r="R393" s="2">
        <v>9650</v>
      </c>
      <c r="S393" t="s">
        <v>429</v>
      </c>
      <c r="T393" s="2">
        <v>9750</v>
      </c>
      <c r="U393" s="2">
        <v>9250</v>
      </c>
      <c r="Y393" s="2">
        <f>ROUND(AVERAGE(B393:U393), 0)</f>
        <v>9633</v>
      </c>
      <c r="Z393" s="2">
        <f>MIN(B393:U393)</f>
        <v>9000</v>
      </c>
      <c r="AA393" s="2">
        <f>MAX(B393:U393)</f>
        <v>10400</v>
      </c>
    </row>
    <row r="394" spans="1:27">
      <c r="A394" s="1" t="s">
        <v>400</v>
      </c>
      <c r="B394" t="s">
        <v>429</v>
      </c>
      <c r="C394" t="s">
        <v>429</v>
      </c>
      <c r="D394" s="2">
        <v>9775</v>
      </c>
      <c r="E394" t="s">
        <v>429</v>
      </c>
      <c r="F394" s="2">
        <v>9350</v>
      </c>
      <c r="G394" t="s">
        <v>429</v>
      </c>
      <c r="H394" s="2">
        <v>10500</v>
      </c>
      <c r="I394" t="s">
        <v>429</v>
      </c>
      <c r="J394" s="2">
        <v>9600</v>
      </c>
      <c r="K394" t="s">
        <v>429</v>
      </c>
      <c r="L394" t="s">
        <v>429</v>
      </c>
      <c r="M394" s="2">
        <v>10450</v>
      </c>
      <c r="N394" s="2">
        <v>9400</v>
      </c>
      <c r="O394" s="2">
        <v>9550</v>
      </c>
      <c r="P394" s="2">
        <v>9000</v>
      </c>
      <c r="Q394" s="2">
        <v>10000</v>
      </c>
      <c r="R394" s="2">
        <v>9700</v>
      </c>
      <c r="S394" t="s">
        <v>429</v>
      </c>
      <c r="T394" s="2">
        <v>9750</v>
      </c>
      <c r="U394" s="2">
        <v>9400</v>
      </c>
      <c r="Y394" s="2">
        <f>ROUND(AVERAGE(B394:U394), 0)</f>
        <v>9706</v>
      </c>
      <c r="Z394" s="2">
        <f>MIN(B394:U394)</f>
        <v>9000</v>
      </c>
      <c r="AA394" s="2">
        <f>MAX(B394:U394)</f>
        <v>10500</v>
      </c>
    </row>
    <row r="395" spans="1:27">
      <c r="A395" s="1" t="s">
        <v>401</v>
      </c>
      <c r="B395" t="s">
        <v>429</v>
      </c>
      <c r="C395" t="s">
        <v>429</v>
      </c>
      <c r="D395" s="2">
        <v>9775</v>
      </c>
      <c r="E395" t="s">
        <v>429</v>
      </c>
      <c r="F395" s="2">
        <v>9400</v>
      </c>
      <c r="G395" t="s">
        <v>429</v>
      </c>
      <c r="H395" s="2">
        <v>10500</v>
      </c>
      <c r="I395" t="s">
        <v>429</v>
      </c>
      <c r="J395" s="2">
        <v>9700</v>
      </c>
      <c r="K395" t="s">
        <v>429</v>
      </c>
      <c r="L395" t="s">
        <v>429</v>
      </c>
      <c r="M395" s="2">
        <v>10500</v>
      </c>
      <c r="N395" s="3">
        <v>10000</v>
      </c>
      <c r="O395" s="2">
        <v>9650</v>
      </c>
      <c r="P395" s="3">
        <v>10000</v>
      </c>
      <c r="Q395" s="2">
        <v>10000</v>
      </c>
      <c r="R395" s="2">
        <v>9750</v>
      </c>
      <c r="S395" t="s">
        <v>429</v>
      </c>
      <c r="T395" s="2">
        <v>9750</v>
      </c>
      <c r="U395" s="2">
        <v>9550</v>
      </c>
      <c r="Y395" s="2">
        <f>ROUND(AVERAGE(B395:U395), 0)</f>
        <v>9881</v>
      </c>
      <c r="Z395" s="2">
        <f>MIN(B395:U395)</f>
        <v>9400</v>
      </c>
      <c r="AA395" s="2">
        <f>MAX(B395:U395)</f>
        <v>10500</v>
      </c>
    </row>
    <row r="396" spans="1:27">
      <c r="A396" s="1" t="s">
        <v>402</v>
      </c>
      <c r="B396" t="s">
        <v>429</v>
      </c>
      <c r="C396" t="s">
        <v>429</v>
      </c>
      <c r="D396" s="3">
        <v>10875</v>
      </c>
      <c r="E396" t="s">
        <v>429</v>
      </c>
      <c r="F396" s="2">
        <v>9500</v>
      </c>
      <c r="G396" t="s">
        <v>429</v>
      </c>
      <c r="H396" s="2">
        <v>10500</v>
      </c>
      <c r="I396" t="s">
        <v>429</v>
      </c>
      <c r="J396" s="2">
        <v>9800</v>
      </c>
      <c r="K396" t="s">
        <v>429</v>
      </c>
      <c r="L396" t="s">
        <v>429</v>
      </c>
      <c r="M396" s="2">
        <v>10283</v>
      </c>
      <c r="N396" s="2">
        <v>10000</v>
      </c>
      <c r="O396" s="2">
        <v>9800</v>
      </c>
      <c r="P396" s="2">
        <v>10000</v>
      </c>
      <c r="Q396" s="2">
        <v>10000</v>
      </c>
      <c r="R396" s="2">
        <v>9800</v>
      </c>
      <c r="S396" t="s">
        <v>429</v>
      </c>
      <c r="T396" s="2">
        <v>9750</v>
      </c>
      <c r="U396" s="2">
        <v>9700</v>
      </c>
      <c r="Y396" s="2">
        <f>ROUND(AVERAGE(B396:U396), 0)</f>
        <v>10001</v>
      </c>
      <c r="Z396" s="2">
        <f>MIN(B396:U396)</f>
        <v>9500</v>
      </c>
      <c r="AA396" s="2">
        <f>MAX(B396:U396)</f>
        <v>10875</v>
      </c>
    </row>
    <row r="397" spans="1:27">
      <c r="A397" s="1" t="s">
        <v>403</v>
      </c>
      <c r="B397" t="s">
        <v>429</v>
      </c>
      <c r="C397" t="s">
        <v>429</v>
      </c>
      <c r="D397" s="3">
        <v>11875</v>
      </c>
      <c r="E397" t="s">
        <v>429</v>
      </c>
      <c r="F397" s="2">
        <v>9750</v>
      </c>
      <c r="G397" t="s">
        <v>429</v>
      </c>
      <c r="H397" s="2">
        <v>10500</v>
      </c>
      <c r="I397" t="s">
        <v>429</v>
      </c>
      <c r="J397" s="2">
        <v>9800</v>
      </c>
      <c r="K397" t="s">
        <v>429</v>
      </c>
      <c r="L397" t="s">
        <v>429</v>
      </c>
      <c r="M397" s="2">
        <v>10668</v>
      </c>
      <c r="N397" s="2">
        <v>10000</v>
      </c>
      <c r="O397" s="2">
        <v>9950</v>
      </c>
      <c r="P397" s="2">
        <v>10000</v>
      </c>
      <c r="Q397" s="3">
        <v>10500</v>
      </c>
      <c r="R397" s="2">
        <v>10000</v>
      </c>
      <c r="S397" t="s">
        <v>429</v>
      </c>
      <c r="T397" s="3">
        <v>10500</v>
      </c>
      <c r="U397" s="2">
        <v>9850</v>
      </c>
      <c r="Y397" s="2">
        <f>ROUND(AVERAGE(B397:U397), 0)</f>
        <v>10283</v>
      </c>
      <c r="Z397" s="2">
        <f>MIN(B397:U397)</f>
        <v>9750</v>
      </c>
      <c r="AA397" s="2">
        <f>MAX(B397:U397)</f>
        <v>11875</v>
      </c>
    </row>
    <row r="398" spans="1:27">
      <c r="A398" s="1" t="s">
        <v>404</v>
      </c>
      <c r="B398" t="s">
        <v>429</v>
      </c>
      <c r="C398" t="s">
        <v>429</v>
      </c>
      <c r="D398" s="2">
        <v>11875</v>
      </c>
      <c r="E398" t="s">
        <v>429</v>
      </c>
      <c r="F398" s="2">
        <v>9800</v>
      </c>
      <c r="G398" t="s">
        <v>429</v>
      </c>
      <c r="H398" s="3">
        <v>11000</v>
      </c>
      <c r="I398" t="s">
        <v>429</v>
      </c>
      <c r="J398" s="2">
        <v>10000</v>
      </c>
      <c r="K398" s="2">
        <v>10300</v>
      </c>
      <c r="L398" t="s">
        <v>429</v>
      </c>
      <c r="M398" s="2">
        <v>10668</v>
      </c>
      <c r="N398" s="2">
        <v>10200</v>
      </c>
      <c r="O398" s="2">
        <v>10100</v>
      </c>
      <c r="P398" s="2">
        <v>10000</v>
      </c>
      <c r="Q398" s="2">
        <v>10500</v>
      </c>
      <c r="R398" s="2">
        <v>10300</v>
      </c>
      <c r="S398" t="s">
        <v>429</v>
      </c>
      <c r="T398" s="2">
        <v>10750</v>
      </c>
      <c r="U398" s="2">
        <v>10000</v>
      </c>
      <c r="Y398" s="2">
        <f>ROUND(AVERAGE(B398:U398), 0)</f>
        <v>10423</v>
      </c>
      <c r="Z398" s="2">
        <f>MIN(B398:U398)</f>
        <v>9800</v>
      </c>
      <c r="AA398" s="2">
        <f>MAX(B398:U398)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t="s">
        <v>429</v>
      </c>
      <c r="D2" s="2">
        <v>13360</v>
      </c>
      <c r="E2" t="s">
        <v>429</v>
      </c>
      <c r="F2" s="2">
        <v>13000</v>
      </c>
      <c r="G2" t="s">
        <v>429</v>
      </c>
      <c r="H2" s="2">
        <v>12700</v>
      </c>
      <c r="I2" s="3">
        <v>12750</v>
      </c>
      <c r="J2" s="2">
        <v>12750</v>
      </c>
      <c r="K2" s="3">
        <v>12725</v>
      </c>
      <c r="L2" t="s">
        <v>429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429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429</v>
      </c>
      <c r="C3" t="s">
        <v>429</v>
      </c>
      <c r="D3" s="2">
        <v>13333</v>
      </c>
      <c r="E3" t="s">
        <v>429</v>
      </c>
      <c r="F3" s="2">
        <v>13000</v>
      </c>
      <c r="G3" t="s">
        <v>429</v>
      </c>
      <c r="H3" s="2">
        <v>12700</v>
      </c>
      <c r="I3" s="2">
        <v>12500</v>
      </c>
      <c r="J3" s="2">
        <v>12750</v>
      </c>
      <c r="K3" s="2">
        <v>12725</v>
      </c>
      <c r="L3" t="s">
        <v>429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429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429</v>
      </c>
      <c r="C4" t="s">
        <v>429</v>
      </c>
      <c r="D4" s="2">
        <v>13325</v>
      </c>
      <c r="E4" t="s">
        <v>429</v>
      </c>
      <c r="F4" s="2">
        <v>12950</v>
      </c>
      <c r="G4" t="s">
        <v>429</v>
      </c>
      <c r="H4" s="2">
        <v>12600</v>
      </c>
      <c r="I4" s="2">
        <v>12250</v>
      </c>
      <c r="J4" s="2">
        <v>12750</v>
      </c>
      <c r="K4" s="2">
        <v>12675</v>
      </c>
      <c r="L4" t="s">
        <v>429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429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429</v>
      </c>
      <c r="C5" t="s">
        <v>429</v>
      </c>
      <c r="D5" s="2">
        <v>13260</v>
      </c>
      <c r="E5" t="s">
        <v>429</v>
      </c>
      <c r="F5" s="2">
        <v>13000</v>
      </c>
      <c r="G5" t="s">
        <v>429</v>
      </c>
      <c r="H5" s="2">
        <v>12600</v>
      </c>
      <c r="I5" s="2">
        <v>12000</v>
      </c>
      <c r="J5" s="2">
        <v>12700</v>
      </c>
      <c r="K5" s="2">
        <v>12575</v>
      </c>
      <c r="L5" t="s">
        <v>429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429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429</v>
      </c>
      <c r="C6" t="s">
        <v>429</v>
      </c>
      <c r="D6" s="2">
        <v>12907</v>
      </c>
      <c r="E6" t="s">
        <v>429</v>
      </c>
      <c r="F6" s="2">
        <v>12700</v>
      </c>
      <c r="G6" t="s">
        <v>429</v>
      </c>
      <c r="H6" s="2">
        <v>12600</v>
      </c>
      <c r="I6" s="2">
        <v>12000</v>
      </c>
      <c r="J6" s="2">
        <v>12500</v>
      </c>
      <c r="K6" s="2">
        <v>12525</v>
      </c>
      <c r="L6" t="s">
        <v>429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429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429</v>
      </c>
      <c r="C7" t="s">
        <v>429</v>
      </c>
      <c r="D7" s="2">
        <v>12900</v>
      </c>
      <c r="E7" t="s">
        <v>429</v>
      </c>
      <c r="F7" s="2">
        <v>12500</v>
      </c>
      <c r="G7" t="s">
        <v>429</v>
      </c>
      <c r="H7" s="3">
        <v>11750</v>
      </c>
      <c r="I7" s="2">
        <v>12000</v>
      </c>
      <c r="J7" s="2">
        <v>12500</v>
      </c>
      <c r="K7" s="2">
        <v>12350</v>
      </c>
      <c r="L7" t="s">
        <v>429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429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429</v>
      </c>
      <c r="C8" t="s">
        <v>429</v>
      </c>
      <c r="D8" s="2">
        <v>12900</v>
      </c>
      <c r="E8" t="s">
        <v>429</v>
      </c>
      <c r="F8" s="3">
        <v>12000</v>
      </c>
      <c r="G8" t="s">
        <v>429</v>
      </c>
      <c r="H8" s="3">
        <v>11000</v>
      </c>
      <c r="I8" s="2">
        <v>12000</v>
      </c>
      <c r="J8" s="2">
        <v>12300</v>
      </c>
      <c r="K8" s="2">
        <v>12250</v>
      </c>
      <c r="L8" t="s">
        <v>429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429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429</v>
      </c>
      <c r="C9" t="s">
        <v>429</v>
      </c>
      <c r="D9" s="2">
        <v>12900</v>
      </c>
      <c r="E9" t="s">
        <v>429</v>
      </c>
      <c r="F9" s="2">
        <v>11750</v>
      </c>
      <c r="G9" t="s">
        <v>429</v>
      </c>
      <c r="H9" s="3">
        <v>10500</v>
      </c>
      <c r="I9" s="3">
        <v>11250</v>
      </c>
      <c r="J9" s="2">
        <v>12250</v>
      </c>
      <c r="K9" s="2">
        <v>12150</v>
      </c>
      <c r="L9" t="s">
        <v>429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429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429</v>
      </c>
      <c r="C10" t="s">
        <v>429</v>
      </c>
      <c r="D10" s="2">
        <v>12450</v>
      </c>
      <c r="E10" t="s">
        <v>429</v>
      </c>
      <c r="F10" s="2">
        <v>11750</v>
      </c>
      <c r="G10" t="s">
        <v>429</v>
      </c>
      <c r="H10" s="2">
        <v>10500</v>
      </c>
      <c r="I10" s="3">
        <v>10500</v>
      </c>
      <c r="J10" s="2">
        <v>12250</v>
      </c>
      <c r="K10" s="2">
        <v>11900</v>
      </c>
      <c r="L10" t="s">
        <v>429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429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429</v>
      </c>
      <c r="C11" t="s">
        <v>429</v>
      </c>
      <c r="D11" s="3">
        <v>11000</v>
      </c>
      <c r="E11" t="s">
        <v>429</v>
      </c>
      <c r="F11" s="2">
        <v>11750</v>
      </c>
      <c r="G11" t="s">
        <v>429</v>
      </c>
      <c r="H11" s="2">
        <v>10250</v>
      </c>
      <c r="I11" s="3">
        <v>9750</v>
      </c>
      <c r="J11" s="3">
        <v>11000</v>
      </c>
      <c r="K11" s="2">
        <v>11500</v>
      </c>
      <c r="L11" t="s">
        <v>429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429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429</v>
      </c>
      <c r="C12" t="s">
        <v>429</v>
      </c>
      <c r="D12" s="2">
        <v>10825</v>
      </c>
      <c r="E12" t="s">
        <v>429</v>
      </c>
      <c r="F12" s="2">
        <v>11750</v>
      </c>
      <c r="G12" t="s">
        <v>429</v>
      </c>
      <c r="H12" s="2">
        <v>9950</v>
      </c>
      <c r="I12" s="3">
        <v>9000</v>
      </c>
      <c r="J12" s="3">
        <v>10500</v>
      </c>
      <c r="K12" s="2">
        <v>11500</v>
      </c>
      <c r="L12" t="s">
        <v>429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429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429</v>
      </c>
      <c r="C13" t="s">
        <v>429</v>
      </c>
      <c r="D13" s="2">
        <v>11000</v>
      </c>
      <c r="E13" t="s">
        <v>429</v>
      </c>
      <c r="F13" s="2">
        <v>11700</v>
      </c>
      <c r="G13" t="s">
        <v>429</v>
      </c>
      <c r="H13" s="2">
        <v>9750</v>
      </c>
      <c r="I13" s="2">
        <v>8750</v>
      </c>
      <c r="J13" s="2">
        <v>10500</v>
      </c>
      <c r="K13" t="s">
        <v>429</v>
      </c>
      <c r="L13" t="s">
        <v>429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429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429</v>
      </c>
      <c r="C14" t="s">
        <v>429</v>
      </c>
      <c r="D14" s="3">
        <v>9050</v>
      </c>
      <c r="E14" t="s">
        <v>429</v>
      </c>
      <c r="F14" s="2">
        <v>11250</v>
      </c>
      <c r="G14" t="s">
        <v>429</v>
      </c>
      <c r="H14" s="2">
        <v>9500</v>
      </c>
      <c r="I14" s="2">
        <v>8500</v>
      </c>
      <c r="J14" s="3">
        <v>9250</v>
      </c>
      <c r="K14" t="s">
        <v>429</v>
      </c>
      <c r="L14" t="s">
        <v>429</v>
      </c>
      <c r="M14" s="2">
        <v>9450</v>
      </c>
      <c r="N14" t="s">
        <v>429</v>
      </c>
      <c r="O14" s="2">
        <v>9250</v>
      </c>
      <c r="P14" s="2">
        <v>9400</v>
      </c>
      <c r="Q14" s="3">
        <v>9000</v>
      </c>
      <c r="R14" s="3">
        <v>8000</v>
      </c>
      <c r="S14" t="s">
        <v>429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429</v>
      </c>
      <c r="C15" t="s">
        <v>429</v>
      </c>
      <c r="D15" s="2">
        <v>9010</v>
      </c>
      <c r="E15" t="s">
        <v>429</v>
      </c>
      <c r="F15" s="2">
        <v>11100</v>
      </c>
      <c r="G15" t="s">
        <v>429</v>
      </c>
      <c r="H15" s="2">
        <v>9500</v>
      </c>
      <c r="I15" s="2">
        <v>8250</v>
      </c>
      <c r="J15" s="2">
        <v>9000</v>
      </c>
      <c r="K15" s="2">
        <v>10000</v>
      </c>
      <c r="L15" t="s">
        <v>429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429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429</v>
      </c>
      <c r="C16" t="s">
        <v>429</v>
      </c>
      <c r="D16" s="2">
        <v>9100</v>
      </c>
      <c r="E16" t="s">
        <v>429</v>
      </c>
      <c r="F16" s="2">
        <v>11000</v>
      </c>
      <c r="G16" t="s">
        <v>429</v>
      </c>
      <c r="H16" s="3">
        <v>8500</v>
      </c>
      <c r="I16" s="3">
        <v>7750</v>
      </c>
      <c r="J16" s="2">
        <v>9000</v>
      </c>
      <c r="K16" s="3">
        <v>9500</v>
      </c>
      <c r="L16" t="s">
        <v>429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429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429</v>
      </c>
      <c r="C17" t="s">
        <v>429</v>
      </c>
      <c r="D17" s="2">
        <v>8900</v>
      </c>
      <c r="E17" t="s">
        <v>429</v>
      </c>
      <c r="F17" s="3">
        <v>9350</v>
      </c>
      <c r="G17" t="s">
        <v>429</v>
      </c>
      <c r="H17" s="3">
        <v>8000</v>
      </c>
      <c r="I17" s="2">
        <v>7500</v>
      </c>
      <c r="J17" s="2">
        <v>8900</v>
      </c>
      <c r="K17" s="3">
        <v>8900</v>
      </c>
      <c r="L17" t="s">
        <v>429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429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429</v>
      </c>
      <c r="C18" t="s">
        <v>429</v>
      </c>
      <c r="D18" s="2">
        <v>8625</v>
      </c>
      <c r="E18" t="s">
        <v>429</v>
      </c>
      <c r="F18" s="3">
        <v>8600</v>
      </c>
      <c r="G18" t="s">
        <v>429</v>
      </c>
      <c r="H18" s="3">
        <v>7000</v>
      </c>
      <c r="I18" s="2">
        <v>7500</v>
      </c>
      <c r="J18" s="3">
        <v>6900</v>
      </c>
      <c r="K18" s="3">
        <v>8300</v>
      </c>
      <c r="L18" t="s">
        <v>429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429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429</v>
      </c>
      <c r="C19" t="s">
        <v>429</v>
      </c>
      <c r="D19" s="2">
        <v>8375</v>
      </c>
      <c r="E19" t="s">
        <v>429</v>
      </c>
      <c r="F19" s="3">
        <v>7000</v>
      </c>
      <c r="G19" t="s">
        <v>429</v>
      </c>
      <c r="H19" s="2">
        <v>7000</v>
      </c>
      <c r="I19" s="3">
        <v>7000</v>
      </c>
      <c r="J19" s="2">
        <v>6900</v>
      </c>
      <c r="K19" s="3">
        <v>7500</v>
      </c>
      <c r="L19" t="s">
        <v>429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429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429</v>
      </c>
      <c r="C20" t="s">
        <v>429</v>
      </c>
      <c r="D20" s="3">
        <v>7875</v>
      </c>
      <c r="E20" t="s">
        <v>429</v>
      </c>
      <c r="F20" s="2">
        <v>6950</v>
      </c>
      <c r="G20" t="s">
        <v>429</v>
      </c>
      <c r="H20" s="2">
        <v>6750</v>
      </c>
      <c r="I20" s="3">
        <v>6500</v>
      </c>
      <c r="J20" s="2">
        <v>6800</v>
      </c>
      <c r="K20" s="2">
        <v>7200</v>
      </c>
      <c r="L20" t="s">
        <v>429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429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429</v>
      </c>
      <c r="C21" t="s">
        <v>429</v>
      </c>
      <c r="D21" s="3">
        <v>6680</v>
      </c>
      <c r="E21" t="s">
        <v>429</v>
      </c>
      <c r="F21" s="2">
        <v>6900</v>
      </c>
      <c r="G21" t="s">
        <v>429</v>
      </c>
      <c r="H21" s="2">
        <v>6750</v>
      </c>
      <c r="I21" s="2">
        <v>6500</v>
      </c>
      <c r="J21" s="2">
        <v>6800</v>
      </c>
      <c r="K21" s="2">
        <v>7000</v>
      </c>
      <c r="L21" t="s">
        <v>429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429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429</v>
      </c>
      <c r="C22" t="s">
        <v>429</v>
      </c>
      <c r="D22" s="2">
        <v>6380</v>
      </c>
      <c r="E22" t="s">
        <v>429</v>
      </c>
      <c r="F22" s="2">
        <v>6750</v>
      </c>
      <c r="G22" t="s">
        <v>429</v>
      </c>
      <c r="H22" s="2">
        <v>6500</v>
      </c>
      <c r="I22" s="2">
        <v>6500</v>
      </c>
      <c r="J22" s="2">
        <v>6600</v>
      </c>
      <c r="K22" s="2">
        <v>6700</v>
      </c>
      <c r="L22" t="s">
        <v>429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429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429</v>
      </c>
      <c r="C23" t="s">
        <v>429</v>
      </c>
      <c r="D23" s="2">
        <v>6375</v>
      </c>
      <c r="E23" t="s">
        <v>429</v>
      </c>
      <c r="F23" s="2">
        <v>6750</v>
      </c>
      <c r="G23" t="s">
        <v>429</v>
      </c>
      <c r="H23" s="2">
        <v>6400</v>
      </c>
      <c r="I23" s="2">
        <v>6500</v>
      </c>
      <c r="J23" s="2">
        <v>6500</v>
      </c>
      <c r="K23" s="2">
        <v>6600</v>
      </c>
      <c r="L23" t="s">
        <v>429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429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429</v>
      </c>
      <c r="C24" t="s">
        <v>429</v>
      </c>
      <c r="D24" s="2">
        <v>6340</v>
      </c>
      <c r="E24" t="s">
        <v>429</v>
      </c>
      <c r="F24" s="2">
        <v>6500</v>
      </c>
      <c r="G24" t="s">
        <v>429</v>
      </c>
      <c r="H24" s="2">
        <v>6250</v>
      </c>
      <c r="I24" s="2">
        <v>6500</v>
      </c>
      <c r="J24" s="2">
        <v>6500</v>
      </c>
      <c r="K24" s="2">
        <v>6500</v>
      </c>
      <c r="L24" t="s">
        <v>429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429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429</v>
      </c>
      <c r="C25" t="s">
        <v>429</v>
      </c>
      <c r="D25" s="3">
        <v>6700</v>
      </c>
      <c r="E25" t="s">
        <v>429</v>
      </c>
      <c r="F25" s="2">
        <v>6500</v>
      </c>
      <c r="G25" t="s">
        <v>429</v>
      </c>
      <c r="H25" s="2">
        <v>6250</v>
      </c>
      <c r="I25" s="2">
        <v>6250</v>
      </c>
      <c r="J25" s="2">
        <v>6500</v>
      </c>
      <c r="K25" s="2">
        <v>6400</v>
      </c>
      <c r="L25" t="s">
        <v>429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429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429</v>
      </c>
      <c r="C26" t="s">
        <v>429</v>
      </c>
      <c r="D26" s="2">
        <v>6650</v>
      </c>
      <c r="E26" t="s">
        <v>429</v>
      </c>
      <c r="F26" s="2">
        <v>6250</v>
      </c>
      <c r="G26" t="s">
        <v>429</v>
      </c>
      <c r="H26" s="2">
        <v>6250</v>
      </c>
      <c r="I26" s="2">
        <v>6000</v>
      </c>
      <c r="J26" s="2">
        <v>6300</v>
      </c>
      <c r="K26" s="2">
        <v>6300</v>
      </c>
      <c r="L26" t="s">
        <v>429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429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429</v>
      </c>
      <c r="C27" t="s">
        <v>429</v>
      </c>
      <c r="D27" s="2">
        <v>6650</v>
      </c>
      <c r="E27" t="s">
        <v>429</v>
      </c>
      <c r="F27" s="2">
        <v>6000</v>
      </c>
      <c r="G27" t="s">
        <v>429</v>
      </c>
      <c r="H27" s="2">
        <v>6000</v>
      </c>
      <c r="I27" s="2">
        <v>6000</v>
      </c>
      <c r="J27" s="2">
        <v>6000</v>
      </c>
      <c r="K27" s="2">
        <v>6200</v>
      </c>
      <c r="L27" t="s">
        <v>429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429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429</v>
      </c>
      <c r="C28" t="s">
        <v>429</v>
      </c>
      <c r="D28" s="2">
        <v>6600</v>
      </c>
      <c r="E28" t="s">
        <v>429</v>
      </c>
      <c r="F28" s="2">
        <v>6000</v>
      </c>
      <c r="G28" t="s">
        <v>429</v>
      </c>
      <c r="H28" s="2">
        <v>6000</v>
      </c>
      <c r="I28" s="2">
        <v>6000</v>
      </c>
      <c r="J28" s="2">
        <v>6000</v>
      </c>
      <c r="K28" s="2">
        <v>6100</v>
      </c>
      <c r="L28" t="s">
        <v>429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429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429</v>
      </c>
      <c r="C29" t="s">
        <v>429</v>
      </c>
      <c r="D29" s="3">
        <v>6138</v>
      </c>
      <c r="E29" t="s">
        <v>429</v>
      </c>
      <c r="F29" s="2">
        <v>6000</v>
      </c>
      <c r="G29" t="s">
        <v>429</v>
      </c>
      <c r="H29" s="2">
        <v>6000</v>
      </c>
      <c r="I29" s="2">
        <v>6000</v>
      </c>
      <c r="J29" s="2">
        <v>6000</v>
      </c>
      <c r="K29" s="2">
        <v>6075</v>
      </c>
      <c r="L29" t="s">
        <v>429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429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429</v>
      </c>
      <c r="C30" t="s">
        <v>429</v>
      </c>
      <c r="D30" s="2">
        <v>5963</v>
      </c>
      <c r="E30" t="s">
        <v>429</v>
      </c>
      <c r="F30" s="2">
        <v>6000</v>
      </c>
      <c r="G30" t="s">
        <v>429</v>
      </c>
      <c r="H30" s="2">
        <v>6000</v>
      </c>
      <c r="I30" s="2">
        <v>6000</v>
      </c>
      <c r="J30" s="2">
        <v>6000</v>
      </c>
      <c r="K30" s="2">
        <v>6000</v>
      </c>
      <c r="L30" t="s">
        <v>429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429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429</v>
      </c>
      <c r="C31" t="s">
        <v>429</v>
      </c>
      <c r="D31" s="2">
        <v>5963</v>
      </c>
      <c r="E31" t="s">
        <v>429</v>
      </c>
      <c r="F31" s="2">
        <v>6000</v>
      </c>
      <c r="G31" t="s">
        <v>429</v>
      </c>
      <c r="H31" s="2">
        <v>6000</v>
      </c>
      <c r="I31" s="2">
        <v>6000</v>
      </c>
      <c r="J31" s="2">
        <v>5750</v>
      </c>
      <c r="K31" s="2">
        <v>6000</v>
      </c>
      <c r="L31" t="s">
        <v>429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429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429</v>
      </c>
      <c r="C32" t="s">
        <v>429</v>
      </c>
      <c r="D32" s="2">
        <v>5980</v>
      </c>
      <c r="E32" t="s">
        <v>429</v>
      </c>
      <c r="F32" s="2">
        <v>6000</v>
      </c>
      <c r="G32" t="s">
        <v>429</v>
      </c>
      <c r="H32" s="2">
        <v>6000</v>
      </c>
      <c r="I32" s="2">
        <v>6000</v>
      </c>
      <c r="J32" s="2">
        <v>5750</v>
      </c>
      <c r="K32" s="2">
        <v>5975</v>
      </c>
      <c r="L32" t="s">
        <v>429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429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429</v>
      </c>
      <c r="C33" t="s">
        <v>429</v>
      </c>
      <c r="D33" s="2">
        <v>6000</v>
      </c>
      <c r="E33" t="s">
        <v>429</v>
      </c>
      <c r="F33" s="2">
        <v>6000</v>
      </c>
      <c r="G33" t="s">
        <v>429</v>
      </c>
      <c r="H33" s="2">
        <v>6000</v>
      </c>
      <c r="I33" s="2">
        <v>5750</v>
      </c>
      <c r="J33" s="2">
        <v>5750</v>
      </c>
      <c r="K33" s="2">
        <v>5950</v>
      </c>
      <c r="L33" t="s">
        <v>429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429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429</v>
      </c>
      <c r="C34" t="s">
        <v>429</v>
      </c>
      <c r="D34" s="2">
        <v>5940</v>
      </c>
      <c r="E34" t="s">
        <v>429</v>
      </c>
      <c r="F34" s="2">
        <v>6000</v>
      </c>
      <c r="G34" t="s">
        <v>429</v>
      </c>
      <c r="H34" s="2">
        <v>6000</v>
      </c>
      <c r="I34" s="2">
        <v>5750</v>
      </c>
      <c r="J34" s="2">
        <v>5750</v>
      </c>
      <c r="K34" t="s">
        <v>429</v>
      </c>
      <c r="L34" t="s">
        <v>429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429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429</v>
      </c>
      <c r="C35" t="s">
        <v>429</v>
      </c>
      <c r="D35" s="2">
        <v>5940</v>
      </c>
      <c r="E35" t="s">
        <v>429</v>
      </c>
      <c r="F35" s="2">
        <v>6000</v>
      </c>
      <c r="G35" t="s">
        <v>429</v>
      </c>
      <c r="H35" s="2">
        <v>6000</v>
      </c>
      <c r="I35" s="2">
        <v>5750</v>
      </c>
      <c r="J35" s="2">
        <v>5750</v>
      </c>
      <c r="K35" t="s">
        <v>429</v>
      </c>
      <c r="L35" t="s">
        <v>429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429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429</v>
      </c>
      <c r="C36" t="s">
        <v>429</v>
      </c>
      <c r="D36" s="2">
        <v>5940</v>
      </c>
      <c r="E36" t="s">
        <v>429</v>
      </c>
      <c r="F36" s="2">
        <v>5900</v>
      </c>
      <c r="G36" t="s">
        <v>429</v>
      </c>
      <c r="H36" s="2">
        <v>5900</v>
      </c>
      <c r="I36" s="2">
        <v>5750</v>
      </c>
      <c r="J36" s="2">
        <v>5750</v>
      </c>
      <c r="K36" s="2">
        <v>5850</v>
      </c>
      <c r="L36" t="s">
        <v>429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429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429</v>
      </c>
      <c r="C37" t="s">
        <v>429</v>
      </c>
      <c r="D37" s="2">
        <v>5940</v>
      </c>
      <c r="E37" t="s">
        <v>429</v>
      </c>
      <c r="F37" s="2">
        <v>5900</v>
      </c>
      <c r="G37" t="s">
        <v>429</v>
      </c>
      <c r="H37" s="2">
        <v>5900</v>
      </c>
      <c r="I37" s="2">
        <v>5750</v>
      </c>
      <c r="J37" s="2">
        <v>5800</v>
      </c>
      <c r="K37" s="2">
        <v>5850</v>
      </c>
      <c r="L37" t="s">
        <v>429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429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429</v>
      </c>
      <c r="C38" t="s">
        <v>429</v>
      </c>
      <c r="D38" s="3">
        <v>6400</v>
      </c>
      <c r="E38" t="s">
        <v>429</v>
      </c>
      <c r="F38" s="2">
        <v>5900</v>
      </c>
      <c r="G38" t="s">
        <v>429</v>
      </c>
      <c r="H38" s="2">
        <v>5900</v>
      </c>
      <c r="I38" s="2">
        <v>5750</v>
      </c>
      <c r="J38" s="2">
        <v>5800</v>
      </c>
      <c r="K38" s="2">
        <v>5850</v>
      </c>
      <c r="L38" t="s">
        <v>429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429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429</v>
      </c>
      <c r="C39" t="s">
        <v>429</v>
      </c>
      <c r="D39" s="2">
        <v>6320</v>
      </c>
      <c r="E39" t="s">
        <v>429</v>
      </c>
      <c r="F39" s="2">
        <v>5900</v>
      </c>
      <c r="G39" t="s">
        <v>429</v>
      </c>
      <c r="H39" s="2">
        <v>5900</v>
      </c>
      <c r="I39" s="2">
        <v>5750</v>
      </c>
      <c r="J39" s="2">
        <v>6000</v>
      </c>
      <c r="K39" s="2">
        <v>5850</v>
      </c>
      <c r="L39" t="s">
        <v>429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429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429</v>
      </c>
      <c r="C40" t="s">
        <v>429</v>
      </c>
      <c r="D40" s="2">
        <v>6050</v>
      </c>
      <c r="E40" t="s">
        <v>429</v>
      </c>
      <c r="F40" s="2">
        <v>6000</v>
      </c>
      <c r="G40" t="s">
        <v>429</v>
      </c>
      <c r="H40" s="2">
        <v>5900</v>
      </c>
      <c r="I40" s="2">
        <v>5750</v>
      </c>
      <c r="J40" s="2">
        <v>6000</v>
      </c>
      <c r="K40" s="2">
        <v>5850</v>
      </c>
      <c r="L40" t="s">
        <v>429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429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429</v>
      </c>
      <c r="C41" t="s">
        <v>429</v>
      </c>
      <c r="D41" s="2">
        <v>6130</v>
      </c>
      <c r="E41" t="s">
        <v>429</v>
      </c>
      <c r="F41" s="2">
        <v>6100</v>
      </c>
      <c r="G41" t="s">
        <v>429</v>
      </c>
      <c r="H41" s="2">
        <v>5900</v>
      </c>
      <c r="I41" s="2">
        <v>5750</v>
      </c>
      <c r="J41" s="2">
        <v>6000</v>
      </c>
      <c r="K41" s="2">
        <v>5850</v>
      </c>
      <c r="L41" t="s">
        <v>429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429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429</v>
      </c>
      <c r="C42" t="s">
        <v>429</v>
      </c>
      <c r="D42" s="2">
        <v>6130</v>
      </c>
      <c r="E42" t="s">
        <v>429</v>
      </c>
      <c r="F42" s="2">
        <v>6100</v>
      </c>
      <c r="G42" t="s">
        <v>429</v>
      </c>
      <c r="H42" s="2">
        <v>5900</v>
      </c>
      <c r="I42" s="2">
        <v>5750</v>
      </c>
      <c r="J42" s="2">
        <v>6000</v>
      </c>
      <c r="K42" s="2">
        <v>5875</v>
      </c>
      <c r="L42" t="s">
        <v>429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429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429</v>
      </c>
      <c r="C43" t="s">
        <v>429</v>
      </c>
      <c r="D43" s="2">
        <v>6130</v>
      </c>
      <c r="E43" t="s">
        <v>429</v>
      </c>
      <c r="F43" s="2">
        <v>6100</v>
      </c>
      <c r="G43" t="s">
        <v>429</v>
      </c>
      <c r="H43" s="2">
        <v>5900</v>
      </c>
      <c r="I43" s="2">
        <v>5750</v>
      </c>
      <c r="J43" s="2">
        <v>6000</v>
      </c>
      <c r="K43" s="2">
        <v>5900</v>
      </c>
      <c r="L43" t="s">
        <v>429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429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429</v>
      </c>
      <c r="C44" t="s">
        <v>429</v>
      </c>
      <c r="D44" s="2">
        <v>6150</v>
      </c>
      <c r="E44" t="s">
        <v>429</v>
      </c>
      <c r="F44" s="2">
        <v>6250</v>
      </c>
      <c r="G44" t="s">
        <v>429</v>
      </c>
      <c r="H44" s="2">
        <v>6000</v>
      </c>
      <c r="I44" s="2">
        <v>5750</v>
      </c>
      <c r="J44" s="2">
        <v>6000</v>
      </c>
      <c r="K44" s="2">
        <v>5900</v>
      </c>
      <c r="L44" t="s">
        <v>429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429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429</v>
      </c>
      <c r="C45" t="s">
        <v>429</v>
      </c>
      <c r="D45" s="2">
        <v>6142</v>
      </c>
      <c r="E45" t="s">
        <v>429</v>
      </c>
      <c r="F45" s="2">
        <v>6300</v>
      </c>
      <c r="G45" t="s">
        <v>429</v>
      </c>
      <c r="H45" s="2">
        <v>6000</v>
      </c>
      <c r="I45" s="2">
        <v>5750</v>
      </c>
      <c r="J45" s="2">
        <v>6000</v>
      </c>
      <c r="K45" s="2">
        <v>5925</v>
      </c>
      <c r="L45" t="s">
        <v>429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429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429</v>
      </c>
      <c r="C46" t="s">
        <v>429</v>
      </c>
      <c r="D46" s="2">
        <v>6142</v>
      </c>
      <c r="E46" t="s">
        <v>429</v>
      </c>
      <c r="F46" s="2">
        <v>6300</v>
      </c>
      <c r="G46" t="s">
        <v>429</v>
      </c>
      <c r="H46" s="2">
        <v>6000</v>
      </c>
      <c r="I46" s="2">
        <v>5750</v>
      </c>
      <c r="J46" s="2">
        <v>6000</v>
      </c>
      <c r="K46" s="2">
        <v>5925</v>
      </c>
      <c r="L46" t="s">
        <v>429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429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429</v>
      </c>
      <c r="C47" t="s">
        <v>429</v>
      </c>
      <c r="D47" s="2">
        <v>6142</v>
      </c>
      <c r="E47" t="s">
        <v>429</v>
      </c>
      <c r="F47" s="2">
        <v>6250</v>
      </c>
      <c r="G47" t="s">
        <v>429</v>
      </c>
      <c r="H47" s="2">
        <v>6000</v>
      </c>
      <c r="I47" s="2">
        <v>5750</v>
      </c>
      <c r="J47" s="2">
        <v>6000</v>
      </c>
      <c r="K47" s="2">
        <v>5950</v>
      </c>
      <c r="L47" t="s">
        <v>429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429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429</v>
      </c>
      <c r="C48" t="s">
        <v>429</v>
      </c>
      <c r="D48" s="2">
        <v>6000</v>
      </c>
      <c r="E48" t="s">
        <v>429</v>
      </c>
      <c r="F48" s="2">
        <v>6200</v>
      </c>
      <c r="G48" t="s">
        <v>429</v>
      </c>
      <c r="H48" s="2">
        <v>6000</v>
      </c>
      <c r="I48" s="2">
        <v>5750</v>
      </c>
      <c r="J48" s="2">
        <v>6000</v>
      </c>
      <c r="K48" s="2">
        <v>5950</v>
      </c>
      <c r="L48" t="s">
        <v>429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429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429</v>
      </c>
      <c r="C49" t="s">
        <v>429</v>
      </c>
      <c r="D49" s="2">
        <v>6000</v>
      </c>
      <c r="E49" t="s">
        <v>429</v>
      </c>
      <c r="F49" s="2">
        <v>6100</v>
      </c>
      <c r="G49" t="s">
        <v>429</v>
      </c>
      <c r="H49" s="2">
        <v>6000</v>
      </c>
      <c r="I49" s="2">
        <v>5750</v>
      </c>
      <c r="J49" s="2">
        <v>6000</v>
      </c>
      <c r="K49" s="2">
        <v>5950</v>
      </c>
      <c r="L49" t="s">
        <v>429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429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429</v>
      </c>
      <c r="C50" t="s">
        <v>429</v>
      </c>
      <c r="D50" s="2">
        <v>6000</v>
      </c>
      <c r="E50" t="s">
        <v>429</v>
      </c>
      <c r="F50" s="2">
        <v>6000</v>
      </c>
      <c r="G50" t="s">
        <v>429</v>
      </c>
      <c r="H50" s="2">
        <v>6000</v>
      </c>
      <c r="I50" s="2">
        <v>5750</v>
      </c>
      <c r="J50" s="2">
        <v>6000</v>
      </c>
      <c r="K50" s="2">
        <v>5950</v>
      </c>
      <c r="L50" t="s">
        <v>429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429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429</v>
      </c>
      <c r="C51" t="s">
        <v>429</v>
      </c>
      <c r="D51" s="2">
        <v>6000</v>
      </c>
      <c r="E51" t="s">
        <v>429</v>
      </c>
      <c r="F51" s="2">
        <v>5900</v>
      </c>
      <c r="G51" t="s">
        <v>429</v>
      </c>
      <c r="H51" s="2">
        <v>5900</v>
      </c>
      <c r="I51" s="2">
        <v>5750</v>
      </c>
      <c r="J51" s="2">
        <v>6050</v>
      </c>
      <c r="K51" s="2">
        <v>5925</v>
      </c>
      <c r="L51" t="s">
        <v>429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429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429</v>
      </c>
      <c r="C52" t="s">
        <v>429</v>
      </c>
      <c r="D52" s="2">
        <v>5888</v>
      </c>
      <c r="E52" t="s">
        <v>429</v>
      </c>
      <c r="F52" s="2">
        <v>5850</v>
      </c>
      <c r="G52" t="s">
        <v>429</v>
      </c>
      <c r="H52" s="2">
        <v>5800</v>
      </c>
      <c r="I52" s="2">
        <v>5750</v>
      </c>
      <c r="J52" s="2">
        <v>6050</v>
      </c>
      <c r="K52" s="2">
        <v>5900</v>
      </c>
      <c r="L52" t="s">
        <v>429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429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429</v>
      </c>
      <c r="C53" t="s">
        <v>429</v>
      </c>
      <c r="D53" s="2">
        <v>5890</v>
      </c>
      <c r="E53" t="s">
        <v>429</v>
      </c>
      <c r="F53" s="2">
        <v>5950</v>
      </c>
      <c r="G53" t="s">
        <v>429</v>
      </c>
      <c r="H53" s="2">
        <v>5700</v>
      </c>
      <c r="I53" s="2">
        <v>5750</v>
      </c>
      <c r="J53" s="2">
        <v>6050</v>
      </c>
      <c r="K53" s="2">
        <v>5850</v>
      </c>
      <c r="L53" t="s">
        <v>429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429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429</v>
      </c>
      <c r="C54" t="s">
        <v>429</v>
      </c>
      <c r="D54" s="2">
        <v>5920</v>
      </c>
      <c r="E54" t="s">
        <v>429</v>
      </c>
      <c r="F54" s="2">
        <v>5900</v>
      </c>
      <c r="G54" t="s">
        <v>429</v>
      </c>
      <c r="H54" s="2">
        <v>5700</v>
      </c>
      <c r="I54" s="2">
        <v>5750</v>
      </c>
      <c r="J54" s="2">
        <v>6050</v>
      </c>
      <c r="K54" s="2">
        <v>5800</v>
      </c>
      <c r="L54" t="s">
        <v>429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429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429</v>
      </c>
      <c r="C55" t="s">
        <v>429</v>
      </c>
      <c r="D55" s="2">
        <v>5860</v>
      </c>
      <c r="E55" t="s">
        <v>429</v>
      </c>
      <c r="F55" s="2">
        <v>5900</v>
      </c>
      <c r="G55" t="s">
        <v>429</v>
      </c>
      <c r="H55" s="2">
        <v>5700</v>
      </c>
      <c r="I55" s="2">
        <v>5750</v>
      </c>
      <c r="J55" s="2">
        <v>6000</v>
      </c>
      <c r="K55" s="2">
        <v>5800</v>
      </c>
      <c r="L55" t="s">
        <v>429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429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429</v>
      </c>
      <c r="C56" t="s">
        <v>429</v>
      </c>
      <c r="D56" s="2">
        <v>5800</v>
      </c>
      <c r="E56" t="s">
        <v>429</v>
      </c>
      <c r="F56" s="2">
        <v>5900</v>
      </c>
      <c r="G56" t="s">
        <v>429</v>
      </c>
      <c r="H56" s="2">
        <v>5650</v>
      </c>
      <c r="I56" s="2">
        <v>5750</v>
      </c>
      <c r="J56" s="2">
        <v>6000</v>
      </c>
      <c r="K56" s="2">
        <v>5800</v>
      </c>
      <c r="L56" t="s">
        <v>429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429</v>
      </c>
      <c r="T56" t="s">
        <v>429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429</v>
      </c>
      <c r="C57" t="s">
        <v>429</v>
      </c>
      <c r="D57" s="2">
        <v>5800</v>
      </c>
      <c r="E57" t="s">
        <v>429</v>
      </c>
      <c r="F57" s="2">
        <v>6000</v>
      </c>
      <c r="G57" t="s">
        <v>429</v>
      </c>
      <c r="H57" s="2">
        <v>5650</v>
      </c>
      <c r="I57" s="2">
        <v>5750</v>
      </c>
      <c r="J57" s="2">
        <v>5900</v>
      </c>
      <c r="K57" s="2">
        <v>5800</v>
      </c>
      <c r="L57" t="s">
        <v>429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429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429</v>
      </c>
      <c r="C58" t="s">
        <v>429</v>
      </c>
      <c r="D58" s="2">
        <v>5783</v>
      </c>
      <c r="E58" t="s">
        <v>429</v>
      </c>
      <c r="F58" s="2">
        <v>5950</v>
      </c>
      <c r="G58" t="s">
        <v>429</v>
      </c>
      <c r="H58" s="2">
        <v>5650</v>
      </c>
      <c r="I58" s="2">
        <v>5750</v>
      </c>
      <c r="J58" s="2">
        <v>5900</v>
      </c>
      <c r="K58" s="2">
        <v>5750</v>
      </c>
      <c r="L58" t="s">
        <v>429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429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429</v>
      </c>
      <c r="C59" t="s">
        <v>429</v>
      </c>
      <c r="D59" s="2">
        <v>5738</v>
      </c>
      <c r="E59" t="s">
        <v>429</v>
      </c>
      <c r="F59" s="2">
        <v>5950</v>
      </c>
      <c r="G59" t="s">
        <v>429</v>
      </c>
      <c r="H59" s="2">
        <v>5600</v>
      </c>
      <c r="I59" s="2">
        <v>5750</v>
      </c>
      <c r="J59" s="2">
        <v>5900</v>
      </c>
      <c r="K59" s="2">
        <v>5700</v>
      </c>
      <c r="L59" t="s">
        <v>429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429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429</v>
      </c>
      <c r="C60" t="s">
        <v>429</v>
      </c>
      <c r="D60" s="2">
        <v>5658</v>
      </c>
      <c r="E60" t="s">
        <v>429</v>
      </c>
      <c r="F60" s="2">
        <v>5850</v>
      </c>
      <c r="G60" t="s">
        <v>429</v>
      </c>
      <c r="H60" s="2">
        <v>5650</v>
      </c>
      <c r="I60" s="2">
        <v>5750</v>
      </c>
      <c r="J60" s="2">
        <v>5950</v>
      </c>
      <c r="K60" s="2">
        <v>5675</v>
      </c>
      <c r="L60" t="s">
        <v>429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429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429</v>
      </c>
      <c r="C61" t="s">
        <v>429</v>
      </c>
      <c r="D61" s="2">
        <v>5450</v>
      </c>
      <c r="E61" t="s">
        <v>429</v>
      </c>
      <c r="F61" s="2">
        <v>5650</v>
      </c>
      <c r="G61" t="s">
        <v>429</v>
      </c>
      <c r="H61" s="2">
        <v>5600</v>
      </c>
      <c r="I61" s="2">
        <v>5750</v>
      </c>
      <c r="J61" s="2">
        <v>5850</v>
      </c>
      <c r="K61" s="2">
        <v>5650</v>
      </c>
      <c r="L61" t="s">
        <v>429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429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429</v>
      </c>
      <c r="C62" t="s">
        <v>429</v>
      </c>
      <c r="D62" s="2">
        <v>5380</v>
      </c>
      <c r="E62" t="s">
        <v>429</v>
      </c>
      <c r="F62" s="2">
        <v>5400</v>
      </c>
      <c r="G62" t="s">
        <v>429</v>
      </c>
      <c r="H62" s="2">
        <v>5500</v>
      </c>
      <c r="I62" s="2">
        <v>5500</v>
      </c>
      <c r="J62" s="2">
        <v>5750</v>
      </c>
      <c r="K62" s="2">
        <v>5600</v>
      </c>
      <c r="L62" t="s">
        <v>429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429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429</v>
      </c>
      <c r="C63" t="s">
        <v>429</v>
      </c>
      <c r="D63" s="2">
        <v>5358</v>
      </c>
      <c r="E63" t="s">
        <v>429</v>
      </c>
      <c r="F63" s="2">
        <v>5350</v>
      </c>
      <c r="G63" t="s">
        <v>429</v>
      </c>
      <c r="H63" s="2">
        <v>5500</v>
      </c>
      <c r="I63" s="2">
        <v>5300</v>
      </c>
      <c r="J63" s="2">
        <v>5750</v>
      </c>
      <c r="K63" s="2">
        <v>5500</v>
      </c>
      <c r="L63" t="s">
        <v>429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429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429</v>
      </c>
      <c r="C64" t="s">
        <v>429</v>
      </c>
      <c r="D64" s="2">
        <v>5300</v>
      </c>
      <c r="E64" t="s">
        <v>429</v>
      </c>
      <c r="F64" s="2">
        <v>5400</v>
      </c>
      <c r="G64" t="s">
        <v>429</v>
      </c>
      <c r="H64" s="2">
        <v>5450</v>
      </c>
      <c r="I64" s="2">
        <v>5300</v>
      </c>
      <c r="J64" s="2">
        <v>5500</v>
      </c>
      <c r="K64" s="2">
        <v>5475</v>
      </c>
      <c r="L64" t="s">
        <v>429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429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429</v>
      </c>
      <c r="C65" t="s">
        <v>429</v>
      </c>
      <c r="D65" s="2">
        <v>5300</v>
      </c>
      <c r="E65" t="s">
        <v>429</v>
      </c>
      <c r="F65" s="2">
        <v>5400</v>
      </c>
      <c r="G65" t="s">
        <v>429</v>
      </c>
      <c r="H65" s="2">
        <v>5350</v>
      </c>
      <c r="I65" s="2">
        <v>5300</v>
      </c>
      <c r="J65" s="3">
        <v>5000</v>
      </c>
      <c r="K65" s="2">
        <v>5450</v>
      </c>
      <c r="L65" t="s">
        <v>429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429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429</v>
      </c>
      <c r="C66" t="s">
        <v>429</v>
      </c>
      <c r="D66" s="2">
        <v>5317</v>
      </c>
      <c r="E66" t="s">
        <v>429</v>
      </c>
      <c r="F66" s="2">
        <v>5500</v>
      </c>
      <c r="G66" t="s">
        <v>429</v>
      </c>
      <c r="H66" s="2">
        <v>5300</v>
      </c>
      <c r="I66" s="2">
        <v>5250</v>
      </c>
      <c r="J66" s="2">
        <v>5000</v>
      </c>
      <c r="K66" s="2">
        <v>5350</v>
      </c>
      <c r="L66" t="s">
        <v>429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429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429</v>
      </c>
      <c r="C67" t="s">
        <v>429</v>
      </c>
      <c r="D67" s="2">
        <v>5275</v>
      </c>
      <c r="E67" t="s">
        <v>429</v>
      </c>
      <c r="F67" s="2">
        <v>5600</v>
      </c>
      <c r="G67" t="s">
        <v>429</v>
      </c>
      <c r="H67" s="2">
        <v>5250</v>
      </c>
      <c r="I67" s="2">
        <v>5250</v>
      </c>
      <c r="J67" s="2">
        <v>5000</v>
      </c>
      <c r="K67" s="2">
        <v>5350</v>
      </c>
      <c r="L67" t="s">
        <v>429</v>
      </c>
      <c r="M67" t="s">
        <v>429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429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429</v>
      </c>
      <c r="C68" t="s">
        <v>429</v>
      </c>
      <c r="D68" s="2">
        <v>5250</v>
      </c>
      <c r="E68" t="s">
        <v>429</v>
      </c>
      <c r="F68" s="2">
        <v>5500</v>
      </c>
      <c r="G68" t="s">
        <v>429</v>
      </c>
      <c r="H68" s="2">
        <v>5250</v>
      </c>
      <c r="I68" s="2">
        <v>5250</v>
      </c>
      <c r="J68" s="2">
        <v>5000</v>
      </c>
      <c r="K68" s="2">
        <v>5350</v>
      </c>
      <c r="L68" t="s">
        <v>429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429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429</v>
      </c>
      <c r="C69" t="s">
        <v>429</v>
      </c>
      <c r="D69" s="2">
        <v>5188</v>
      </c>
      <c r="E69" t="s">
        <v>429</v>
      </c>
      <c r="F69" s="2">
        <v>5750</v>
      </c>
      <c r="G69" t="s">
        <v>429</v>
      </c>
      <c r="H69" s="2">
        <v>5250</v>
      </c>
      <c r="I69" s="2">
        <v>5250</v>
      </c>
      <c r="J69" s="2">
        <v>5000</v>
      </c>
      <c r="K69" s="2">
        <v>5300</v>
      </c>
      <c r="L69" t="s">
        <v>429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429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429</v>
      </c>
      <c r="C70" t="s">
        <v>429</v>
      </c>
      <c r="D70" s="2">
        <v>5263</v>
      </c>
      <c r="E70" t="s">
        <v>429</v>
      </c>
      <c r="F70" s="2">
        <v>5500</v>
      </c>
      <c r="G70" t="s">
        <v>429</v>
      </c>
      <c r="H70" s="2">
        <v>5200</v>
      </c>
      <c r="I70" s="2">
        <v>5250</v>
      </c>
      <c r="J70" s="2">
        <v>5000</v>
      </c>
      <c r="K70" s="2">
        <v>5300</v>
      </c>
      <c r="L70" t="s">
        <v>429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429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429</v>
      </c>
      <c r="C71" t="s">
        <v>429</v>
      </c>
      <c r="D71" s="2">
        <v>5270</v>
      </c>
      <c r="E71" t="s">
        <v>429</v>
      </c>
      <c r="F71" s="2">
        <v>5500</v>
      </c>
      <c r="G71" t="s">
        <v>429</v>
      </c>
      <c r="H71" s="2">
        <v>5200</v>
      </c>
      <c r="I71" s="2">
        <v>5250</v>
      </c>
      <c r="J71" s="2">
        <v>5000</v>
      </c>
      <c r="K71" s="2">
        <v>5250</v>
      </c>
      <c r="L71" t="s">
        <v>429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429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429</v>
      </c>
      <c r="C72" t="s">
        <v>429</v>
      </c>
      <c r="D72" s="2">
        <v>5270</v>
      </c>
      <c r="E72" t="s">
        <v>429</v>
      </c>
      <c r="F72" s="2">
        <v>5500</v>
      </c>
      <c r="G72" t="s">
        <v>429</v>
      </c>
      <c r="H72" s="2">
        <v>5200</v>
      </c>
      <c r="I72" s="2">
        <v>5250</v>
      </c>
      <c r="J72" s="2">
        <v>5100</v>
      </c>
      <c r="K72" s="2">
        <v>5250</v>
      </c>
      <c r="L72" t="s">
        <v>429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429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429</v>
      </c>
      <c r="C73" t="s">
        <v>429</v>
      </c>
      <c r="D73" s="2">
        <v>5230</v>
      </c>
      <c r="E73" t="s">
        <v>429</v>
      </c>
      <c r="F73" s="2">
        <v>5350</v>
      </c>
      <c r="G73" t="s">
        <v>429</v>
      </c>
      <c r="H73" s="2">
        <v>5150</v>
      </c>
      <c r="I73" s="2">
        <v>5250</v>
      </c>
      <c r="J73" s="2">
        <v>5150</v>
      </c>
      <c r="K73" s="2">
        <v>5250</v>
      </c>
      <c r="L73" t="s">
        <v>429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429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429</v>
      </c>
      <c r="C74" t="s">
        <v>429</v>
      </c>
      <c r="D74" s="2">
        <v>5183</v>
      </c>
      <c r="E74" t="s">
        <v>429</v>
      </c>
      <c r="F74" s="2">
        <v>5250</v>
      </c>
      <c r="G74" t="s">
        <v>429</v>
      </c>
      <c r="H74" s="2">
        <v>5150</v>
      </c>
      <c r="I74" s="2">
        <v>5250</v>
      </c>
      <c r="J74" s="2">
        <v>5150</v>
      </c>
      <c r="K74" s="2">
        <v>5250</v>
      </c>
      <c r="L74" t="s">
        <v>429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429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429</v>
      </c>
      <c r="C75" t="s">
        <v>429</v>
      </c>
      <c r="D75" s="2">
        <v>5183</v>
      </c>
      <c r="E75" t="s">
        <v>429</v>
      </c>
      <c r="F75" s="2">
        <v>5200</v>
      </c>
      <c r="G75" t="s">
        <v>429</v>
      </c>
      <c r="H75" s="2">
        <v>5150</v>
      </c>
      <c r="I75" s="2">
        <v>5250</v>
      </c>
      <c r="J75" s="2">
        <v>5150</v>
      </c>
      <c r="K75" s="2">
        <v>5250</v>
      </c>
      <c r="L75" t="s">
        <v>429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429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429</v>
      </c>
      <c r="C76" t="s">
        <v>429</v>
      </c>
      <c r="D76" s="2">
        <v>5183</v>
      </c>
      <c r="E76" t="s">
        <v>429</v>
      </c>
      <c r="F76" s="2">
        <v>5200</v>
      </c>
      <c r="G76" t="s">
        <v>429</v>
      </c>
      <c r="H76" s="2">
        <v>5150</v>
      </c>
      <c r="I76" s="2">
        <v>5000</v>
      </c>
      <c r="J76" s="2">
        <v>5150</v>
      </c>
      <c r="K76" s="2">
        <v>5225</v>
      </c>
      <c r="L76" t="s">
        <v>429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429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429</v>
      </c>
      <c r="C77" t="s">
        <v>429</v>
      </c>
      <c r="D77" s="2">
        <v>5142</v>
      </c>
      <c r="E77" t="s">
        <v>429</v>
      </c>
      <c r="F77" s="2">
        <v>5200</v>
      </c>
      <c r="G77" t="s">
        <v>429</v>
      </c>
      <c r="H77" s="2">
        <v>5100</v>
      </c>
      <c r="I77" s="2">
        <v>5000</v>
      </c>
      <c r="J77" s="2">
        <v>5150</v>
      </c>
      <c r="K77" s="2">
        <v>5200</v>
      </c>
      <c r="L77" t="s">
        <v>429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429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429</v>
      </c>
      <c r="C78" t="s">
        <v>429</v>
      </c>
      <c r="D78" s="2">
        <v>5183</v>
      </c>
      <c r="E78" t="s">
        <v>429</v>
      </c>
      <c r="F78" s="2">
        <v>5200</v>
      </c>
      <c r="G78" t="s">
        <v>429</v>
      </c>
      <c r="H78" s="2">
        <v>5050</v>
      </c>
      <c r="I78" s="2">
        <v>5000</v>
      </c>
      <c r="J78" s="2">
        <v>5150</v>
      </c>
      <c r="K78" s="2">
        <v>5200</v>
      </c>
      <c r="L78" t="s">
        <v>429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429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429</v>
      </c>
      <c r="C79" t="s">
        <v>429</v>
      </c>
      <c r="D79" s="2">
        <v>5183</v>
      </c>
      <c r="E79" t="s">
        <v>429</v>
      </c>
      <c r="F79" s="2">
        <v>5200</v>
      </c>
      <c r="G79" t="s">
        <v>429</v>
      </c>
      <c r="H79" s="2">
        <v>5050</v>
      </c>
      <c r="I79" s="2">
        <v>5000</v>
      </c>
      <c r="J79" s="2">
        <v>5150</v>
      </c>
      <c r="K79" s="2">
        <v>5175</v>
      </c>
      <c r="L79" t="s">
        <v>429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429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429</v>
      </c>
      <c r="C80" t="s">
        <v>429</v>
      </c>
      <c r="D80" s="2">
        <v>5183</v>
      </c>
      <c r="E80" t="s">
        <v>429</v>
      </c>
      <c r="F80" s="2">
        <v>5200</v>
      </c>
      <c r="G80" t="s">
        <v>429</v>
      </c>
      <c r="H80" s="2">
        <v>5000</v>
      </c>
      <c r="I80" s="2">
        <v>5000</v>
      </c>
      <c r="J80" s="2">
        <v>5150</v>
      </c>
      <c r="K80" s="2">
        <v>5150</v>
      </c>
      <c r="L80" t="s">
        <v>429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429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429</v>
      </c>
      <c r="C81" t="s">
        <v>429</v>
      </c>
      <c r="D81" s="2">
        <v>5163</v>
      </c>
      <c r="E81" t="s">
        <v>429</v>
      </c>
      <c r="F81" s="2">
        <v>5000</v>
      </c>
      <c r="G81" t="s">
        <v>429</v>
      </c>
      <c r="H81" s="2">
        <v>5000</v>
      </c>
      <c r="I81" s="2">
        <v>5000</v>
      </c>
      <c r="J81" s="2">
        <v>5150</v>
      </c>
      <c r="K81" s="2">
        <v>5150</v>
      </c>
      <c r="L81" t="s">
        <v>429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429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429</v>
      </c>
      <c r="C82" t="s">
        <v>429</v>
      </c>
      <c r="D82" s="2">
        <v>5163</v>
      </c>
      <c r="E82" t="s">
        <v>429</v>
      </c>
      <c r="F82" s="2">
        <v>5000</v>
      </c>
      <c r="G82" t="s">
        <v>429</v>
      </c>
      <c r="H82" s="2">
        <v>5000</v>
      </c>
      <c r="I82" s="2">
        <v>5000</v>
      </c>
      <c r="J82" s="2">
        <v>5150</v>
      </c>
      <c r="K82" s="2">
        <v>5125</v>
      </c>
      <c r="L82" t="s">
        <v>429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429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429</v>
      </c>
      <c r="C83" t="s">
        <v>429</v>
      </c>
      <c r="D83" s="2">
        <v>5063</v>
      </c>
      <c r="E83" t="s">
        <v>429</v>
      </c>
      <c r="F83" s="2">
        <v>5000</v>
      </c>
      <c r="G83" t="s">
        <v>429</v>
      </c>
      <c r="H83" s="2">
        <v>5000</v>
      </c>
      <c r="I83" s="2">
        <v>5000</v>
      </c>
      <c r="J83" s="2">
        <v>5150</v>
      </c>
      <c r="K83" s="2">
        <v>5125</v>
      </c>
      <c r="L83" t="s">
        <v>429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429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429</v>
      </c>
      <c r="C84" t="s">
        <v>429</v>
      </c>
      <c r="D84" s="2">
        <v>5088</v>
      </c>
      <c r="E84" t="s">
        <v>429</v>
      </c>
      <c r="F84" s="2">
        <v>5000</v>
      </c>
      <c r="G84" t="s">
        <v>429</v>
      </c>
      <c r="H84" s="2">
        <v>5000</v>
      </c>
      <c r="I84" s="2">
        <v>5000</v>
      </c>
      <c r="J84" s="2">
        <v>5150</v>
      </c>
      <c r="K84" s="2">
        <v>5100</v>
      </c>
      <c r="L84" t="s">
        <v>429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429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429</v>
      </c>
      <c r="C85" t="s">
        <v>429</v>
      </c>
      <c r="D85" s="2">
        <v>5070</v>
      </c>
      <c r="E85" t="s">
        <v>429</v>
      </c>
      <c r="F85" s="2">
        <v>5100</v>
      </c>
      <c r="G85" t="s">
        <v>429</v>
      </c>
      <c r="H85" s="2">
        <v>5000</v>
      </c>
      <c r="I85" s="2">
        <v>5000</v>
      </c>
      <c r="J85" s="2">
        <v>5100</v>
      </c>
      <c r="K85" s="2">
        <v>5100</v>
      </c>
      <c r="L85" t="s">
        <v>429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429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429</v>
      </c>
      <c r="C86" t="s">
        <v>429</v>
      </c>
      <c r="D86" s="2">
        <v>5070</v>
      </c>
      <c r="E86" t="s">
        <v>429</v>
      </c>
      <c r="F86" s="2">
        <v>5000</v>
      </c>
      <c r="G86" t="s">
        <v>429</v>
      </c>
      <c r="H86" s="2">
        <v>5000</v>
      </c>
      <c r="I86" s="2">
        <v>5000</v>
      </c>
      <c r="J86" s="2">
        <v>5100</v>
      </c>
      <c r="K86" s="2">
        <v>5075</v>
      </c>
      <c r="L86" t="s">
        <v>429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429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429</v>
      </c>
      <c r="C87" t="s">
        <v>429</v>
      </c>
      <c r="D87" s="2">
        <v>5000</v>
      </c>
      <c r="E87" t="s">
        <v>429</v>
      </c>
      <c r="F87" s="2">
        <v>5000</v>
      </c>
      <c r="G87" t="s">
        <v>429</v>
      </c>
      <c r="H87" s="2">
        <v>5000</v>
      </c>
      <c r="I87" s="2">
        <v>5000</v>
      </c>
      <c r="J87" s="2">
        <v>5100</v>
      </c>
      <c r="K87" s="2">
        <v>5075</v>
      </c>
      <c r="L87" t="s">
        <v>429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429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429</v>
      </c>
      <c r="C88" t="s">
        <v>429</v>
      </c>
      <c r="D88" s="2">
        <v>5000</v>
      </c>
      <c r="E88" t="s">
        <v>429</v>
      </c>
      <c r="F88" s="2">
        <v>5000</v>
      </c>
      <c r="G88" t="s">
        <v>429</v>
      </c>
      <c r="H88" s="2">
        <v>5000</v>
      </c>
      <c r="I88" s="2">
        <v>5000</v>
      </c>
      <c r="J88" s="2">
        <v>5000</v>
      </c>
      <c r="K88" s="2">
        <v>5075</v>
      </c>
      <c r="L88" t="s">
        <v>429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429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429</v>
      </c>
      <c r="C89" t="s">
        <v>429</v>
      </c>
      <c r="D89" s="2">
        <v>5033</v>
      </c>
      <c r="E89" t="s">
        <v>429</v>
      </c>
      <c r="F89" s="2">
        <v>5000</v>
      </c>
      <c r="G89" t="s">
        <v>429</v>
      </c>
      <c r="H89" s="2">
        <v>5000</v>
      </c>
      <c r="I89" s="2">
        <v>5000</v>
      </c>
      <c r="J89" s="2">
        <v>5000</v>
      </c>
      <c r="K89" s="2">
        <v>5050</v>
      </c>
      <c r="L89" t="s">
        <v>429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429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429</v>
      </c>
      <c r="C90" t="s">
        <v>429</v>
      </c>
      <c r="D90" s="2">
        <v>5000</v>
      </c>
      <c r="E90" t="s">
        <v>429</v>
      </c>
      <c r="F90" s="2">
        <v>5000</v>
      </c>
      <c r="G90" t="s">
        <v>429</v>
      </c>
      <c r="H90" s="2">
        <v>5000</v>
      </c>
      <c r="I90" s="2">
        <v>5000</v>
      </c>
      <c r="J90" s="2">
        <v>5000</v>
      </c>
      <c r="K90" s="2">
        <v>5050</v>
      </c>
      <c r="L90" t="s">
        <v>429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429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429</v>
      </c>
      <c r="C91" t="s">
        <v>429</v>
      </c>
      <c r="D91" s="2">
        <v>5000</v>
      </c>
      <c r="E91" t="s">
        <v>429</v>
      </c>
      <c r="F91" s="2">
        <v>5000</v>
      </c>
      <c r="G91" t="s">
        <v>429</v>
      </c>
      <c r="H91" s="2">
        <v>5000</v>
      </c>
      <c r="I91" s="2">
        <v>5000</v>
      </c>
      <c r="J91" s="2">
        <v>5000</v>
      </c>
      <c r="K91" s="2">
        <v>5050</v>
      </c>
      <c r="L91" t="s">
        <v>429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429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429</v>
      </c>
      <c r="C92" t="s">
        <v>429</v>
      </c>
      <c r="D92" s="2">
        <v>5000</v>
      </c>
      <c r="E92" t="s">
        <v>429</v>
      </c>
      <c r="F92" s="2">
        <v>5000</v>
      </c>
      <c r="G92" t="s">
        <v>429</v>
      </c>
      <c r="H92" s="2">
        <v>5000</v>
      </c>
      <c r="I92" s="2">
        <v>5000</v>
      </c>
      <c r="J92" s="2">
        <v>5000</v>
      </c>
      <c r="K92" s="2">
        <v>5050</v>
      </c>
      <c r="L92" t="s">
        <v>429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429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429</v>
      </c>
      <c r="C93" t="s">
        <v>429</v>
      </c>
      <c r="D93" s="2">
        <v>4900</v>
      </c>
      <c r="E93" t="s">
        <v>429</v>
      </c>
      <c r="F93" s="2">
        <v>5000</v>
      </c>
      <c r="G93" t="s">
        <v>429</v>
      </c>
      <c r="H93" s="2">
        <v>5000</v>
      </c>
      <c r="I93" s="2">
        <v>5000</v>
      </c>
      <c r="J93" s="2">
        <v>5000</v>
      </c>
      <c r="K93" s="2">
        <v>5000</v>
      </c>
      <c r="L93" t="s">
        <v>429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429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429</v>
      </c>
      <c r="C94" t="s">
        <v>429</v>
      </c>
      <c r="D94" s="2">
        <v>4863</v>
      </c>
      <c r="E94" t="s">
        <v>429</v>
      </c>
      <c r="F94" s="2">
        <v>5000</v>
      </c>
      <c r="G94" t="s">
        <v>429</v>
      </c>
      <c r="H94" s="2">
        <v>5000</v>
      </c>
      <c r="I94" s="2">
        <v>5000</v>
      </c>
      <c r="J94" s="2">
        <v>5000</v>
      </c>
      <c r="K94" s="2">
        <v>5000</v>
      </c>
      <c r="L94" t="s">
        <v>429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429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429</v>
      </c>
      <c r="C95" t="s">
        <v>429</v>
      </c>
      <c r="D95" s="2">
        <v>4813</v>
      </c>
      <c r="E95" t="s">
        <v>429</v>
      </c>
      <c r="F95" s="2">
        <v>5000</v>
      </c>
      <c r="G95" t="s">
        <v>429</v>
      </c>
      <c r="H95" s="2">
        <v>5000</v>
      </c>
      <c r="I95" s="2">
        <v>5000</v>
      </c>
      <c r="J95" s="2">
        <v>5000</v>
      </c>
      <c r="K95" s="2">
        <v>5000</v>
      </c>
      <c r="L95" t="s">
        <v>429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429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429</v>
      </c>
      <c r="C96" t="s">
        <v>429</v>
      </c>
      <c r="D96" s="2">
        <v>4850</v>
      </c>
      <c r="E96" t="s">
        <v>429</v>
      </c>
      <c r="F96" s="2">
        <v>5000</v>
      </c>
      <c r="G96" t="s">
        <v>429</v>
      </c>
      <c r="H96" s="2">
        <v>4900</v>
      </c>
      <c r="I96" s="2">
        <v>5000</v>
      </c>
      <c r="J96" s="2">
        <v>5000</v>
      </c>
      <c r="K96" s="2">
        <v>4975</v>
      </c>
      <c r="L96" t="s">
        <v>429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429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429</v>
      </c>
      <c r="C97" t="s">
        <v>429</v>
      </c>
      <c r="D97" s="2">
        <v>4838</v>
      </c>
      <c r="E97" t="s">
        <v>429</v>
      </c>
      <c r="F97" s="2">
        <v>5000</v>
      </c>
      <c r="G97" t="s">
        <v>429</v>
      </c>
      <c r="H97" s="2">
        <v>4850</v>
      </c>
      <c r="I97" s="2">
        <v>5000</v>
      </c>
      <c r="J97" s="2">
        <v>5000</v>
      </c>
      <c r="K97" s="2">
        <v>4950</v>
      </c>
      <c r="L97" t="s">
        <v>429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429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429</v>
      </c>
      <c r="C98" t="s">
        <v>429</v>
      </c>
      <c r="D98" s="2">
        <v>4625</v>
      </c>
      <c r="E98" t="s">
        <v>429</v>
      </c>
      <c r="F98" s="2">
        <v>5000</v>
      </c>
      <c r="G98" t="s">
        <v>429</v>
      </c>
      <c r="H98" s="2">
        <v>4800</v>
      </c>
      <c r="I98" s="2">
        <v>5000</v>
      </c>
      <c r="J98" s="2">
        <v>5000</v>
      </c>
      <c r="K98" s="2">
        <v>4950</v>
      </c>
      <c r="L98" t="s">
        <v>429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429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429</v>
      </c>
      <c r="C99" t="s">
        <v>429</v>
      </c>
      <c r="D99" s="2">
        <v>4583</v>
      </c>
      <c r="E99" t="s">
        <v>429</v>
      </c>
      <c r="F99" s="2">
        <v>5000</v>
      </c>
      <c r="G99" t="s">
        <v>429</v>
      </c>
      <c r="H99" s="2">
        <v>4750</v>
      </c>
      <c r="I99" s="2">
        <v>5000</v>
      </c>
      <c r="J99" s="2">
        <v>4950</v>
      </c>
      <c r="K99" s="2">
        <v>4925</v>
      </c>
      <c r="L99" t="s">
        <v>429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429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429</v>
      </c>
      <c r="C100" t="s">
        <v>429</v>
      </c>
      <c r="D100" s="2">
        <v>4567</v>
      </c>
      <c r="E100" t="s">
        <v>429</v>
      </c>
      <c r="F100" s="2">
        <v>5000</v>
      </c>
      <c r="G100" t="s">
        <v>429</v>
      </c>
      <c r="H100" s="2">
        <v>4750</v>
      </c>
      <c r="I100" s="2">
        <v>5000</v>
      </c>
      <c r="J100" s="2">
        <v>4900</v>
      </c>
      <c r="K100" s="2">
        <v>4900</v>
      </c>
      <c r="L100" t="s">
        <v>429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429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429</v>
      </c>
      <c r="C101" t="s">
        <v>429</v>
      </c>
      <c r="D101" s="2">
        <v>4567</v>
      </c>
      <c r="E101" t="s">
        <v>429</v>
      </c>
      <c r="F101" s="2">
        <v>4900</v>
      </c>
      <c r="G101" t="s">
        <v>429</v>
      </c>
      <c r="H101" s="2">
        <v>4750</v>
      </c>
      <c r="I101" s="2">
        <v>4750</v>
      </c>
      <c r="J101" s="2">
        <v>4900</v>
      </c>
      <c r="K101" s="2">
        <v>4900</v>
      </c>
      <c r="L101" t="s">
        <v>429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429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429</v>
      </c>
      <c r="C102" t="s">
        <v>429</v>
      </c>
      <c r="D102" s="2">
        <v>4590</v>
      </c>
      <c r="E102" t="s">
        <v>429</v>
      </c>
      <c r="F102" s="2">
        <v>4900</v>
      </c>
      <c r="G102" t="s">
        <v>429</v>
      </c>
      <c r="H102" s="2">
        <v>4750</v>
      </c>
      <c r="I102" s="2">
        <v>4750</v>
      </c>
      <c r="J102" s="3">
        <v>4650</v>
      </c>
      <c r="K102" s="2">
        <v>4850</v>
      </c>
      <c r="L102" t="s">
        <v>429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429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429</v>
      </c>
      <c r="C103" t="s">
        <v>429</v>
      </c>
      <c r="D103" s="2">
        <v>4513</v>
      </c>
      <c r="E103" t="s">
        <v>429</v>
      </c>
      <c r="F103" s="2">
        <v>4850</v>
      </c>
      <c r="G103" t="s">
        <v>429</v>
      </c>
      <c r="H103" s="2">
        <v>4700</v>
      </c>
      <c r="I103" s="2">
        <v>4750</v>
      </c>
      <c r="J103" s="2">
        <v>4600</v>
      </c>
      <c r="K103" t="s">
        <v>429</v>
      </c>
      <c r="L103" t="s">
        <v>429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429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429</v>
      </c>
      <c r="C104" t="s">
        <v>429</v>
      </c>
      <c r="D104" s="2">
        <v>4500</v>
      </c>
      <c r="E104" t="s">
        <v>429</v>
      </c>
      <c r="F104" s="2">
        <v>4750</v>
      </c>
      <c r="G104" t="s">
        <v>429</v>
      </c>
      <c r="H104" s="2">
        <v>4700</v>
      </c>
      <c r="I104" s="2">
        <v>4750</v>
      </c>
      <c r="J104" s="2">
        <v>4600</v>
      </c>
      <c r="K104" s="2">
        <v>4700</v>
      </c>
      <c r="L104" t="s">
        <v>429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429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429</v>
      </c>
      <c r="C105" t="s">
        <v>429</v>
      </c>
      <c r="D105" s="2">
        <v>4650</v>
      </c>
      <c r="E105" t="s">
        <v>429</v>
      </c>
      <c r="F105" s="2">
        <v>4750</v>
      </c>
      <c r="G105" t="s">
        <v>429</v>
      </c>
      <c r="H105" s="2">
        <v>4700</v>
      </c>
      <c r="I105" s="2">
        <v>4750</v>
      </c>
      <c r="J105" s="2">
        <v>4600</v>
      </c>
      <c r="K105" s="2">
        <v>4700</v>
      </c>
      <c r="L105" t="s">
        <v>429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429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429</v>
      </c>
      <c r="C106" t="s">
        <v>429</v>
      </c>
      <c r="D106" s="2">
        <v>4660</v>
      </c>
      <c r="E106" t="s">
        <v>429</v>
      </c>
      <c r="F106" s="2">
        <v>4750</v>
      </c>
      <c r="G106" t="s">
        <v>429</v>
      </c>
      <c r="H106" s="2">
        <v>4700</v>
      </c>
      <c r="I106" s="2">
        <v>4750</v>
      </c>
      <c r="J106" s="2">
        <v>4600</v>
      </c>
      <c r="K106" s="2">
        <v>4700</v>
      </c>
      <c r="L106" t="s">
        <v>429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429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429</v>
      </c>
      <c r="C107" t="s">
        <v>429</v>
      </c>
      <c r="D107" s="2">
        <v>4613</v>
      </c>
      <c r="E107" t="s">
        <v>429</v>
      </c>
      <c r="F107" s="2">
        <v>4700</v>
      </c>
      <c r="G107" t="s">
        <v>429</v>
      </c>
      <c r="H107" s="2">
        <v>4700</v>
      </c>
      <c r="I107" s="3">
        <v>4500</v>
      </c>
      <c r="J107" s="2">
        <v>4550</v>
      </c>
      <c r="K107" s="2">
        <v>4700</v>
      </c>
      <c r="L107" t="s">
        <v>429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429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429</v>
      </c>
      <c r="C108" t="s">
        <v>429</v>
      </c>
      <c r="D108" s="2">
        <v>4613</v>
      </c>
      <c r="E108" t="s">
        <v>429</v>
      </c>
      <c r="F108" s="2">
        <v>4700</v>
      </c>
      <c r="G108" t="s">
        <v>429</v>
      </c>
      <c r="H108" s="2">
        <v>4650</v>
      </c>
      <c r="I108" s="2">
        <v>4500</v>
      </c>
      <c r="J108" s="2">
        <v>4550</v>
      </c>
      <c r="K108" s="2">
        <v>4700</v>
      </c>
      <c r="L108" t="s">
        <v>429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429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429</v>
      </c>
      <c r="C109" t="s">
        <v>429</v>
      </c>
      <c r="D109" s="2">
        <v>4590</v>
      </c>
      <c r="E109" t="s">
        <v>429</v>
      </c>
      <c r="F109" s="2">
        <v>4700</v>
      </c>
      <c r="G109" t="s">
        <v>429</v>
      </c>
      <c r="H109" s="2">
        <v>4650</v>
      </c>
      <c r="I109" s="2">
        <v>4500</v>
      </c>
      <c r="J109" s="2">
        <v>4500</v>
      </c>
      <c r="K109" s="2">
        <v>4675</v>
      </c>
      <c r="L109" t="s">
        <v>429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429</v>
      </c>
      <c r="T109" s="2">
        <v>4500</v>
      </c>
      <c r="U109" t="s">
        <v>429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429</v>
      </c>
      <c r="C110" t="s">
        <v>429</v>
      </c>
      <c r="D110" s="2">
        <v>4475</v>
      </c>
      <c r="E110" t="s">
        <v>429</v>
      </c>
      <c r="F110" s="2">
        <v>4600</v>
      </c>
      <c r="G110" t="s">
        <v>429</v>
      </c>
      <c r="H110" s="2">
        <v>4650</v>
      </c>
      <c r="I110" s="2">
        <v>4400</v>
      </c>
      <c r="J110" s="2">
        <v>4450</v>
      </c>
      <c r="K110" s="2">
        <v>4650</v>
      </c>
      <c r="L110" t="s">
        <v>429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429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429</v>
      </c>
      <c r="C111" t="s">
        <v>429</v>
      </c>
      <c r="D111" s="2">
        <v>4475</v>
      </c>
      <c r="E111" t="s">
        <v>429</v>
      </c>
      <c r="F111" s="2">
        <v>4600</v>
      </c>
      <c r="G111" t="s">
        <v>429</v>
      </c>
      <c r="H111" s="2">
        <v>4650</v>
      </c>
      <c r="I111" s="2">
        <v>4400</v>
      </c>
      <c r="J111" s="2">
        <v>4450</v>
      </c>
      <c r="K111" s="2">
        <v>4600</v>
      </c>
      <c r="L111" t="s">
        <v>429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429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429</v>
      </c>
      <c r="C112" t="s">
        <v>429</v>
      </c>
      <c r="D112" s="2">
        <v>4492</v>
      </c>
      <c r="E112" t="s">
        <v>429</v>
      </c>
      <c r="F112" s="2">
        <v>4500</v>
      </c>
      <c r="G112" t="s">
        <v>429</v>
      </c>
      <c r="H112" s="2">
        <v>4600</v>
      </c>
      <c r="I112" s="2">
        <v>4400</v>
      </c>
      <c r="J112" s="2">
        <v>4350</v>
      </c>
      <c r="K112" s="2">
        <v>4600</v>
      </c>
      <c r="L112" t="s">
        <v>429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429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429</v>
      </c>
      <c r="C113" t="s">
        <v>429</v>
      </c>
      <c r="D113" s="2">
        <v>4563</v>
      </c>
      <c r="E113" t="s">
        <v>429</v>
      </c>
      <c r="F113" s="2">
        <v>4500</v>
      </c>
      <c r="G113" t="s">
        <v>429</v>
      </c>
      <c r="H113" s="2">
        <v>4600</v>
      </c>
      <c r="I113" s="2">
        <v>4400</v>
      </c>
      <c r="J113" s="2">
        <v>4350</v>
      </c>
      <c r="K113" s="2">
        <v>4600</v>
      </c>
      <c r="L113" t="s">
        <v>429</v>
      </c>
      <c r="M113" s="2">
        <v>4962</v>
      </c>
      <c r="N113" t="s">
        <v>429</v>
      </c>
      <c r="O113" s="2">
        <v>4350</v>
      </c>
      <c r="P113" s="2">
        <v>4650</v>
      </c>
      <c r="Q113" s="2">
        <v>4800</v>
      </c>
      <c r="R113" s="2">
        <v>4650</v>
      </c>
      <c r="S113" t="s">
        <v>429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429</v>
      </c>
      <c r="C114" t="s">
        <v>429</v>
      </c>
      <c r="D114" s="2">
        <v>4563</v>
      </c>
      <c r="E114" t="s">
        <v>429</v>
      </c>
      <c r="F114" s="2">
        <v>4550</v>
      </c>
      <c r="G114" t="s">
        <v>429</v>
      </c>
      <c r="H114" s="2">
        <v>4600</v>
      </c>
      <c r="I114" t="s">
        <v>429</v>
      </c>
      <c r="J114" s="2">
        <v>4350</v>
      </c>
      <c r="K114" s="2">
        <v>4575</v>
      </c>
      <c r="L114" t="s">
        <v>429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429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429</v>
      </c>
      <c r="C115" t="s">
        <v>429</v>
      </c>
      <c r="D115" s="2">
        <v>4640</v>
      </c>
      <c r="E115" t="s">
        <v>429</v>
      </c>
      <c r="F115" s="2">
        <v>4500</v>
      </c>
      <c r="G115" t="s">
        <v>429</v>
      </c>
      <c r="H115" s="2">
        <v>4550</v>
      </c>
      <c r="I115" s="2">
        <v>4250</v>
      </c>
      <c r="J115" s="2">
        <v>4350</v>
      </c>
      <c r="K115" s="2">
        <v>4550</v>
      </c>
      <c r="L115" t="s">
        <v>429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429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429</v>
      </c>
      <c r="C116" t="s">
        <v>429</v>
      </c>
      <c r="D116" s="2">
        <v>4610</v>
      </c>
      <c r="E116" t="s">
        <v>429</v>
      </c>
      <c r="F116" s="2">
        <v>4500</v>
      </c>
      <c r="G116" t="s">
        <v>429</v>
      </c>
      <c r="H116" s="2">
        <v>4500</v>
      </c>
      <c r="I116" s="2">
        <v>4250</v>
      </c>
      <c r="J116" s="2">
        <v>4400</v>
      </c>
      <c r="K116" s="2">
        <v>4500</v>
      </c>
      <c r="L116" t="s">
        <v>429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429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429</v>
      </c>
      <c r="C117" t="s">
        <v>429</v>
      </c>
      <c r="D117" s="2">
        <v>4613</v>
      </c>
      <c r="E117" t="s">
        <v>429</v>
      </c>
      <c r="F117" s="2">
        <v>4500</v>
      </c>
      <c r="G117" t="s">
        <v>429</v>
      </c>
      <c r="H117" s="2">
        <v>4450</v>
      </c>
      <c r="I117" s="2">
        <v>4250</v>
      </c>
      <c r="J117" s="2">
        <v>4350</v>
      </c>
      <c r="K117" s="2">
        <v>4475</v>
      </c>
      <c r="L117" t="s">
        <v>429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429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429</v>
      </c>
      <c r="C118" t="s">
        <v>429</v>
      </c>
      <c r="D118" s="2">
        <v>4410</v>
      </c>
      <c r="E118" t="s">
        <v>429</v>
      </c>
      <c r="F118" s="2">
        <v>4400</v>
      </c>
      <c r="G118" t="s">
        <v>429</v>
      </c>
      <c r="H118" s="2">
        <v>4400</v>
      </c>
      <c r="I118" s="2">
        <v>4250</v>
      </c>
      <c r="J118" s="2">
        <v>4350</v>
      </c>
      <c r="K118" s="2">
        <v>4450</v>
      </c>
      <c r="L118" t="s">
        <v>429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429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429</v>
      </c>
      <c r="C119" t="s">
        <v>429</v>
      </c>
      <c r="D119" s="2">
        <v>4433</v>
      </c>
      <c r="E119" t="s">
        <v>429</v>
      </c>
      <c r="F119" s="2">
        <v>4350</v>
      </c>
      <c r="G119" t="s">
        <v>429</v>
      </c>
      <c r="H119" s="2">
        <v>4400</v>
      </c>
      <c r="I119" s="2">
        <v>4250</v>
      </c>
      <c r="J119" s="2">
        <v>4350</v>
      </c>
      <c r="K119" s="2">
        <v>4400</v>
      </c>
      <c r="L119" t="s">
        <v>429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429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429</v>
      </c>
      <c r="C120" t="s">
        <v>429</v>
      </c>
      <c r="D120" s="2">
        <v>4433</v>
      </c>
      <c r="E120" t="s">
        <v>429</v>
      </c>
      <c r="F120" s="2">
        <v>4350</v>
      </c>
      <c r="G120" t="s">
        <v>429</v>
      </c>
      <c r="H120" s="2">
        <v>4400</v>
      </c>
      <c r="I120" s="2">
        <v>4250</v>
      </c>
      <c r="J120" s="2">
        <v>4350</v>
      </c>
      <c r="K120" s="2">
        <v>4375</v>
      </c>
      <c r="L120" t="s">
        <v>429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429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429</v>
      </c>
      <c r="C121" t="s">
        <v>429</v>
      </c>
      <c r="D121" s="2">
        <v>4400</v>
      </c>
      <c r="E121" t="s">
        <v>429</v>
      </c>
      <c r="F121" s="2">
        <v>4250</v>
      </c>
      <c r="G121" t="s">
        <v>429</v>
      </c>
      <c r="H121" s="2">
        <v>4375</v>
      </c>
      <c r="I121" s="2">
        <v>4250</v>
      </c>
      <c r="J121" s="2">
        <v>4350</v>
      </c>
      <c r="K121" s="2">
        <v>4375</v>
      </c>
      <c r="L121" t="s">
        <v>429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429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429</v>
      </c>
      <c r="C122" t="s">
        <v>429</v>
      </c>
      <c r="D122" s="2">
        <v>4383</v>
      </c>
      <c r="E122" t="s">
        <v>429</v>
      </c>
      <c r="F122" s="2">
        <v>4250</v>
      </c>
      <c r="G122" t="s">
        <v>429</v>
      </c>
      <c r="H122" s="2">
        <v>4350</v>
      </c>
      <c r="I122" s="2">
        <v>4250</v>
      </c>
      <c r="J122" s="2">
        <v>4350</v>
      </c>
      <c r="K122" s="2">
        <v>4350</v>
      </c>
      <c r="L122" t="s">
        <v>429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429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429</v>
      </c>
      <c r="C123" t="s">
        <v>429</v>
      </c>
      <c r="D123" s="2">
        <v>4283</v>
      </c>
      <c r="E123" t="s">
        <v>429</v>
      </c>
      <c r="F123" s="2">
        <v>4250</v>
      </c>
      <c r="G123" t="s">
        <v>429</v>
      </c>
      <c r="H123" s="2">
        <v>4325</v>
      </c>
      <c r="I123" s="2">
        <v>4250</v>
      </c>
      <c r="J123" s="2">
        <v>4350</v>
      </c>
      <c r="K123" s="2">
        <v>4325</v>
      </c>
      <c r="L123" t="s">
        <v>429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429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429</v>
      </c>
      <c r="C124" t="s">
        <v>429</v>
      </c>
      <c r="D124" s="2">
        <v>4275</v>
      </c>
      <c r="E124" t="s">
        <v>429</v>
      </c>
      <c r="F124" s="2">
        <v>4250</v>
      </c>
      <c r="G124" t="s">
        <v>429</v>
      </c>
      <c r="H124" s="2">
        <v>4300</v>
      </c>
      <c r="I124" s="2">
        <v>4150</v>
      </c>
      <c r="J124" s="2">
        <v>4300</v>
      </c>
      <c r="K124" s="2">
        <v>4300</v>
      </c>
      <c r="L124" t="s">
        <v>429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429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429</v>
      </c>
      <c r="C125" t="s">
        <v>429</v>
      </c>
      <c r="D125" s="2">
        <v>4250</v>
      </c>
      <c r="E125" t="s">
        <v>429</v>
      </c>
      <c r="F125" s="2">
        <v>4100</v>
      </c>
      <c r="G125" t="s">
        <v>429</v>
      </c>
      <c r="H125" s="2">
        <v>4275</v>
      </c>
      <c r="I125" s="2">
        <v>4150</v>
      </c>
      <c r="J125" s="2">
        <v>4300</v>
      </c>
      <c r="K125" s="2">
        <v>4250</v>
      </c>
      <c r="L125" t="s">
        <v>429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429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429</v>
      </c>
      <c r="C126" t="s">
        <v>429</v>
      </c>
      <c r="D126" s="2">
        <v>4260</v>
      </c>
      <c r="E126" t="s">
        <v>429</v>
      </c>
      <c r="F126" s="2">
        <v>4000</v>
      </c>
      <c r="G126" t="s">
        <v>429</v>
      </c>
      <c r="H126" s="2">
        <v>4275</v>
      </c>
      <c r="I126" s="2">
        <v>4150</v>
      </c>
      <c r="J126" s="2">
        <v>4300</v>
      </c>
      <c r="K126" s="2">
        <v>4225</v>
      </c>
      <c r="L126" t="s">
        <v>429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429</v>
      </c>
      <c r="T126" s="2">
        <v>4150</v>
      </c>
      <c r="U126" t="s">
        <v>429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429</v>
      </c>
      <c r="C127" t="s">
        <v>429</v>
      </c>
      <c r="D127" s="2">
        <v>4260</v>
      </c>
      <c r="E127" t="s">
        <v>429</v>
      </c>
      <c r="F127" s="2">
        <v>4000</v>
      </c>
      <c r="G127" t="s">
        <v>429</v>
      </c>
      <c r="H127" s="2">
        <v>4250</v>
      </c>
      <c r="I127" s="2">
        <v>4150</v>
      </c>
      <c r="J127" s="2">
        <v>4300</v>
      </c>
      <c r="K127" s="2">
        <v>4225</v>
      </c>
      <c r="L127" t="s">
        <v>429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429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429</v>
      </c>
      <c r="C128" t="s">
        <v>429</v>
      </c>
      <c r="D128" s="2">
        <v>4240</v>
      </c>
      <c r="E128" t="s">
        <v>429</v>
      </c>
      <c r="F128" s="2">
        <v>4000</v>
      </c>
      <c r="G128" t="s">
        <v>429</v>
      </c>
      <c r="H128" s="2">
        <v>4250</v>
      </c>
      <c r="I128" s="2">
        <v>4150</v>
      </c>
      <c r="J128" s="2">
        <v>4300</v>
      </c>
      <c r="K128" s="2">
        <v>4225</v>
      </c>
      <c r="L128" t="s">
        <v>429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429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429</v>
      </c>
      <c r="C129" t="s">
        <v>429</v>
      </c>
      <c r="D129" s="2">
        <v>4242</v>
      </c>
      <c r="E129" t="s">
        <v>429</v>
      </c>
      <c r="F129" s="2">
        <v>4000</v>
      </c>
      <c r="G129" t="s">
        <v>429</v>
      </c>
      <c r="H129" s="2">
        <v>4250</v>
      </c>
      <c r="I129" s="2">
        <v>4150</v>
      </c>
      <c r="J129" s="2">
        <v>4250</v>
      </c>
      <c r="K129" s="2">
        <v>4225</v>
      </c>
      <c r="L129" t="s">
        <v>429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429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429</v>
      </c>
      <c r="C130" t="s">
        <v>429</v>
      </c>
      <c r="D130" s="2">
        <v>4242</v>
      </c>
      <c r="E130" t="s">
        <v>429</v>
      </c>
      <c r="F130" s="2">
        <v>4000</v>
      </c>
      <c r="G130" t="s">
        <v>429</v>
      </c>
      <c r="H130" s="2">
        <v>4225</v>
      </c>
      <c r="I130" s="2">
        <v>4150</v>
      </c>
      <c r="J130" s="2">
        <v>4250</v>
      </c>
      <c r="K130" s="2">
        <v>4200</v>
      </c>
      <c r="L130" t="s">
        <v>429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429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429</v>
      </c>
      <c r="C131" t="s">
        <v>429</v>
      </c>
      <c r="D131" s="2">
        <v>4242</v>
      </c>
      <c r="E131" t="s">
        <v>429</v>
      </c>
      <c r="F131" s="2">
        <v>4100</v>
      </c>
      <c r="G131" t="s">
        <v>429</v>
      </c>
      <c r="H131" s="2">
        <v>4200</v>
      </c>
      <c r="I131" s="2">
        <v>4150</v>
      </c>
      <c r="J131" s="2">
        <v>4250</v>
      </c>
      <c r="K131" s="2">
        <v>4200</v>
      </c>
      <c r="L131" t="s">
        <v>429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429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429</v>
      </c>
      <c r="C132" t="s">
        <v>429</v>
      </c>
      <c r="D132" s="2">
        <v>4242</v>
      </c>
      <c r="E132" t="s">
        <v>429</v>
      </c>
      <c r="F132" s="2">
        <v>4000</v>
      </c>
      <c r="G132" t="s">
        <v>429</v>
      </c>
      <c r="H132" s="2">
        <v>4200</v>
      </c>
      <c r="I132" s="2">
        <v>4150</v>
      </c>
      <c r="J132" s="2">
        <v>4250</v>
      </c>
      <c r="K132" s="2">
        <v>4200</v>
      </c>
      <c r="L132" t="s">
        <v>429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429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429</v>
      </c>
      <c r="C133" t="s">
        <v>429</v>
      </c>
      <c r="D133" s="2">
        <v>4242</v>
      </c>
      <c r="E133" t="s">
        <v>429</v>
      </c>
      <c r="F133" s="2">
        <v>4000</v>
      </c>
      <c r="G133" t="s">
        <v>429</v>
      </c>
      <c r="H133" s="2">
        <v>4150</v>
      </c>
      <c r="I133" s="2">
        <v>4150</v>
      </c>
      <c r="J133" s="2">
        <v>4250</v>
      </c>
      <c r="K133" s="2">
        <v>4175</v>
      </c>
      <c r="L133" t="s">
        <v>429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429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429</v>
      </c>
      <c r="C134" t="s">
        <v>429</v>
      </c>
      <c r="D134" s="2">
        <v>4236</v>
      </c>
      <c r="E134" t="s">
        <v>429</v>
      </c>
      <c r="F134" s="2">
        <v>4000</v>
      </c>
      <c r="G134" t="s">
        <v>429</v>
      </c>
      <c r="H134" s="2">
        <v>4150</v>
      </c>
      <c r="I134" s="2">
        <v>4150</v>
      </c>
      <c r="J134" s="2">
        <v>4250</v>
      </c>
      <c r="K134" s="2">
        <v>4150</v>
      </c>
      <c r="L134" t="s">
        <v>429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429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429</v>
      </c>
      <c r="C135" t="s">
        <v>429</v>
      </c>
      <c r="D135" s="2">
        <v>4236</v>
      </c>
      <c r="E135" t="s">
        <v>429</v>
      </c>
      <c r="F135" s="2">
        <v>4150</v>
      </c>
      <c r="G135" t="s">
        <v>429</v>
      </c>
      <c r="H135" s="2">
        <v>4200</v>
      </c>
      <c r="I135" s="2">
        <v>4150</v>
      </c>
      <c r="J135" s="2">
        <v>4300</v>
      </c>
      <c r="K135" t="s">
        <v>429</v>
      </c>
      <c r="L135" t="s">
        <v>429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429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429</v>
      </c>
      <c r="C136" t="s">
        <v>429</v>
      </c>
      <c r="D136" s="2">
        <v>4250</v>
      </c>
      <c r="E136" t="s">
        <v>429</v>
      </c>
      <c r="F136" s="2">
        <v>4150</v>
      </c>
      <c r="G136" t="s">
        <v>429</v>
      </c>
      <c r="H136" s="2">
        <v>4200</v>
      </c>
      <c r="I136" s="2">
        <v>4150</v>
      </c>
      <c r="J136" s="2">
        <v>4300</v>
      </c>
      <c r="K136" t="s">
        <v>429</v>
      </c>
      <c r="L136" t="s">
        <v>429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429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429</v>
      </c>
      <c r="C137" t="s">
        <v>429</v>
      </c>
      <c r="D137" s="2">
        <v>4242</v>
      </c>
      <c r="E137" t="s">
        <v>429</v>
      </c>
      <c r="F137" s="2">
        <v>4100</v>
      </c>
      <c r="G137" t="s">
        <v>429</v>
      </c>
      <c r="H137" s="2">
        <v>4200</v>
      </c>
      <c r="I137" s="2">
        <v>4150</v>
      </c>
      <c r="J137" s="2">
        <v>4300</v>
      </c>
      <c r="K137" s="2">
        <v>4175</v>
      </c>
      <c r="L137" t="s">
        <v>429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429</v>
      </c>
      <c r="S137" t="s">
        <v>429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429</v>
      </c>
      <c r="C138" t="s">
        <v>429</v>
      </c>
      <c r="D138" s="2">
        <v>4243</v>
      </c>
      <c r="E138" t="s">
        <v>429</v>
      </c>
      <c r="F138" s="2">
        <v>4100</v>
      </c>
      <c r="G138" t="s">
        <v>429</v>
      </c>
      <c r="H138" s="2">
        <v>4200</v>
      </c>
      <c r="I138" s="2">
        <v>4150</v>
      </c>
      <c r="J138" s="2">
        <v>4300</v>
      </c>
      <c r="K138" s="2">
        <v>4200</v>
      </c>
      <c r="L138" t="s">
        <v>429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429</v>
      </c>
      <c r="S138" t="s">
        <v>429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429</v>
      </c>
      <c r="C139" t="s">
        <v>429</v>
      </c>
      <c r="D139" s="2">
        <v>4242</v>
      </c>
      <c r="E139" t="s">
        <v>429</v>
      </c>
      <c r="F139" s="2">
        <v>4100</v>
      </c>
      <c r="G139" t="s">
        <v>429</v>
      </c>
      <c r="H139" s="2">
        <v>4225</v>
      </c>
      <c r="I139" s="2">
        <v>4150</v>
      </c>
      <c r="J139" s="2">
        <v>4300</v>
      </c>
      <c r="K139" s="2">
        <v>4200</v>
      </c>
      <c r="L139" t="s">
        <v>429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429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429</v>
      </c>
      <c r="C140" t="s">
        <v>429</v>
      </c>
      <c r="D140" s="2">
        <v>4242</v>
      </c>
      <c r="E140" t="s">
        <v>429</v>
      </c>
      <c r="F140" s="2">
        <v>4150</v>
      </c>
      <c r="G140" t="s">
        <v>429</v>
      </c>
      <c r="H140" s="2">
        <v>4200</v>
      </c>
      <c r="I140" s="2">
        <v>4150</v>
      </c>
      <c r="J140" s="2">
        <v>4300</v>
      </c>
      <c r="K140" s="2">
        <v>4200</v>
      </c>
      <c r="L140" t="s">
        <v>429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429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429</v>
      </c>
      <c r="C141" t="s">
        <v>429</v>
      </c>
      <c r="D141" s="2">
        <v>4392</v>
      </c>
      <c r="E141" t="s">
        <v>429</v>
      </c>
      <c r="F141" s="2">
        <v>4250</v>
      </c>
      <c r="G141" t="s">
        <v>429</v>
      </c>
      <c r="H141" s="2">
        <v>4200</v>
      </c>
      <c r="I141" s="2">
        <v>4150</v>
      </c>
      <c r="J141" s="2">
        <v>4350</v>
      </c>
      <c r="K141" s="2">
        <v>4200</v>
      </c>
      <c r="L141" t="s">
        <v>429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429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429</v>
      </c>
      <c r="C142" t="s">
        <v>429</v>
      </c>
      <c r="D142" s="2">
        <v>4400</v>
      </c>
      <c r="E142" t="s">
        <v>429</v>
      </c>
      <c r="F142" s="2">
        <v>4150</v>
      </c>
      <c r="G142" t="s">
        <v>429</v>
      </c>
      <c r="H142" s="2">
        <v>4250</v>
      </c>
      <c r="I142" s="2">
        <v>4150</v>
      </c>
      <c r="J142" s="2">
        <v>4350</v>
      </c>
      <c r="K142" s="2">
        <v>4225</v>
      </c>
      <c r="L142" t="s">
        <v>429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429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429</v>
      </c>
      <c r="C143" t="s">
        <v>429</v>
      </c>
      <c r="D143" s="2">
        <v>4408</v>
      </c>
      <c r="E143" t="s">
        <v>429</v>
      </c>
      <c r="F143" s="2">
        <v>4100</v>
      </c>
      <c r="G143" t="s">
        <v>429</v>
      </c>
      <c r="H143" s="2">
        <v>4250</v>
      </c>
      <c r="I143" s="2">
        <v>4150</v>
      </c>
      <c r="J143" s="2">
        <v>4350</v>
      </c>
      <c r="K143" s="2">
        <v>4225</v>
      </c>
      <c r="L143" t="s">
        <v>429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429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429</v>
      </c>
      <c r="C144" t="s">
        <v>429</v>
      </c>
      <c r="D144" s="2">
        <v>4436</v>
      </c>
      <c r="E144" t="s">
        <v>429</v>
      </c>
      <c r="F144" s="2">
        <v>4100</v>
      </c>
      <c r="G144" t="s">
        <v>429</v>
      </c>
      <c r="H144" s="2">
        <v>4250</v>
      </c>
      <c r="I144" s="2">
        <v>4150</v>
      </c>
      <c r="J144" s="2">
        <v>4350</v>
      </c>
      <c r="K144" s="2">
        <v>4225</v>
      </c>
      <c r="L144" t="s">
        <v>429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429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429</v>
      </c>
      <c r="C145" t="s">
        <v>429</v>
      </c>
      <c r="D145" s="2">
        <v>4458</v>
      </c>
      <c r="E145" t="s">
        <v>429</v>
      </c>
      <c r="F145" s="2">
        <v>4150</v>
      </c>
      <c r="G145" t="s">
        <v>429</v>
      </c>
      <c r="H145" s="2">
        <v>4250</v>
      </c>
      <c r="I145" s="2">
        <v>4150</v>
      </c>
      <c r="J145" s="2">
        <v>4350</v>
      </c>
      <c r="K145" s="2">
        <v>4250</v>
      </c>
      <c r="L145" t="s">
        <v>429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429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429</v>
      </c>
      <c r="C146" t="s">
        <v>429</v>
      </c>
      <c r="D146" s="2">
        <v>4458</v>
      </c>
      <c r="E146" t="s">
        <v>429</v>
      </c>
      <c r="F146" s="2">
        <v>4150</v>
      </c>
      <c r="G146" t="s">
        <v>429</v>
      </c>
      <c r="H146" s="2">
        <v>4250</v>
      </c>
      <c r="I146" s="2">
        <v>4150</v>
      </c>
      <c r="J146" s="2">
        <v>4350</v>
      </c>
      <c r="K146" s="2">
        <v>4250</v>
      </c>
      <c r="L146" t="s">
        <v>429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429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429</v>
      </c>
      <c r="C147" t="s">
        <v>429</v>
      </c>
      <c r="D147" s="2">
        <v>4464</v>
      </c>
      <c r="E147" t="s">
        <v>429</v>
      </c>
      <c r="F147" s="2">
        <v>4250</v>
      </c>
      <c r="G147" t="s">
        <v>429</v>
      </c>
      <c r="H147" s="2">
        <v>4250</v>
      </c>
      <c r="I147" s="2">
        <v>4150</v>
      </c>
      <c r="J147" s="2">
        <v>4350</v>
      </c>
      <c r="K147" s="2">
        <v>4275</v>
      </c>
      <c r="L147" t="s">
        <v>429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429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429</v>
      </c>
      <c r="C148" t="s">
        <v>429</v>
      </c>
      <c r="D148" s="2">
        <v>4464</v>
      </c>
      <c r="E148" t="s">
        <v>429</v>
      </c>
      <c r="F148" s="2">
        <v>4400</v>
      </c>
      <c r="G148" t="s">
        <v>429</v>
      </c>
      <c r="H148" s="2">
        <v>4300</v>
      </c>
      <c r="I148" s="2">
        <v>4150</v>
      </c>
      <c r="J148" s="2">
        <v>4500</v>
      </c>
      <c r="K148" s="2">
        <v>4300</v>
      </c>
      <c r="L148" t="s">
        <v>429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429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429</v>
      </c>
      <c r="C149" t="s">
        <v>429</v>
      </c>
      <c r="D149" s="2">
        <v>4464</v>
      </c>
      <c r="E149" t="s">
        <v>429</v>
      </c>
      <c r="F149" s="2">
        <v>4500</v>
      </c>
      <c r="G149" t="s">
        <v>429</v>
      </c>
      <c r="H149" s="2">
        <v>4325</v>
      </c>
      <c r="I149" s="2">
        <v>4150</v>
      </c>
      <c r="J149" s="2">
        <v>4500</v>
      </c>
      <c r="K149" s="2">
        <v>4350</v>
      </c>
      <c r="L149" t="s">
        <v>429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429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429</v>
      </c>
      <c r="C150" t="s">
        <v>429</v>
      </c>
      <c r="D150" s="2">
        <v>4407</v>
      </c>
      <c r="E150" t="s">
        <v>429</v>
      </c>
      <c r="F150" s="2">
        <v>4500</v>
      </c>
      <c r="G150" t="s">
        <v>429</v>
      </c>
      <c r="H150" s="2">
        <v>4325</v>
      </c>
      <c r="I150" s="2">
        <v>4150</v>
      </c>
      <c r="J150" s="2">
        <v>4500</v>
      </c>
      <c r="K150" s="2">
        <v>4350</v>
      </c>
      <c r="L150" t="s">
        <v>429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429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429</v>
      </c>
      <c r="C151" t="s">
        <v>429</v>
      </c>
      <c r="D151" s="2">
        <v>4407</v>
      </c>
      <c r="E151" t="s">
        <v>429</v>
      </c>
      <c r="F151" s="2">
        <v>4600</v>
      </c>
      <c r="G151" t="s">
        <v>429</v>
      </c>
      <c r="H151" s="2">
        <v>4400</v>
      </c>
      <c r="I151" s="2">
        <v>4250</v>
      </c>
      <c r="J151" s="2">
        <v>4500</v>
      </c>
      <c r="K151" s="2">
        <v>4375</v>
      </c>
      <c r="L151" t="s">
        <v>429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429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429</v>
      </c>
      <c r="C152" t="s">
        <v>429</v>
      </c>
      <c r="D152" s="2">
        <v>4471</v>
      </c>
      <c r="E152" t="s">
        <v>429</v>
      </c>
      <c r="F152" s="2">
        <v>4600</v>
      </c>
      <c r="G152" t="s">
        <v>429</v>
      </c>
      <c r="H152" s="2">
        <v>4400</v>
      </c>
      <c r="I152" s="2">
        <v>4250</v>
      </c>
      <c r="J152" s="2">
        <v>4500</v>
      </c>
      <c r="K152" s="2">
        <v>4375</v>
      </c>
      <c r="L152" t="s">
        <v>429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429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429</v>
      </c>
      <c r="C153" t="s">
        <v>429</v>
      </c>
      <c r="D153" s="2">
        <v>4486</v>
      </c>
      <c r="E153" t="s">
        <v>429</v>
      </c>
      <c r="F153" s="2">
        <v>4800</v>
      </c>
      <c r="G153" t="s">
        <v>429</v>
      </c>
      <c r="H153" s="2">
        <v>4500</v>
      </c>
      <c r="I153" s="3">
        <v>4500</v>
      </c>
      <c r="J153" s="2">
        <v>4500</v>
      </c>
      <c r="K153" s="2">
        <v>4400</v>
      </c>
      <c r="L153" t="s">
        <v>429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429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429</v>
      </c>
      <c r="C154" t="s">
        <v>429</v>
      </c>
      <c r="D154" s="3">
        <v>5520</v>
      </c>
      <c r="E154" t="s">
        <v>429</v>
      </c>
      <c r="F154" s="2">
        <v>4750</v>
      </c>
      <c r="G154" t="s">
        <v>429</v>
      </c>
      <c r="H154" s="3">
        <v>6750</v>
      </c>
      <c r="I154" s="2">
        <v>4500</v>
      </c>
      <c r="J154" s="3">
        <v>6000</v>
      </c>
      <c r="K154" s="2">
        <v>4500</v>
      </c>
      <c r="L154" t="s">
        <v>429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429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429</v>
      </c>
      <c r="C155" t="s">
        <v>429</v>
      </c>
      <c r="D155" s="3">
        <v>6200</v>
      </c>
      <c r="E155" t="s">
        <v>429</v>
      </c>
      <c r="F155" s="3">
        <v>5000</v>
      </c>
      <c r="G155" t="s">
        <v>429</v>
      </c>
      <c r="H155" s="2">
        <v>7000</v>
      </c>
      <c r="I155" s="3">
        <v>5250</v>
      </c>
      <c r="J155" s="3">
        <v>6800</v>
      </c>
      <c r="K155" s="3">
        <v>5000</v>
      </c>
      <c r="L155" t="s">
        <v>429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429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429</v>
      </c>
      <c r="C156" t="s">
        <v>429</v>
      </c>
      <c r="D156" s="2">
        <v>6208</v>
      </c>
      <c r="E156" t="s">
        <v>429</v>
      </c>
      <c r="F156" s="3">
        <v>5250</v>
      </c>
      <c r="G156" t="s">
        <v>429</v>
      </c>
      <c r="H156" s="2">
        <v>7200</v>
      </c>
      <c r="I156" s="3">
        <v>6000</v>
      </c>
      <c r="J156" s="3">
        <v>7500</v>
      </c>
      <c r="K156" s="3">
        <v>5600</v>
      </c>
      <c r="L156" t="s">
        <v>429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429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429</v>
      </c>
      <c r="C157" t="s">
        <v>429</v>
      </c>
      <c r="D157" s="3">
        <v>7950</v>
      </c>
      <c r="E157" t="s">
        <v>429</v>
      </c>
      <c r="F157" s="3">
        <v>6250</v>
      </c>
      <c r="G157" t="s">
        <v>429</v>
      </c>
      <c r="H157" s="3">
        <v>8000</v>
      </c>
      <c r="I157" s="3">
        <v>7000</v>
      </c>
      <c r="J157" s="3">
        <v>8000</v>
      </c>
      <c r="K157" s="3">
        <v>6000</v>
      </c>
      <c r="L157" t="s">
        <v>429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429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429</v>
      </c>
      <c r="C158" t="s">
        <v>429</v>
      </c>
      <c r="D158" s="2">
        <v>7950</v>
      </c>
      <c r="E158" t="s">
        <v>429</v>
      </c>
      <c r="F158" s="3">
        <v>6900</v>
      </c>
      <c r="G158" t="s">
        <v>429</v>
      </c>
      <c r="H158" s="2">
        <v>8000</v>
      </c>
      <c r="I158" s="3">
        <v>7750</v>
      </c>
      <c r="J158" s="3">
        <v>9500</v>
      </c>
      <c r="K158" s="3">
        <v>7000</v>
      </c>
      <c r="L158" t="s">
        <v>429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429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429</v>
      </c>
      <c r="C159" t="s">
        <v>429</v>
      </c>
      <c r="D159" s="3">
        <v>9733</v>
      </c>
      <c r="E159" t="s">
        <v>429</v>
      </c>
      <c r="F159" s="3">
        <v>8000</v>
      </c>
      <c r="G159" t="s">
        <v>429</v>
      </c>
      <c r="H159" s="3">
        <v>8750</v>
      </c>
      <c r="I159" s="3">
        <v>9000</v>
      </c>
      <c r="J159" s="3">
        <v>10000</v>
      </c>
      <c r="K159" s="3">
        <v>7700</v>
      </c>
      <c r="L159" t="s">
        <v>429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429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429</v>
      </c>
      <c r="C160" t="s">
        <v>429</v>
      </c>
      <c r="D160" s="2">
        <v>10130</v>
      </c>
      <c r="E160" t="s">
        <v>429</v>
      </c>
      <c r="F160" s="2">
        <v>8250</v>
      </c>
      <c r="G160" t="s">
        <v>429</v>
      </c>
      <c r="H160" s="3">
        <v>9300</v>
      </c>
      <c r="I160" s="2">
        <v>9000</v>
      </c>
      <c r="J160" s="2">
        <v>10000</v>
      </c>
      <c r="K160" s="3">
        <v>8750</v>
      </c>
      <c r="L160" t="s">
        <v>429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429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429</v>
      </c>
      <c r="C161" t="s">
        <v>429</v>
      </c>
      <c r="D161" s="2">
        <v>10271</v>
      </c>
      <c r="E161" t="s">
        <v>429</v>
      </c>
      <c r="F161" s="2">
        <v>8500</v>
      </c>
      <c r="G161" t="s">
        <v>429</v>
      </c>
      <c r="H161" s="3">
        <v>10000</v>
      </c>
      <c r="I161" s="2">
        <v>9250</v>
      </c>
      <c r="J161" s="2">
        <v>10000</v>
      </c>
      <c r="K161" s="2">
        <v>9000</v>
      </c>
      <c r="L161" t="s">
        <v>429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429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429</v>
      </c>
      <c r="C162" t="s">
        <v>429</v>
      </c>
      <c r="D162" s="2">
        <v>10414</v>
      </c>
      <c r="E162" t="s">
        <v>429</v>
      </c>
      <c r="F162" s="2">
        <v>8500</v>
      </c>
      <c r="G162" t="s">
        <v>429</v>
      </c>
      <c r="H162" s="2">
        <v>10250</v>
      </c>
      <c r="I162" s="2">
        <v>9500</v>
      </c>
      <c r="J162" s="2">
        <v>10000</v>
      </c>
      <c r="K162" s="3">
        <v>9450</v>
      </c>
      <c r="L162" t="s">
        <v>429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429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429</v>
      </c>
      <c r="C163" t="s">
        <v>429</v>
      </c>
      <c r="D163" s="2">
        <v>10525</v>
      </c>
      <c r="E163" t="s">
        <v>429</v>
      </c>
      <c r="F163" s="2">
        <v>8500</v>
      </c>
      <c r="G163" t="s">
        <v>429</v>
      </c>
      <c r="H163" s="2">
        <v>10250</v>
      </c>
      <c r="I163" s="2">
        <v>9500</v>
      </c>
      <c r="J163" s="2">
        <v>10000</v>
      </c>
      <c r="K163" s="2">
        <v>9650</v>
      </c>
      <c r="L163" t="s">
        <v>429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429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429</v>
      </c>
      <c r="C164" t="s">
        <v>429</v>
      </c>
      <c r="D164" s="2">
        <v>10593</v>
      </c>
      <c r="E164" t="s">
        <v>429</v>
      </c>
      <c r="F164" s="2">
        <v>8750</v>
      </c>
      <c r="G164" t="s">
        <v>429</v>
      </c>
      <c r="H164" s="2">
        <v>10300</v>
      </c>
      <c r="I164" s="2">
        <v>9500</v>
      </c>
      <c r="J164" s="2">
        <v>10000</v>
      </c>
      <c r="K164" s="2">
        <v>9800</v>
      </c>
      <c r="L164" t="s">
        <v>429</v>
      </c>
      <c r="M164" t="s">
        <v>429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429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429</v>
      </c>
      <c r="C165" t="s">
        <v>429</v>
      </c>
      <c r="D165" s="2">
        <v>10758</v>
      </c>
      <c r="E165" t="s">
        <v>429</v>
      </c>
      <c r="F165" s="2">
        <v>9000</v>
      </c>
      <c r="G165" t="s">
        <v>429</v>
      </c>
      <c r="H165" s="2">
        <v>10300</v>
      </c>
      <c r="I165" s="2">
        <v>9500</v>
      </c>
      <c r="J165" s="2">
        <v>10000</v>
      </c>
      <c r="K165" s="2">
        <v>9900</v>
      </c>
      <c r="L165" t="s">
        <v>429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429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429</v>
      </c>
      <c r="C166" t="s">
        <v>429</v>
      </c>
      <c r="D166" s="2">
        <v>10758</v>
      </c>
      <c r="E166" t="s">
        <v>429</v>
      </c>
      <c r="F166" s="2">
        <v>9000</v>
      </c>
      <c r="G166" t="s">
        <v>429</v>
      </c>
      <c r="H166" s="2">
        <v>10300</v>
      </c>
      <c r="I166" s="2">
        <v>9500</v>
      </c>
      <c r="J166" s="2">
        <v>10000</v>
      </c>
      <c r="K166" s="2">
        <v>9975</v>
      </c>
      <c r="L166" t="s">
        <v>429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429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429</v>
      </c>
      <c r="C167" t="s">
        <v>429</v>
      </c>
      <c r="D167" s="2">
        <v>10758</v>
      </c>
      <c r="E167" t="s">
        <v>429</v>
      </c>
      <c r="F167" s="2">
        <v>9000</v>
      </c>
      <c r="G167" t="s">
        <v>429</v>
      </c>
      <c r="H167" s="2">
        <v>10250</v>
      </c>
      <c r="I167" s="2">
        <v>9500</v>
      </c>
      <c r="J167" s="2">
        <v>10000</v>
      </c>
      <c r="K167" s="2">
        <v>10000</v>
      </c>
      <c r="L167" t="s">
        <v>429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429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429</v>
      </c>
      <c r="C168" t="s">
        <v>429</v>
      </c>
      <c r="D168" s="2">
        <v>10758</v>
      </c>
      <c r="E168" t="s">
        <v>429</v>
      </c>
      <c r="F168" s="2">
        <v>9000</v>
      </c>
      <c r="G168" t="s">
        <v>429</v>
      </c>
      <c r="H168" s="2">
        <v>10150</v>
      </c>
      <c r="I168" s="2">
        <v>9500</v>
      </c>
      <c r="J168" s="2">
        <v>10000</v>
      </c>
      <c r="K168" s="2">
        <v>10000</v>
      </c>
      <c r="L168" t="s">
        <v>429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429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429</v>
      </c>
      <c r="C169" t="s">
        <v>429</v>
      </c>
      <c r="D169" s="2">
        <v>10675</v>
      </c>
      <c r="E169" t="s">
        <v>429</v>
      </c>
      <c r="F169" s="2">
        <v>9250</v>
      </c>
      <c r="G169" t="s">
        <v>429</v>
      </c>
      <c r="H169" s="2">
        <v>10000</v>
      </c>
      <c r="I169" s="2">
        <v>9500</v>
      </c>
      <c r="J169" s="2">
        <v>10000</v>
      </c>
      <c r="K169" s="2">
        <v>10000</v>
      </c>
      <c r="L169" t="s">
        <v>429</v>
      </c>
      <c r="M169" t="s">
        <v>429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429</v>
      </c>
      <c r="T169" s="2">
        <v>10500</v>
      </c>
      <c r="U169" t="s">
        <v>429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429</v>
      </c>
      <c r="C170" t="s">
        <v>429</v>
      </c>
      <c r="D170" s="2">
        <v>10675</v>
      </c>
      <c r="E170" t="s">
        <v>429</v>
      </c>
      <c r="F170" s="2">
        <v>9250</v>
      </c>
      <c r="G170" t="s">
        <v>429</v>
      </c>
      <c r="H170" s="2">
        <v>9850</v>
      </c>
      <c r="I170" s="2">
        <v>9500</v>
      </c>
      <c r="J170" s="2">
        <v>10000</v>
      </c>
      <c r="K170" s="2">
        <v>10000</v>
      </c>
      <c r="L170" t="s">
        <v>429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429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429</v>
      </c>
      <c r="C171" t="s">
        <v>429</v>
      </c>
      <c r="D171" s="2">
        <v>10240</v>
      </c>
      <c r="E171" t="s">
        <v>429</v>
      </c>
      <c r="F171" s="2">
        <v>9350</v>
      </c>
      <c r="G171" t="s">
        <v>429</v>
      </c>
      <c r="H171" s="2">
        <v>9850</v>
      </c>
      <c r="I171" s="2">
        <v>9500</v>
      </c>
      <c r="J171" s="2">
        <v>10200</v>
      </c>
      <c r="K171" t="s">
        <v>429</v>
      </c>
      <c r="L171" t="s">
        <v>429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429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429</v>
      </c>
      <c r="C172" t="s">
        <v>429</v>
      </c>
      <c r="D172" s="2">
        <v>10200</v>
      </c>
      <c r="E172" t="s">
        <v>429</v>
      </c>
      <c r="F172" s="2">
        <v>9400</v>
      </c>
      <c r="G172" t="s">
        <v>429</v>
      </c>
      <c r="H172" s="2">
        <v>9800</v>
      </c>
      <c r="I172" s="2">
        <v>9500</v>
      </c>
      <c r="J172" s="2">
        <v>10000</v>
      </c>
      <c r="K172" s="2">
        <v>9900</v>
      </c>
      <c r="L172" t="s">
        <v>429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429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429</v>
      </c>
      <c r="C173" t="s">
        <v>429</v>
      </c>
      <c r="D173" s="2">
        <v>10050</v>
      </c>
      <c r="E173" t="s">
        <v>429</v>
      </c>
      <c r="F173" s="2">
        <v>9350</v>
      </c>
      <c r="G173" t="s">
        <v>429</v>
      </c>
      <c r="H173" s="2">
        <v>9700</v>
      </c>
      <c r="I173" s="2">
        <v>9500</v>
      </c>
      <c r="J173" s="2">
        <v>10000</v>
      </c>
      <c r="K173" s="2">
        <v>9875</v>
      </c>
      <c r="L173" t="s">
        <v>429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429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429</v>
      </c>
      <c r="C174" t="s">
        <v>429</v>
      </c>
      <c r="D174" s="2">
        <v>9683</v>
      </c>
      <c r="E174" t="s">
        <v>429</v>
      </c>
      <c r="F174" s="2">
        <v>9400</v>
      </c>
      <c r="G174" t="s">
        <v>429</v>
      </c>
      <c r="H174" s="2">
        <v>9600</v>
      </c>
      <c r="I174" s="2">
        <v>9500</v>
      </c>
      <c r="J174" s="2">
        <v>9800</v>
      </c>
      <c r="K174" s="2">
        <v>9750</v>
      </c>
      <c r="L174" t="s">
        <v>429</v>
      </c>
      <c r="M174" s="2">
        <v>9333</v>
      </c>
      <c r="N174" t="s">
        <v>429</v>
      </c>
      <c r="O174" s="2">
        <v>9700</v>
      </c>
      <c r="P174" s="2">
        <v>9500</v>
      </c>
      <c r="Q174" s="2">
        <v>9525</v>
      </c>
      <c r="R174" s="2">
        <v>9800</v>
      </c>
      <c r="S174" t="s">
        <v>429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429</v>
      </c>
      <c r="C175" t="s">
        <v>429</v>
      </c>
      <c r="D175" s="3">
        <v>9143</v>
      </c>
      <c r="E175" t="s">
        <v>429</v>
      </c>
      <c r="F175" s="2">
        <v>9250</v>
      </c>
      <c r="G175" t="s">
        <v>429</v>
      </c>
      <c r="H175" s="2">
        <v>9250</v>
      </c>
      <c r="I175" s="2">
        <v>9500</v>
      </c>
      <c r="J175" s="3">
        <v>9000</v>
      </c>
      <c r="K175" s="2">
        <v>9600</v>
      </c>
      <c r="L175" t="s">
        <v>429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429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429</v>
      </c>
      <c r="C176" t="s">
        <v>429</v>
      </c>
      <c r="D176" s="2">
        <v>9075</v>
      </c>
      <c r="E176" t="s">
        <v>429</v>
      </c>
      <c r="F176" s="2">
        <v>9250</v>
      </c>
      <c r="G176" t="s">
        <v>429</v>
      </c>
      <c r="H176" s="3">
        <v>8750</v>
      </c>
      <c r="I176" s="3">
        <v>8750</v>
      </c>
      <c r="J176" s="3">
        <v>8500</v>
      </c>
      <c r="K176" s="2">
        <v>9300</v>
      </c>
      <c r="L176" t="s">
        <v>429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429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429</v>
      </c>
      <c r="C177" t="s">
        <v>429</v>
      </c>
      <c r="D177" s="2">
        <v>9040</v>
      </c>
      <c r="E177" t="s">
        <v>429</v>
      </c>
      <c r="F177" s="2">
        <v>9000</v>
      </c>
      <c r="G177" t="s">
        <v>429</v>
      </c>
      <c r="H177" s="2">
        <v>8700</v>
      </c>
      <c r="I177" s="2">
        <v>8500</v>
      </c>
      <c r="J177" s="2">
        <v>8500</v>
      </c>
      <c r="K177" s="2">
        <v>9000</v>
      </c>
      <c r="L177" t="s">
        <v>429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429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429</v>
      </c>
      <c r="C178" t="s">
        <v>429</v>
      </c>
      <c r="D178" s="2">
        <v>8975</v>
      </c>
      <c r="E178" t="s">
        <v>429</v>
      </c>
      <c r="F178" s="2">
        <v>9000</v>
      </c>
      <c r="G178" t="s">
        <v>429</v>
      </c>
      <c r="H178" s="2">
        <v>8600</v>
      </c>
      <c r="I178" s="2">
        <v>8500</v>
      </c>
      <c r="J178" s="2">
        <v>8500</v>
      </c>
      <c r="K178" t="s">
        <v>429</v>
      </c>
      <c r="L178" t="s">
        <v>429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429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429</v>
      </c>
      <c r="C179" t="s">
        <v>429</v>
      </c>
      <c r="D179" s="2">
        <v>8825</v>
      </c>
      <c r="E179" t="s">
        <v>429</v>
      </c>
      <c r="F179" s="2">
        <v>8750</v>
      </c>
      <c r="G179" t="s">
        <v>429</v>
      </c>
      <c r="H179" s="2">
        <v>8500</v>
      </c>
      <c r="I179" s="2">
        <v>8500</v>
      </c>
      <c r="J179" s="2">
        <v>8500</v>
      </c>
      <c r="K179" t="s">
        <v>429</v>
      </c>
      <c r="L179" t="s">
        <v>429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429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429</v>
      </c>
      <c r="C180" t="s">
        <v>429</v>
      </c>
      <c r="D180" s="2">
        <v>8763</v>
      </c>
      <c r="E180" t="s">
        <v>429</v>
      </c>
      <c r="F180" s="2">
        <v>8650</v>
      </c>
      <c r="G180" t="s">
        <v>429</v>
      </c>
      <c r="H180" s="3">
        <v>8000</v>
      </c>
      <c r="I180" s="2">
        <v>8250</v>
      </c>
      <c r="J180" s="2">
        <v>8300</v>
      </c>
      <c r="K180" s="2">
        <v>8600</v>
      </c>
      <c r="L180" t="s">
        <v>429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429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429</v>
      </c>
      <c r="C181" t="s">
        <v>429</v>
      </c>
      <c r="D181" s="3">
        <v>8290</v>
      </c>
      <c r="E181" t="s">
        <v>429</v>
      </c>
      <c r="F181" s="2">
        <v>8500</v>
      </c>
      <c r="G181" t="s">
        <v>429</v>
      </c>
      <c r="H181" s="2">
        <v>7750</v>
      </c>
      <c r="I181" s="2">
        <v>8000</v>
      </c>
      <c r="J181" s="2">
        <v>8300</v>
      </c>
      <c r="K181" s="2">
        <v>8300</v>
      </c>
      <c r="L181" t="s">
        <v>429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429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429</v>
      </c>
      <c r="C182" t="s">
        <v>429</v>
      </c>
      <c r="D182" s="2">
        <v>8192</v>
      </c>
      <c r="E182" t="s">
        <v>429</v>
      </c>
      <c r="F182" s="2">
        <v>8500</v>
      </c>
      <c r="G182" t="s">
        <v>429</v>
      </c>
      <c r="H182" s="2">
        <v>7700</v>
      </c>
      <c r="I182" s="2">
        <v>7750</v>
      </c>
      <c r="J182" s="3">
        <v>7750</v>
      </c>
      <c r="K182" s="2">
        <v>8000</v>
      </c>
      <c r="L182" t="s">
        <v>429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429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429</v>
      </c>
      <c r="C183" t="s">
        <v>429</v>
      </c>
      <c r="D183" s="2">
        <v>8150</v>
      </c>
      <c r="E183" t="s">
        <v>429</v>
      </c>
      <c r="F183" s="2">
        <v>8500</v>
      </c>
      <c r="G183" t="s">
        <v>429</v>
      </c>
      <c r="H183" s="2">
        <v>7650</v>
      </c>
      <c r="I183" s="2">
        <v>7750</v>
      </c>
      <c r="J183" s="2">
        <v>7500</v>
      </c>
      <c r="K183" s="2">
        <v>7900</v>
      </c>
      <c r="L183" t="s">
        <v>429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429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429</v>
      </c>
      <c r="C184" t="s">
        <v>429</v>
      </c>
      <c r="D184" s="2">
        <v>8150</v>
      </c>
      <c r="E184" t="s">
        <v>429</v>
      </c>
      <c r="F184" s="2">
        <v>8500</v>
      </c>
      <c r="G184" t="s">
        <v>429</v>
      </c>
      <c r="H184" s="2">
        <v>7550</v>
      </c>
      <c r="I184" s="2">
        <v>7500</v>
      </c>
      <c r="J184" s="2">
        <v>7350</v>
      </c>
      <c r="K184" s="2">
        <v>7850</v>
      </c>
      <c r="L184" t="s">
        <v>429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429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429</v>
      </c>
      <c r="C185" t="s">
        <v>429</v>
      </c>
      <c r="D185" s="2">
        <v>8150</v>
      </c>
      <c r="E185" t="s">
        <v>429</v>
      </c>
      <c r="F185" s="2">
        <v>8500</v>
      </c>
      <c r="G185" t="s">
        <v>429</v>
      </c>
      <c r="H185" s="2">
        <v>7550</v>
      </c>
      <c r="I185" s="2">
        <v>7500</v>
      </c>
      <c r="J185" s="2">
        <v>7350</v>
      </c>
      <c r="K185" s="2">
        <v>7850</v>
      </c>
      <c r="L185" t="s">
        <v>429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429</v>
      </c>
      <c r="T185" s="2">
        <v>7250</v>
      </c>
      <c r="U185" t="s">
        <v>429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429</v>
      </c>
      <c r="C186" t="s">
        <v>429</v>
      </c>
      <c r="D186" s="2">
        <v>8150</v>
      </c>
      <c r="E186" t="s">
        <v>429</v>
      </c>
      <c r="F186" s="2">
        <v>8400</v>
      </c>
      <c r="G186" t="s">
        <v>429</v>
      </c>
      <c r="H186" s="2">
        <v>7250</v>
      </c>
      <c r="I186" s="2">
        <v>7500</v>
      </c>
      <c r="J186" s="2">
        <v>7500</v>
      </c>
      <c r="K186" s="2">
        <v>7700</v>
      </c>
      <c r="L186" t="s">
        <v>429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429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429</v>
      </c>
      <c r="C187" t="s">
        <v>429</v>
      </c>
      <c r="D187" s="2">
        <v>8150</v>
      </c>
      <c r="E187" t="s">
        <v>429</v>
      </c>
      <c r="F187" s="2">
        <v>8250</v>
      </c>
      <c r="G187" t="s">
        <v>429</v>
      </c>
      <c r="H187" s="2">
        <v>7200</v>
      </c>
      <c r="I187" s="2">
        <v>7500</v>
      </c>
      <c r="J187" s="2">
        <v>7500</v>
      </c>
      <c r="K187" s="2">
        <v>7600</v>
      </c>
      <c r="L187" t="s">
        <v>429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429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429</v>
      </c>
      <c r="C188" t="s">
        <v>429</v>
      </c>
      <c r="D188" s="2">
        <v>7942</v>
      </c>
      <c r="E188" t="s">
        <v>429</v>
      </c>
      <c r="F188" s="3">
        <v>7300</v>
      </c>
      <c r="G188" t="s">
        <v>429</v>
      </c>
      <c r="H188" s="2">
        <v>7000</v>
      </c>
      <c r="I188" s="2">
        <v>7500</v>
      </c>
      <c r="J188" s="2">
        <v>7500</v>
      </c>
      <c r="K188" s="2">
        <v>7500</v>
      </c>
      <c r="L188" t="s">
        <v>429</v>
      </c>
      <c r="M188" s="2">
        <v>7500</v>
      </c>
      <c r="N188" t="s">
        <v>429</v>
      </c>
      <c r="O188" s="2">
        <v>7500</v>
      </c>
      <c r="P188" s="2">
        <v>7000</v>
      </c>
      <c r="Q188" s="2">
        <v>7250</v>
      </c>
      <c r="R188" s="2">
        <v>7750</v>
      </c>
      <c r="S188" t="s">
        <v>429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429</v>
      </c>
      <c r="C189" t="s">
        <v>429</v>
      </c>
      <c r="D189" s="2">
        <v>7825</v>
      </c>
      <c r="E189" t="s">
        <v>429</v>
      </c>
      <c r="F189" s="2">
        <v>7250</v>
      </c>
      <c r="G189" t="s">
        <v>429</v>
      </c>
      <c r="H189" s="2">
        <v>7000</v>
      </c>
      <c r="I189" s="2">
        <v>7500</v>
      </c>
      <c r="J189" s="2">
        <v>7450</v>
      </c>
      <c r="K189" s="2">
        <v>7400</v>
      </c>
      <c r="L189" t="s">
        <v>429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429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429</v>
      </c>
      <c r="C190" t="s">
        <v>429</v>
      </c>
      <c r="D190" s="2">
        <v>7733</v>
      </c>
      <c r="E190" t="s">
        <v>429</v>
      </c>
      <c r="F190" s="2">
        <v>7250</v>
      </c>
      <c r="G190" t="s">
        <v>429</v>
      </c>
      <c r="H190" s="2">
        <v>7000</v>
      </c>
      <c r="I190" s="2">
        <v>7500</v>
      </c>
      <c r="J190" s="2">
        <v>7400</v>
      </c>
      <c r="K190" s="2">
        <v>7350</v>
      </c>
      <c r="L190" t="s">
        <v>429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429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429</v>
      </c>
      <c r="C191" t="s">
        <v>429</v>
      </c>
      <c r="D191" s="2">
        <v>7708</v>
      </c>
      <c r="E191" t="s">
        <v>429</v>
      </c>
      <c r="F191" s="2">
        <v>7000</v>
      </c>
      <c r="G191" t="s">
        <v>429</v>
      </c>
      <c r="H191" s="2">
        <v>7000</v>
      </c>
      <c r="I191" s="2">
        <v>7250</v>
      </c>
      <c r="J191" s="2">
        <v>7400</v>
      </c>
      <c r="K191" s="2">
        <v>7325</v>
      </c>
      <c r="L191" t="s">
        <v>429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429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429</v>
      </c>
      <c r="C192" t="s">
        <v>429</v>
      </c>
      <c r="D192" s="2">
        <v>7517</v>
      </c>
      <c r="E192" t="s">
        <v>429</v>
      </c>
      <c r="F192" s="2">
        <v>7000</v>
      </c>
      <c r="G192" t="s">
        <v>429</v>
      </c>
      <c r="H192" s="2">
        <v>6800</v>
      </c>
      <c r="I192" s="2">
        <v>7250</v>
      </c>
      <c r="J192" s="2">
        <v>7400</v>
      </c>
      <c r="K192" s="2">
        <v>7250</v>
      </c>
      <c r="L192" t="s">
        <v>429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429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429</v>
      </c>
      <c r="C193" t="s">
        <v>429</v>
      </c>
      <c r="D193" s="2">
        <v>7517</v>
      </c>
      <c r="E193" t="s">
        <v>429</v>
      </c>
      <c r="F193" s="2">
        <v>7000</v>
      </c>
      <c r="G193" t="s">
        <v>429</v>
      </c>
      <c r="H193" s="2">
        <v>6750</v>
      </c>
      <c r="I193" s="2">
        <v>7000</v>
      </c>
      <c r="J193" s="2">
        <v>7400</v>
      </c>
      <c r="K193" s="2">
        <v>7150</v>
      </c>
      <c r="L193" t="s">
        <v>429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429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429</v>
      </c>
      <c r="C194" t="s">
        <v>429</v>
      </c>
      <c r="D194" s="2">
        <v>7533</v>
      </c>
      <c r="E194" t="s">
        <v>429</v>
      </c>
      <c r="F194" s="2">
        <v>7000</v>
      </c>
      <c r="G194" t="s">
        <v>429</v>
      </c>
      <c r="H194" s="2">
        <v>6600</v>
      </c>
      <c r="I194" s="2">
        <v>7000</v>
      </c>
      <c r="J194" s="2">
        <v>7400</v>
      </c>
      <c r="K194" s="2">
        <v>7150</v>
      </c>
      <c r="L194" t="s">
        <v>429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429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429</v>
      </c>
      <c r="C195" t="s">
        <v>429</v>
      </c>
      <c r="D195" s="2">
        <v>7633</v>
      </c>
      <c r="E195" t="s">
        <v>429</v>
      </c>
      <c r="F195" s="2">
        <v>7000</v>
      </c>
      <c r="G195" t="s">
        <v>429</v>
      </c>
      <c r="H195" s="3">
        <v>7000</v>
      </c>
      <c r="I195" s="2">
        <v>6750</v>
      </c>
      <c r="J195" s="2">
        <v>7400</v>
      </c>
      <c r="K195" s="2">
        <v>7100</v>
      </c>
      <c r="L195" t="s">
        <v>429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429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429</v>
      </c>
      <c r="C196" t="s">
        <v>429</v>
      </c>
      <c r="D196" s="3">
        <v>8200</v>
      </c>
      <c r="E196" t="s">
        <v>429</v>
      </c>
      <c r="F196" s="2">
        <v>7000</v>
      </c>
      <c r="G196" t="s">
        <v>429</v>
      </c>
      <c r="H196" s="2">
        <v>7050</v>
      </c>
      <c r="I196" s="2">
        <v>6750</v>
      </c>
      <c r="J196" s="2">
        <v>7400</v>
      </c>
      <c r="K196" s="2">
        <v>7100</v>
      </c>
      <c r="L196" t="s">
        <v>429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429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429</v>
      </c>
      <c r="C197" t="s">
        <v>429</v>
      </c>
      <c r="D197" s="2">
        <v>8200</v>
      </c>
      <c r="E197" t="s">
        <v>429</v>
      </c>
      <c r="F197" s="2">
        <v>7000</v>
      </c>
      <c r="G197" t="s">
        <v>429</v>
      </c>
      <c r="H197" s="2">
        <v>7150</v>
      </c>
      <c r="I197" s="2">
        <v>6750</v>
      </c>
      <c r="J197" s="2">
        <v>7600</v>
      </c>
      <c r="K197" s="2">
        <v>7150</v>
      </c>
      <c r="L197" t="s">
        <v>429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429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429</v>
      </c>
      <c r="C198" t="s">
        <v>429</v>
      </c>
      <c r="D198" s="2">
        <v>8250</v>
      </c>
      <c r="E198" t="s">
        <v>429</v>
      </c>
      <c r="F198" s="2">
        <v>7000</v>
      </c>
      <c r="G198" t="s">
        <v>429</v>
      </c>
      <c r="H198" s="3">
        <v>8000</v>
      </c>
      <c r="I198" s="3">
        <v>8250</v>
      </c>
      <c r="J198" s="2">
        <v>7800</v>
      </c>
      <c r="K198" s="2">
        <v>7275</v>
      </c>
      <c r="L198" t="s">
        <v>429</v>
      </c>
      <c r="M198" s="3">
        <v>8500</v>
      </c>
      <c r="N198" t="s">
        <v>429</v>
      </c>
      <c r="O198" s="2">
        <v>7100</v>
      </c>
      <c r="P198" s="2">
        <v>7350</v>
      </c>
      <c r="Q198" s="2">
        <v>7000</v>
      </c>
      <c r="R198" s="2">
        <v>7800</v>
      </c>
      <c r="S198" t="s">
        <v>429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429</v>
      </c>
      <c r="C199" t="s">
        <v>429</v>
      </c>
      <c r="D199" s="2">
        <v>8450</v>
      </c>
      <c r="E199" t="s">
        <v>429</v>
      </c>
      <c r="F199" s="3">
        <v>7350</v>
      </c>
      <c r="G199" t="s">
        <v>429</v>
      </c>
      <c r="H199" s="2">
        <v>8150</v>
      </c>
      <c r="I199" s="2">
        <v>8500</v>
      </c>
      <c r="J199" s="2">
        <v>7800</v>
      </c>
      <c r="K199" s="3">
        <v>7650</v>
      </c>
      <c r="L199" t="s">
        <v>429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429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429</v>
      </c>
      <c r="C200" t="s">
        <v>429</v>
      </c>
      <c r="D200" s="2">
        <v>8800</v>
      </c>
      <c r="E200" t="s">
        <v>429</v>
      </c>
      <c r="F200" s="2">
        <v>7250</v>
      </c>
      <c r="G200" t="s">
        <v>429</v>
      </c>
      <c r="H200" s="2">
        <v>8500</v>
      </c>
      <c r="I200" s="2">
        <v>8750</v>
      </c>
      <c r="J200" s="2">
        <v>7850</v>
      </c>
      <c r="K200" s="2">
        <v>7950</v>
      </c>
      <c r="L200" t="s">
        <v>429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429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429</v>
      </c>
      <c r="C201" t="s">
        <v>429</v>
      </c>
      <c r="D201" s="2">
        <v>8800</v>
      </c>
      <c r="E201" t="s">
        <v>429</v>
      </c>
      <c r="F201" s="2">
        <v>7350</v>
      </c>
      <c r="G201" t="s">
        <v>429</v>
      </c>
      <c r="H201" s="2">
        <v>8750</v>
      </c>
      <c r="I201" s="2">
        <v>8750</v>
      </c>
      <c r="J201" s="2">
        <v>7850</v>
      </c>
      <c r="K201" s="2">
        <v>8100</v>
      </c>
      <c r="L201" t="s">
        <v>429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429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429</v>
      </c>
      <c r="C202" t="s">
        <v>429</v>
      </c>
      <c r="D202" s="2">
        <v>8829</v>
      </c>
      <c r="E202" t="s">
        <v>429</v>
      </c>
      <c r="F202" s="3">
        <v>7850</v>
      </c>
      <c r="G202" t="s">
        <v>429</v>
      </c>
      <c r="H202" s="2">
        <v>8750</v>
      </c>
      <c r="I202" s="2">
        <v>9000</v>
      </c>
      <c r="J202" s="2">
        <v>7900</v>
      </c>
      <c r="K202" s="2">
        <v>8300</v>
      </c>
      <c r="L202" t="s">
        <v>429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429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429</v>
      </c>
      <c r="C203" t="s">
        <v>429</v>
      </c>
      <c r="D203" s="3">
        <v>9657</v>
      </c>
      <c r="E203" t="s">
        <v>429</v>
      </c>
      <c r="F203" s="3">
        <v>8250</v>
      </c>
      <c r="G203" t="s">
        <v>429</v>
      </c>
      <c r="H203" s="2">
        <v>9000</v>
      </c>
      <c r="I203" s="2">
        <v>9000</v>
      </c>
      <c r="J203" s="2">
        <v>7900</v>
      </c>
      <c r="K203" s="2">
        <v>8500</v>
      </c>
      <c r="L203" t="s">
        <v>429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429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429</v>
      </c>
      <c r="C204" t="s">
        <v>429</v>
      </c>
      <c r="D204" s="2">
        <v>9657</v>
      </c>
      <c r="E204" t="s">
        <v>429</v>
      </c>
      <c r="F204" s="2">
        <v>8500</v>
      </c>
      <c r="G204" t="s">
        <v>429</v>
      </c>
      <c r="H204" s="2">
        <v>9000</v>
      </c>
      <c r="I204" s="2">
        <v>9000</v>
      </c>
      <c r="J204" s="2">
        <v>7950</v>
      </c>
      <c r="K204" s="2">
        <v>8675</v>
      </c>
      <c r="L204" t="s">
        <v>429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429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429</v>
      </c>
      <c r="C205" t="s">
        <v>429</v>
      </c>
      <c r="D205" s="2">
        <v>9657</v>
      </c>
      <c r="E205" t="s">
        <v>429</v>
      </c>
      <c r="F205" s="2">
        <v>8600</v>
      </c>
      <c r="G205" t="s">
        <v>429</v>
      </c>
      <c r="H205" s="2">
        <v>9000</v>
      </c>
      <c r="I205" s="2">
        <v>9000</v>
      </c>
      <c r="J205" s="3">
        <v>8750</v>
      </c>
      <c r="K205" s="2">
        <v>8700</v>
      </c>
      <c r="L205" t="s">
        <v>429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429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429</v>
      </c>
      <c r="C206" t="s">
        <v>429</v>
      </c>
      <c r="D206" s="2">
        <v>9657</v>
      </c>
      <c r="E206" t="s">
        <v>429</v>
      </c>
      <c r="F206" s="2">
        <v>8500</v>
      </c>
      <c r="G206" t="s">
        <v>429</v>
      </c>
      <c r="H206" s="2">
        <v>9050</v>
      </c>
      <c r="I206" s="2">
        <v>9000</v>
      </c>
      <c r="J206" s="2">
        <v>8850</v>
      </c>
      <c r="K206" s="2">
        <v>8800</v>
      </c>
      <c r="L206" t="s">
        <v>429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429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429</v>
      </c>
      <c r="C207" t="s">
        <v>429</v>
      </c>
      <c r="D207" s="3">
        <v>8975</v>
      </c>
      <c r="E207" t="s">
        <v>429</v>
      </c>
      <c r="F207" s="2">
        <v>8600</v>
      </c>
      <c r="G207" t="s">
        <v>429</v>
      </c>
      <c r="H207" s="2">
        <v>9050</v>
      </c>
      <c r="I207" s="2">
        <v>9000</v>
      </c>
      <c r="J207" s="2">
        <v>8950</v>
      </c>
      <c r="K207" s="2">
        <v>8900</v>
      </c>
      <c r="L207" t="s">
        <v>429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429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429</v>
      </c>
      <c r="C208" t="s">
        <v>429</v>
      </c>
      <c r="D208" s="2">
        <v>9100</v>
      </c>
      <c r="E208" t="s">
        <v>429</v>
      </c>
      <c r="F208" s="2">
        <v>8500</v>
      </c>
      <c r="G208" t="s">
        <v>429</v>
      </c>
      <c r="H208" s="2">
        <v>9025</v>
      </c>
      <c r="I208" s="2">
        <v>9000</v>
      </c>
      <c r="J208" s="2">
        <v>8950</v>
      </c>
      <c r="K208" s="2">
        <v>8950</v>
      </c>
      <c r="L208" t="s">
        <v>429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429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429</v>
      </c>
      <c r="C209" t="s">
        <v>429</v>
      </c>
      <c r="D209" s="2">
        <v>9188</v>
      </c>
      <c r="E209" t="s">
        <v>429</v>
      </c>
      <c r="F209" s="2">
        <v>8400</v>
      </c>
      <c r="G209" t="s">
        <v>429</v>
      </c>
      <c r="H209" s="2">
        <v>9000</v>
      </c>
      <c r="I209" s="2">
        <v>9000</v>
      </c>
      <c r="J209" s="2">
        <v>9000</v>
      </c>
      <c r="K209" s="2">
        <v>8975</v>
      </c>
      <c r="L209" t="s">
        <v>429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429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429</v>
      </c>
      <c r="C210" t="s">
        <v>429</v>
      </c>
      <c r="D210" s="2">
        <v>9188</v>
      </c>
      <c r="E210" t="s">
        <v>429</v>
      </c>
      <c r="F210" s="2">
        <v>8400</v>
      </c>
      <c r="G210" t="s">
        <v>429</v>
      </c>
      <c r="H210" s="2">
        <v>9025</v>
      </c>
      <c r="I210" s="2">
        <v>9000</v>
      </c>
      <c r="J210" s="2">
        <v>9000</v>
      </c>
      <c r="K210" t="s">
        <v>429</v>
      </c>
      <c r="L210" t="s">
        <v>429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429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429</v>
      </c>
      <c r="C211" t="s">
        <v>429</v>
      </c>
      <c r="D211" s="2">
        <v>9175</v>
      </c>
      <c r="E211" t="s">
        <v>429</v>
      </c>
      <c r="F211" s="2">
        <v>8500</v>
      </c>
      <c r="G211" t="s">
        <v>429</v>
      </c>
      <c r="H211" s="2">
        <v>9025</v>
      </c>
      <c r="I211" s="2">
        <v>9000</v>
      </c>
      <c r="J211" s="2">
        <v>9000</v>
      </c>
      <c r="K211" t="s">
        <v>429</v>
      </c>
      <c r="L211" t="s">
        <v>429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429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429</v>
      </c>
      <c r="C212" t="s">
        <v>429</v>
      </c>
      <c r="D212" s="2">
        <v>9138</v>
      </c>
      <c r="E212" t="s">
        <v>429</v>
      </c>
      <c r="F212" s="2">
        <v>8500</v>
      </c>
      <c r="G212" t="s">
        <v>429</v>
      </c>
      <c r="H212" s="2">
        <v>8600</v>
      </c>
      <c r="I212" s="2">
        <v>8750</v>
      </c>
      <c r="J212" s="2">
        <v>9000</v>
      </c>
      <c r="K212" s="2">
        <v>8900</v>
      </c>
      <c r="L212" t="s">
        <v>429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429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429</v>
      </c>
      <c r="C213" t="s">
        <v>429</v>
      </c>
      <c r="D213" s="2">
        <v>9063</v>
      </c>
      <c r="E213" t="s">
        <v>429</v>
      </c>
      <c r="F213" s="2">
        <v>8600</v>
      </c>
      <c r="G213" t="s">
        <v>429</v>
      </c>
      <c r="H213" s="2">
        <v>8600</v>
      </c>
      <c r="I213" s="2">
        <v>8500</v>
      </c>
      <c r="J213" s="2">
        <v>9050</v>
      </c>
      <c r="K213" s="2">
        <v>8900</v>
      </c>
      <c r="L213" t="s">
        <v>429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429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429</v>
      </c>
      <c r="C214" t="s">
        <v>429</v>
      </c>
      <c r="D214" s="2">
        <v>8913</v>
      </c>
      <c r="E214" t="s">
        <v>429</v>
      </c>
      <c r="F214" s="2">
        <v>8600</v>
      </c>
      <c r="G214" t="s">
        <v>429</v>
      </c>
      <c r="H214" s="2">
        <v>8250</v>
      </c>
      <c r="I214" s="2">
        <v>8250</v>
      </c>
      <c r="J214" s="2">
        <v>9000</v>
      </c>
      <c r="K214" s="2">
        <v>8900</v>
      </c>
      <c r="L214" t="s">
        <v>429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429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429</v>
      </c>
      <c r="C215" t="s">
        <v>429</v>
      </c>
      <c r="D215" s="2">
        <v>9292</v>
      </c>
      <c r="E215" t="s">
        <v>429</v>
      </c>
      <c r="F215" s="2">
        <v>8500</v>
      </c>
      <c r="G215" t="s">
        <v>429</v>
      </c>
      <c r="H215" s="2">
        <v>8200</v>
      </c>
      <c r="I215" s="2">
        <v>8100</v>
      </c>
      <c r="J215" s="2">
        <v>8600</v>
      </c>
      <c r="K215" s="2">
        <v>8600</v>
      </c>
      <c r="L215" t="s">
        <v>429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429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429</v>
      </c>
      <c r="C216" t="s">
        <v>429</v>
      </c>
      <c r="D216" s="2">
        <v>9229</v>
      </c>
      <c r="E216" t="s">
        <v>429</v>
      </c>
      <c r="F216" s="3">
        <v>8000</v>
      </c>
      <c r="G216" t="s">
        <v>429</v>
      </c>
      <c r="H216" s="2">
        <v>8000</v>
      </c>
      <c r="I216" s="2">
        <v>8000</v>
      </c>
      <c r="J216" s="2">
        <v>8500</v>
      </c>
      <c r="K216" s="2">
        <v>8500</v>
      </c>
      <c r="L216" t="s">
        <v>429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429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429</v>
      </c>
      <c r="C217" t="s">
        <v>429</v>
      </c>
      <c r="D217" s="2">
        <v>9164</v>
      </c>
      <c r="E217" t="s">
        <v>429</v>
      </c>
      <c r="F217" s="2">
        <v>7750</v>
      </c>
      <c r="G217" t="s">
        <v>429</v>
      </c>
      <c r="H217" s="2">
        <v>7975</v>
      </c>
      <c r="I217" s="2">
        <v>8000</v>
      </c>
      <c r="J217" s="2">
        <v>8550</v>
      </c>
      <c r="K217" s="2">
        <v>8350</v>
      </c>
      <c r="L217" t="s">
        <v>429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429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429</v>
      </c>
      <c r="C218" t="s">
        <v>429</v>
      </c>
      <c r="D218" s="3">
        <v>8438</v>
      </c>
      <c r="E218" t="s">
        <v>429</v>
      </c>
      <c r="F218" s="2">
        <v>7700</v>
      </c>
      <c r="G218" t="s">
        <v>429</v>
      </c>
      <c r="H218" s="2">
        <v>7950</v>
      </c>
      <c r="I218" s="2">
        <v>7750</v>
      </c>
      <c r="J218" s="2">
        <v>8400</v>
      </c>
      <c r="K218" s="2">
        <v>8250</v>
      </c>
      <c r="L218" t="s">
        <v>429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429</v>
      </c>
      <c r="T218" s="2">
        <v>8250</v>
      </c>
      <c r="U218" t="s">
        <v>429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429</v>
      </c>
      <c r="C219" t="s">
        <v>429</v>
      </c>
      <c r="D219" s="2">
        <v>8150</v>
      </c>
      <c r="E219" t="s">
        <v>429</v>
      </c>
      <c r="F219" s="2">
        <v>8000</v>
      </c>
      <c r="G219" t="s">
        <v>429</v>
      </c>
      <c r="H219" s="2">
        <v>8000</v>
      </c>
      <c r="I219" s="2">
        <v>7750</v>
      </c>
      <c r="J219" s="2">
        <v>8500</v>
      </c>
      <c r="K219" s="2">
        <v>8150</v>
      </c>
      <c r="L219" t="s">
        <v>429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429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429</v>
      </c>
      <c r="C220" t="s">
        <v>429</v>
      </c>
      <c r="D220" s="3">
        <v>7742</v>
      </c>
      <c r="E220" t="s">
        <v>429</v>
      </c>
      <c r="F220" s="2">
        <v>7750</v>
      </c>
      <c r="G220" t="s">
        <v>429</v>
      </c>
      <c r="H220" s="2">
        <v>7950</v>
      </c>
      <c r="I220" s="2">
        <v>7750</v>
      </c>
      <c r="J220" s="3">
        <v>8000</v>
      </c>
      <c r="K220" s="2">
        <v>8000</v>
      </c>
      <c r="L220" t="s">
        <v>429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429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429</v>
      </c>
      <c r="C221" t="s">
        <v>429</v>
      </c>
      <c r="D221" s="2">
        <v>7742</v>
      </c>
      <c r="E221" t="s">
        <v>429</v>
      </c>
      <c r="F221" s="2">
        <v>7650</v>
      </c>
      <c r="G221" t="s">
        <v>429</v>
      </c>
      <c r="H221" s="2">
        <v>7900</v>
      </c>
      <c r="I221" s="2">
        <v>8000</v>
      </c>
      <c r="J221" s="2">
        <v>7900</v>
      </c>
      <c r="K221" s="2">
        <v>7825</v>
      </c>
      <c r="L221" t="s">
        <v>429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429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429</v>
      </c>
      <c r="C222" t="s">
        <v>429</v>
      </c>
      <c r="D222" s="2">
        <v>7879</v>
      </c>
      <c r="E222" t="s">
        <v>429</v>
      </c>
      <c r="F222" s="2">
        <v>7650</v>
      </c>
      <c r="G222" t="s">
        <v>429</v>
      </c>
      <c r="H222" s="2">
        <v>7800</v>
      </c>
      <c r="I222" s="2">
        <v>8250</v>
      </c>
      <c r="J222" s="2">
        <v>7600</v>
      </c>
      <c r="K222" s="2">
        <v>7800</v>
      </c>
      <c r="L222" t="s">
        <v>429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429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429</v>
      </c>
      <c r="C223" t="s">
        <v>429</v>
      </c>
      <c r="D223" s="2">
        <v>7750</v>
      </c>
      <c r="E223" t="s">
        <v>429</v>
      </c>
      <c r="F223" s="2">
        <v>7500</v>
      </c>
      <c r="G223" t="s">
        <v>429</v>
      </c>
      <c r="H223" s="2">
        <v>7775</v>
      </c>
      <c r="I223" s="3">
        <v>8750</v>
      </c>
      <c r="J223" s="2">
        <v>7550</v>
      </c>
      <c r="K223" s="2">
        <v>7750</v>
      </c>
      <c r="L223" t="s">
        <v>429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429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429</v>
      </c>
      <c r="C224" t="s">
        <v>429</v>
      </c>
      <c r="D224" s="2">
        <v>7792</v>
      </c>
      <c r="E224" t="s">
        <v>429</v>
      </c>
      <c r="F224" s="2">
        <v>7500</v>
      </c>
      <c r="G224" t="s">
        <v>429</v>
      </c>
      <c r="H224" s="2">
        <v>7725</v>
      </c>
      <c r="I224" s="2">
        <v>9000</v>
      </c>
      <c r="J224" s="2">
        <v>7550</v>
      </c>
      <c r="K224" s="2">
        <v>7750</v>
      </c>
      <c r="L224" t="s">
        <v>429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429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429</v>
      </c>
      <c r="C225" t="s">
        <v>429</v>
      </c>
      <c r="D225" s="2">
        <v>7717</v>
      </c>
      <c r="E225" t="s">
        <v>429</v>
      </c>
      <c r="F225" s="2">
        <v>7500</v>
      </c>
      <c r="G225" t="s">
        <v>429</v>
      </c>
      <c r="H225" s="2">
        <v>7715</v>
      </c>
      <c r="I225" s="2">
        <v>9000</v>
      </c>
      <c r="J225" s="2">
        <v>7550</v>
      </c>
      <c r="K225" s="2">
        <v>7750</v>
      </c>
      <c r="L225" t="s">
        <v>429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429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429</v>
      </c>
      <c r="C226" t="s">
        <v>429</v>
      </c>
      <c r="D226" s="2">
        <v>7825</v>
      </c>
      <c r="E226" t="s">
        <v>429</v>
      </c>
      <c r="F226" s="2">
        <v>7400</v>
      </c>
      <c r="G226" t="s">
        <v>429</v>
      </c>
      <c r="H226" s="2">
        <v>7700</v>
      </c>
      <c r="I226" s="2">
        <v>8900</v>
      </c>
      <c r="J226" s="2">
        <v>7500</v>
      </c>
      <c r="K226" s="2">
        <v>7700</v>
      </c>
      <c r="L226" t="s">
        <v>429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429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429</v>
      </c>
      <c r="C227" t="s">
        <v>429</v>
      </c>
      <c r="D227" s="2">
        <v>7883</v>
      </c>
      <c r="E227" t="s">
        <v>429</v>
      </c>
      <c r="F227" s="2">
        <v>7350</v>
      </c>
      <c r="G227" t="s">
        <v>429</v>
      </c>
      <c r="H227" s="2">
        <v>7700</v>
      </c>
      <c r="I227" s="2">
        <v>8900</v>
      </c>
      <c r="J227" s="2">
        <v>7600</v>
      </c>
      <c r="K227" s="2">
        <v>7675</v>
      </c>
      <c r="L227" t="s">
        <v>429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429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429</v>
      </c>
      <c r="C228" t="s">
        <v>429</v>
      </c>
      <c r="D228" s="2">
        <v>7950</v>
      </c>
      <c r="E228" t="s">
        <v>429</v>
      </c>
      <c r="F228" s="2">
        <v>7700</v>
      </c>
      <c r="G228" t="s">
        <v>429</v>
      </c>
      <c r="H228" s="2">
        <v>7700</v>
      </c>
      <c r="I228" s="2">
        <v>8750</v>
      </c>
      <c r="J228" s="2">
        <v>7550</v>
      </c>
      <c r="K228" s="2">
        <v>7675</v>
      </c>
      <c r="L228" t="s">
        <v>429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429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429</v>
      </c>
      <c r="C229" t="s">
        <v>429</v>
      </c>
      <c r="D229" s="2">
        <v>7950</v>
      </c>
      <c r="E229" t="s">
        <v>429</v>
      </c>
      <c r="F229" s="2">
        <v>7500</v>
      </c>
      <c r="G229" t="s">
        <v>429</v>
      </c>
      <c r="H229" s="2">
        <v>7750</v>
      </c>
      <c r="I229" s="2">
        <v>8750</v>
      </c>
      <c r="J229" s="2">
        <v>7550</v>
      </c>
      <c r="K229" s="2">
        <v>7700</v>
      </c>
      <c r="L229" t="s">
        <v>429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429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429</v>
      </c>
      <c r="C230" t="s">
        <v>429</v>
      </c>
      <c r="D230" s="2">
        <v>7975</v>
      </c>
      <c r="E230" t="s">
        <v>429</v>
      </c>
      <c r="F230" s="2">
        <v>7500</v>
      </c>
      <c r="G230" t="s">
        <v>429</v>
      </c>
      <c r="H230" s="2">
        <v>7900</v>
      </c>
      <c r="I230" s="2">
        <v>8750</v>
      </c>
      <c r="J230" s="2">
        <v>7650</v>
      </c>
      <c r="K230" s="2">
        <v>7700</v>
      </c>
      <c r="L230" t="s">
        <v>429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429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429</v>
      </c>
      <c r="C231" t="s">
        <v>429</v>
      </c>
      <c r="D231" s="2">
        <v>7975</v>
      </c>
      <c r="E231" t="s">
        <v>429</v>
      </c>
      <c r="F231" s="2">
        <v>7500</v>
      </c>
      <c r="G231" t="s">
        <v>429</v>
      </c>
      <c r="H231" s="2">
        <v>7900</v>
      </c>
      <c r="I231" s="2">
        <v>8500</v>
      </c>
      <c r="J231" s="2">
        <v>7650</v>
      </c>
      <c r="K231" s="2">
        <v>7750</v>
      </c>
      <c r="L231" t="s">
        <v>429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429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429</v>
      </c>
      <c r="C232" t="s">
        <v>429</v>
      </c>
      <c r="D232" s="2">
        <v>8050</v>
      </c>
      <c r="E232" t="s">
        <v>429</v>
      </c>
      <c r="F232" s="2">
        <v>7500</v>
      </c>
      <c r="G232" t="s">
        <v>429</v>
      </c>
      <c r="H232" s="2">
        <v>7900</v>
      </c>
      <c r="I232" s="2">
        <v>8500</v>
      </c>
      <c r="J232" s="2">
        <v>7800</v>
      </c>
      <c r="K232" s="2">
        <v>7800</v>
      </c>
      <c r="L232" t="s">
        <v>429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429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429</v>
      </c>
      <c r="C233" t="s">
        <v>429</v>
      </c>
      <c r="D233" s="2">
        <v>8408</v>
      </c>
      <c r="E233" t="s">
        <v>429</v>
      </c>
      <c r="F233" s="2">
        <v>7450</v>
      </c>
      <c r="G233" t="s">
        <v>429</v>
      </c>
      <c r="H233" s="2">
        <v>7900</v>
      </c>
      <c r="I233" s="2">
        <v>8500</v>
      </c>
      <c r="J233" s="2">
        <v>7850</v>
      </c>
      <c r="K233" s="2">
        <v>7850</v>
      </c>
      <c r="L233" t="s">
        <v>429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429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429</v>
      </c>
      <c r="C234" t="s">
        <v>429</v>
      </c>
      <c r="D234" s="2">
        <v>8375</v>
      </c>
      <c r="E234" t="s">
        <v>429</v>
      </c>
      <c r="F234" s="2">
        <v>7350</v>
      </c>
      <c r="G234" t="s">
        <v>429</v>
      </c>
      <c r="H234" s="2">
        <v>8000</v>
      </c>
      <c r="I234" s="3">
        <v>9750</v>
      </c>
      <c r="J234" s="2">
        <v>8000</v>
      </c>
      <c r="K234" s="2">
        <v>8000</v>
      </c>
      <c r="L234" t="s">
        <v>429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429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429</v>
      </c>
      <c r="C235" t="s">
        <v>429</v>
      </c>
      <c r="D235" s="2">
        <v>8375</v>
      </c>
      <c r="E235" t="s">
        <v>429</v>
      </c>
      <c r="F235" s="2">
        <v>7400</v>
      </c>
      <c r="G235" t="s">
        <v>429</v>
      </c>
      <c r="H235" s="2">
        <v>8000</v>
      </c>
      <c r="I235" s="2">
        <v>9750</v>
      </c>
      <c r="J235" s="2">
        <v>8100</v>
      </c>
      <c r="K235" s="2">
        <v>8100</v>
      </c>
      <c r="L235" t="s">
        <v>429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429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429</v>
      </c>
      <c r="C236" t="s">
        <v>429</v>
      </c>
      <c r="D236" s="2">
        <v>8558</v>
      </c>
      <c r="E236" t="s">
        <v>429</v>
      </c>
      <c r="F236" s="2">
        <v>7500</v>
      </c>
      <c r="G236" t="s">
        <v>429</v>
      </c>
      <c r="H236" s="2">
        <v>8350</v>
      </c>
      <c r="I236" s="2">
        <v>9750</v>
      </c>
      <c r="J236" s="2">
        <v>8200</v>
      </c>
      <c r="K236" s="2">
        <v>8175</v>
      </c>
      <c r="L236" t="s">
        <v>429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429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429</v>
      </c>
      <c r="C237" t="s">
        <v>429</v>
      </c>
      <c r="D237" s="2">
        <v>8600</v>
      </c>
      <c r="E237" t="s">
        <v>429</v>
      </c>
      <c r="F237" s="2">
        <v>7600</v>
      </c>
      <c r="G237" t="s">
        <v>429</v>
      </c>
      <c r="H237" s="2">
        <v>8450</v>
      </c>
      <c r="I237" s="2">
        <v>9750</v>
      </c>
      <c r="J237" s="2">
        <v>8350</v>
      </c>
      <c r="K237" s="2">
        <v>8325</v>
      </c>
      <c r="L237" t="s">
        <v>429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429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429</v>
      </c>
      <c r="C238" t="s">
        <v>429</v>
      </c>
      <c r="D238" s="2">
        <v>8688</v>
      </c>
      <c r="E238" t="s">
        <v>429</v>
      </c>
      <c r="F238" s="2">
        <v>7600</v>
      </c>
      <c r="G238" t="s">
        <v>429</v>
      </c>
      <c r="H238" s="2">
        <v>8750</v>
      </c>
      <c r="I238" s="2">
        <v>9750</v>
      </c>
      <c r="J238" s="2">
        <v>8400</v>
      </c>
      <c r="K238" s="2">
        <v>8400</v>
      </c>
      <c r="L238" t="s">
        <v>429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429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429</v>
      </c>
      <c r="C239" t="s">
        <v>429</v>
      </c>
      <c r="D239" s="3">
        <v>9488</v>
      </c>
      <c r="E239" t="s">
        <v>429</v>
      </c>
      <c r="F239" s="2">
        <v>7750</v>
      </c>
      <c r="G239" t="s">
        <v>429</v>
      </c>
      <c r="H239" s="2">
        <v>8750</v>
      </c>
      <c r="I239" s="2">
        <v>9750</v>
      </c>
      <c r="J239" s="2">
        <v>8600</v>
      </c>
      <c r="K239" s="2">
        <v>8500</v>
      </c>
      <c r="L239" t="s">
        <v>429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429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429</v>
      </c>
      <c r="C240" t="s">
        <v>429</v>
      </c>
      <c r="D240" s="2">
        <v>9390</v>
      </c>
      <c r="E240" t="s">
        <v>429</v>
      </c>
      <c r="F240" s="2">
        <v>7800</v>
      </c>
      <c r="G240" t="s">
        <v>429</v>
      </c>
      <c r="H240" s="2">
        <v>8800</v>
      </c>
      <c r="I240" s="2">
        <v>9750</v>
      </c>
      <c r="J240" s="2">
        <v>8600</v>
      </c>
      <c r="K240" s="2">
        <v>8600</v>
      </c>
      <c r="L240" t="s">
        <v>429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429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429</v>
      </c>
      <c r="C241" t="s">
        <v>429</v>
      </c>
      <c r="D241" s="2">
        <v>9520</v>
      </c>
      <c r="E241" t="s">
        <v>429</v>
      </c>
      <c r="F241" s="2">
        <v>7800</v>
      </c>
      <c r="G241" t="s">
        <v>429</v>
      </c>
      <c r="H241" s="2">
        <v>8800</v>
      </c>
      <c r="I241" s="2">
        <v>9750</v>
      </c>
      <c r="J241" s="2">
        <v>8650</v>
      </c>
      <c r="K241" s="2">
        <v>8650</v>
      </c>
      <c r="L241" t="s">
        <v>429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429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429</v>
      </c>
      <c r="C242" t="s">
        <v>429</v>
      </c>
      <c r="D242" s="2">
        <v>9642</v>
      </c>
      <c r="E242" t="s">
        <v>429</v>
      </c>
      <c r="F242" s="3">
        <v>8250</v>
      </c>
      <c r="G242" t="s">
        <v>429</v>
      </c>
      <c r="H242" s="2">
        <v>8900</v>
      </c>
      <c r="I242" s="2">
        <v>9500</v>
      </c>
      <c r="J242" s="2">
        <v>8750</v>
      </c>
      <c r="K242" s="2">
        <v>8750</v>
      </c>
      <c r="L242" t="s">
        <v>429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429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429</v>
      </c>
      <c r="C243" t="s">
        <v>429</v>
      </c>
      <c r="D243" s="2">
        <v>9730</v>
      </c>
      <c r="E243" t="s">
        <v>429</v>
      </c>
      <c r="F243" s="2">
        <v>8300</v>
      </c>
      <c r="G243" t="s">
        <v>429</v>
      </c>
      <c r="H243" s="2">
        <v>9000</v>
      </c>
      <c r="I243" s="2">
        <v>9500</v>
      </c>
      <c r="J243" s="2">
        <v>8850</v>
      </c>
      <c r="K243" s="2">
        <v>8850</v>
      </c>
      <c r="L243" t="s">
        <v>429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429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429</v>
      </c>
      <c r="C244" t="s">
        <v>429</v>
      </c>
      <c r="D244" s="2">
        <v>9767</v>
      </c>
      <c r="E244" t="s">
        <v>429</v>
      </c>
      <c r="F244" s="2">
        <v>8500</v>
      </c>
      <c r="G244" t="s">
        <v>429</v>
      </c>
      <c r="H244" s="2">
        <v>9000</v>
      </c>
      <c r="I244" s="2">
        <v>9500</v>
      </c>
      <c r="J244" s="2">
        <v>8950</v>
      </c>
      <c r="K244" s="2">
        <v>8950</v>
      </c>
      <c r="L244" t="s">
        <v>429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429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429</v>
      </c>
      <c r="C245" t="s">
        <v>429</v>
      </c>
      <c r="D245" s="2">
        <v>9788</v>
      </c>
      <c r="E245" t="s">
        <v>429</v>
      </c>
      <c r="F245" s="2">
        <v>8500</v>
      </c>
      <c r="G245" t="s">
        <v>429</v>
      </c>
      <c r="H245" s="2">
        <v>9000</v>
      </c>
      <c r="I245" s="2">
        <v>9500</v>
      </c>
      <c r="J245" s="2">
        <v>9000</v>
      </c>
      <c r="K245" s="2">
        <v>9050</v>
      </c>
      <c r="L245" t="s">
        <v>429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429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429</v>
      </c>
      <c r="C246" t="s">
        <v>429</v>
      </c>
      <c r="D246" s="2">
        <v>9686</v>
      </c>
      <c r="E246" t="s">
        <v>429</v>
      </c>
      <c r="F246" s="2">
        <v>8500</v>
      </c>
      <c r="G246" t="s">
        <v>429</v>
      </c>
      <c r="H246" s="2">
        <v>9100</v>
      </c>
      <c r="I246" s="2">
        <v>9500</v>
      </c>
      <c r="J246" s="2">
        <v>9100</v>
      </c>
      <c r="K246" s="2">
        <v>9100</v>
      </c>
      <c r="L246" t="s">
        <v>429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429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429</v>
      </c>
      <c r="C247" t="s">
        <v>429</v>
      </c>
      <c r="D247" s="2">
        <v>9686</v>
      </c>
      <c r="E247" t="s">
        <v>429</v>
      </c>
      <c r="F247" s="2">
        <v>8750</v>
      </c>
      <c r="G247" t="s">
        <v>429</v>
      </c>
      <c r="H247" s="2">
        <v>9100</v>
      </c>
      <c r="I247" s="2">
        <v>9500</v>
      </c>
      <c r="J247" s="2">
        <v>9150</v>
      </c>
      <c r="K247" s="2">
        <v>9150</v>
      </c>
      <c r="L247" t="s">
        <v>429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429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429</v>
      </c>
      <c r="C248" t="s">
        <v>429</v>
      </c>
      <c r="D248" s="2">
        <v>9688</v>
      </c>
      <c r="E248" t="s">
        <v>429</v>
      </c>
      <c r="F248" s="2">
        <v>8750</v>
      </c>
      <c r="G248" t="s">
        <v>429</v>
      </c>
      <c r="H248" s="2">
        <v>9250</v>
      </c>
      <c r="I248" s="2">
        <v>9500</v>
      </c>
      <c r="J248" s="2">
        <v>9200</v>
      </c>
      <c r="K248" s="2">
        <v>9175</v>
      </c>
      <c r="L248" t="s">
        <v>429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429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429</v>
      </c>
      <c r="C249" t="s">
        <v>429</v>
      </c>
      <c r="D249" s="2">
        <v>9688</v>
      </c>
      <c r="E249" t="s">
        <v>429</v>
      </c>
      <c r="F249" s="2">
        <v>8800</v>
      </c>
      <c r="G249" t="s">
        <v>429</v>
      </c>
      <c r="H249" s="2">
        <v>9300</v>
      </c>
      <c r="I249" s="2">
        <v>9500</v>
      </c>
      <c r="J249" s="2">
        <v>9200</v>
      </c>
      <c r="K249" s="2">
        <v>9250</v>
      </c>
      <c r="L249" t="s">
        <v>429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429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429</v>
      </c>
      <c r="C250" t="s">
        <v>429</v>
      </c>
      <c r="D250" s="2">
        <v>9795</v>
      </c>
      <c r="E250" t="s">
        <v>429</v>
      </c>
      <c r="F250" s="2">
        <v>9000</v>
      </c>
      <c r="G250" t="s">
        <v>429</v>
      </c>
      <c r="H250" s="2">
        <v>9450</v>
      </c>
      <c r="I250" s="2">
        <v>9500</v>
      </c>
      <c r="J250" s="2">
        <v>9400</v>
      </c>
      <c r="K250" s="2">
        <v>9325</v>
      </c>
      <c r="L250" t="s">
        <v>429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429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429</v>
      </c>
      <c r="C251" t="s">
        <v>429</v>
      </c>
      <c r="D251" s="2">
        <v>9820</v>
      </c>
      <c r="E251" t="s">
        <v>429</v>
      </c>
      <c r="F251" s="2">
        <v>9250</v>
      </c>
      <c r="G251" t="s">
        <v>429</v>
      </c>
      <c r="H251" s="2">
        <v>9450</v>
      </c>
      <c r="I251" s="2">
        <v>9500</v>
      </c>
      <c r="J251" s="2">
        <v>9400</v>
      </c>
      <c r="K251" s="2">
        <v>9400</v>
      </c>
      <c r="L251" t="s">
        <v>429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429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429</v>
      </c>
      <c r="C252" t="s">
        <v>429</v>
      </c>
      <c r="D252" s="2">
        <v>9876</v>
      </c>
      <c r="E252" t="s">
        <v>429</v>
      </c>
      <c r="F252" s="2">
        <v>9500</v>
      </c>
      <c r="G252" t="s">
        <v>429</v>
      </c>
      <c r="H252" s="2">
        <v>9600</v>
      </c>
      <c r="I252" s="2">
        <v>9500</v>
      </c>
      <c r="J252" s="2">
        <v>9500</v>
      </c>
      <c r="K252" s="2">
        <v>9525</v>
      </c>
      <c r="L252" t="s">
        <v>429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429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429</v>
      </c>
      <c r="C253" t="s">
        <v>429</v>
      </c>
      <c r="D253" s="2">
        <v>9896</v>
      </c>
      <c r="E253" t="s">
        <v>429</v>
      </c>
      <c r="F253" s="2">
        <v>9750</v>
      </c>
      <c r="G253" t="s">
        <v>429</v>
      </c>
      <c r="H253" s="2">
        <v>9800</v>
      </c>
      <c r="I253" s="2">
        <v>9750</v>
      </c>
      <c r="J253" s="2">
        <v>9500</v>
      </c>
      <c r="K253" s="2">
        <v>9600</v>
      </c>
      <c r="L253" t="s">
        <v>429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429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429</v>
      </c>
      <c r="C254" t="s">
        <v>429</v>
      </c>
      <c r="D254" s="2">
        <v>10270</v>
      </c>
      <c r="E254" t="s">
        <v>429</v>
      </c>
      <c r="F254" s="2">
        <v>10000</v>
      </c>
      <c r="G254" t="s">
        <v>429</v>
      </c>
      <c r="H254" s="2">
        <v>9850</v>
      </c>
      <c r="I254" s="2">
        <v>10000</v>
      </c>
      <c r="J254" s="2">
        <v>9700</v>
      </c>
      <c r="K254" s="2">
        <v>9725</v>
      </c>
      <c r="L254" t="s">
        <v>429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429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429</v>
      </c>
      <c r="C255" t="s">
        <v>429</v>
      </c>
      <c r="D255" s="2">
        <v>10320</v>
      </c>
      <c r="E255" t="s">
        <v>429</v>
      </c>
      <c r="F255" s="2">
        <v>10000</v>
      </c>
      <c r="G255" t="s">
        <v>429</v>
      </c>
      <c r="H255" s="2">
        <v>10000</v>
      </c>
      <c r="I255" s="3">
        <v>10500</v>
      </c>
      <c r="J255" s="2">
        <v>9900</v>
      </c>
      <c r="K255" s="2">
        <v>9825</v>
      </c>
      <c r="L255" t="s">
        <v>429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429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429</v>
      </c>
      <c r="C256" t="s">
        <v>429</v>
      </c>
      <c r="D256" s="2">
        <v>10320</v>
      </c>
      <c r="E256" t="s">
        <v>429</v>
      </c>
      <c r="F256" s="2">
        <v>10300</v>
      </c>
      <c r="G256" t="s">
        <v>429</v>
      </c>
      <c r="H256" s="2">
        <v>10000</v>
      </c>
      <c r="I256" s="2">
        <v>10500</v>
      </c>
      <c r="J256" s="2">
        <v>9950</v>
      </c>
      <c r="K256" s="2">
        <v>9925</v>
      </c>
      <c r="L256" t="s">
        <v>429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429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429</v>
      </c>
      <c r="C257" t="s">
        <v>429</v>
      </c>
      <c r="D257" s="2">
        <v>10550</v>
      </c>
      <c r="E257" t="s">
        <v>429</v>
      </c>
      <c r="F257" s="2">
        <v>10200</v>
      </c>
      <c r="G257" t="s">
        <v>429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429</v>
      </c>
      <c r="M257" t="s">
        <v>429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429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429</v>
      </c>
      <c r="C258" t="s">
        <v>429</v>
      </c>
      <c r="D258" s="2">
        <v>10550</v>
      </c>
      <c r="E258" t="s">
        <v>429</v>
      </c>
      <c r="F258" s="2">
        <v>10500</v>
      </c>
      <c r="G258" t="s">
        <v>429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429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429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429</v>
      </c>
      <c r="C259" t="s">
        <v>429</v>
      </c>
      <c r="D259" s="2">
        <v>10583</v>
      </c>
      <c r="E259" t="s">
        <v>429</v>
      </c>
      <c r="F259" s="2">
        <v>10500</v>
      </c>
      <c r="G259" t="s">
        <v>429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429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429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429</v>
      </c>
      <c r="C260" t="s">
        <v>429</v>
      </c>
      <c r="D260" s="2">
        <v>10583</v>
      </c>
      <c r="E260" t="s">
        <v>429</v>
      </c>
      <c r="F260" s="2">
        <v>10750</v>
      </c>
      <c r="G260" t="s">
        <v>429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429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429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429</v>
      </c>
      <c r="C261" t="s">
        <v>429</v>
      </c>
      <c r="D261" s="2">
        <v>10750</v>
      </c>
      <c r="E261" t="s">
        <v>429</v>
      </c>
      <c r="F261" s="2">
        <v>10800</v>
      </c>
      <c r="G261" t="s">
        <v>429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429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429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429</v>
      </c>
      <c r="C262" t="s">
        <v>429</v>
      </c>
      <c r="D262" s="2">
        <v>10857</v>
      </c>
      <c r="E262" t="s">
        <v>429</v>
      </c>
      <c r="F262" s="2">
        <v>10800</v>
      </c>
      <c r="G262" t="s">
        <v>429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429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429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429</v>
      </c>
      <c r="C263" t="s">
        <v>429</v>
      </c>
      <c r="D263" s="2">
        <v>11000</v>
      </c>
      <c r="E263" t="s">
        <v>429</v>
      </c>
      <c r="F263" s="2">
        <v>11000</v>
      </c>
      <c r="G263" t="s">
        <v>429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429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429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429</v>
      </c>
      <c r="C264" t="s">
        <v>429</v>
      </c>
      <c r="D264" s="2">
        <v>11050</v>
      </c>
      <c r="E264" t="s">
        <v>429</v>
      </c>
      <c r="F264" s="3">
        <v>11500</v>
      </c>
      <c r="G264" t="s">
        <v>429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429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429</v>
      </c>
      <c r="T264" s="2">
        <v>10750</v>
      </c>
      <c r="U264" t="s">
        <v>429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429</v>
      </c>
      <c r="C265" t="s">
        <v>429</v>
      </c>
      <c r="D265" s="2">
        <v>11157</v>
      </c>
      <c r="E265" t="s">
        <v>429</v>
      </c>
      <c r="F265" s="2">
        <v>11750</v>
      </c>
      <c r="G265" t="s">
        <v>429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429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429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429</v>
      </c>
      <c r="C266" t="s">
        <v>429</v>
      </c>
      <c r="D266" s="2">
        <v>11207</v>
      </c>
      <c r="E266" t="s">
        <v>429</v>
      </c>
      <c r="F266" s="2">
        <v>11750</v>
      </c>
      <c r="G266" t="s">
        <v>429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429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429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429</v>
      </c>
      <c r="C267" t="s">
        <v>429</v>
      </c>
      <c r="D267" s="3">
        <v>11760</v>
      </c>
      <c r="E267" t="s">
        <v>429</v>
      </c>
      <c r="F267" s="2">
        <v>11800</v>
      </c>
      <c r="G267" t="s">
        <v>429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429</v>
      </c>
      <c r="M267" s="2">
        <v>11333</v>
      </c>
      <c r="N267" t="s">
        <v>429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429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429</v>
      </c>
      <c r="C268" t="s">
        <v>429</v>
      </c>
      <c r="D268" s="3">
        <v>12538</v>
      </c>
      <c r="E268" t="s">
        <v>429</v>
      </c>
      <c r="F268" s="2">
        <v>11900</v>
      </c>
      <c r="G268" t="s">
        <v>429</v>
      </c>
      <c r="H268" s="3">
        <v>12300</v>
      </c>
      <c r="I268" s="3">
        <v>12750</v>
      </c>
      <c r="J268" s="3">
        <v>12000</v>
      </c>
      <c r="K268" t="s">
        <v>429</v>
      </c>
      <c r="L268" t="s">
        <v>429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429</v>
      </c>
      <c r="T268" s="3">
        <v>13000</v>
      </c>
      <c r="U268" t="s">
        <v>429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429</v>
      </c>
      <c r="C269" t="s">
        <v>429</v>
      </c>
      <c r="D269" s="2">
        <v>12630</v>
      </c>
      <c r="E269" t="s">
        <v>429</v>
      </c>
      <c r="F269" s="2">
        <v>11900</v>
      </c>
      <c r="G269" t="s">
        <v>429</v>
      </c>
      <c r="H269" s="2">
        <v>12500</v>
      </c>
      <c r="I269" s="2">
        <v>13000</v>
      </c>
      <c r="J269" s="2">
        <v>12000</v>
      </c>
      <c r="K269" t="s">
        <v>429</v>
      </c>
      <c r="L269" t="s">
        <v>429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429</v>
      </c>
      <c r="T269" s="2">
        <v>13000</v>
      </c>
      <c r="U269" t="s">
        <v>429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429</v>
      </c>
      <c r="C270" t="s">
        <v>429</v>
      </c>
      <c r="D270" s="2">
        <v>12908</v>
      </c>
      <c r="E270" t="s">
        <v>429</v>
      </c>
      <c r="F270" s="2">
        <v>12000</v>
      </c>
      <c r="G270" t="s">
        <v>429</v>
      </c>
      <c r="H270" s="2">
        <v>12500</v>
      </c>
      <c r="I270" s="2">
        <v>13250</v>
      </c>
      <c r="J270" s="2">
        <v>12100</v>
      </c>
      <c r="K270" t="s">
        <v>429</v>
      </c>
      <c r="L270" t="s">
        <v>429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429</v>
      </c>
      <c r="T270" s="2">
        <v>13000</v>
      </c>
      <c r="U270" t="s">
        <v>429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429</v>
      </c>
      <c r="C271" t="s">
        <v>429</v>
      </c>
      <c r="D271" s="2">
        <v>13058</v>
      </c>
      <c r="E271" t="s">
        <v>429</v>
      </c>
      <c r="F271" s="2">
        <v>12000</v>
      </c>
      <c r="G271" t="s">
        <v>429</v>
      </c>
      <c r="H271" s="2">
        <v>12800</v>
      </c>
      <c r="I271" s="2">
        <v>13250</v>
      </c>
      <c r="J271" s="2">
        <v>12100</v>
      </c>
      <c r="K271" t="s">
        <v>429</v>
      </c>
      <c r="L271" t="s">
        <v>429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429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429</v>
      </c>
      <c r="C272" t="s">
        <v>429</v>
      </c>
      <c r="D272" s="2">
        <v>13350</v>
      </c>
      <c r="E272" t="s">
        <v>429</v>
      </c>
      <c r="F272" s="2">
        <v>12000</v>
      </c>
      <c r="G272" t="s">
        <v>429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429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429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429</v>
      </c>
      <c r="C273" t="s">
        <v>429</v>
      </c>
      <c r="D273" s="2">
        <v>13458</v>
      </c>
      <c r="E273" t="s">
        <v>429</v>
      </c>
      <c r="F273" s="2">
        <v>12000</v>
      </c>
      <c r="G273" t="s">
        <v>429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429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429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429</v>
      </c>
      <c r="C274" t="s">
        <v>429</v>
      </c>
      <c r="D274" s="2">
        <v>13458</v>
      </c>
      <c r="E274" t="s">
        <v>429</v>
      </c>
      <c r="F274" s="2">
        <v>12000</v>
      </c>
      <c r="G274" t="s">
        <v>429</v>
      </c>
      <c r="H274" s="2">
        <v>13075</v>
      </c>
      <c r="I274" t="s">
        <v>429</v>
      </c>
      <c r="J274" s="2">
        <v>12750</v>
      </c>
      <c r="K274" s="2">
        <v>12850</v>
      </c>
      <c r="L274" t="s">
        <v>429</v>
      </c>
      <c r="M274" t="s">
        <v>429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429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429</v>
      </c>
      <c r="C275" t="s">
        <v>429</v>
      </c>
      <c r="D275" s="2">
        <v>13542</v>
      </c>
      <c r="E275" t="s">
        <v>429</v>
      </c>
      <c r="F275" s="2">
        <v>12000</v>
      </c>
      <c r="G275" t="s">
        <v>429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429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429</v>
      </c>
      <c r="T275" s="2">
        <v>13500</v>
      </c>
      <c r="U275" t="s">
        <v>429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429</v>
      </c>
      <c r="C276" t="s">
        <v>429</v>
      </c>
      <c r="D276" s="2">
        <v>13500</v>
      </c>
      <c r="E276" t="s">
        <v>429</v>
      </c>
      <c r="F276" s="2">
        <v>12000</v>
      </c>
      <c r="G276" t="s">
        <v>429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429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429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429</v>
      </c>
      <c r="C277" t="s">
        <v>429</v>
      </c>
      <c r="D277" s="2">
        <v>13500</v>
      </c>
      <c r="E277" t="s">
        <v>429</v>
      </c>
      <c r="F277" s="2">
        <v>12050</v>
      </c>
      <c r="G277" t="s">
        <v>429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429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429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429</v>
      </c>
      <c r="C278" t="s">
        <v>429</v>
      </c>
      <c r="D278" s="2">
        <v>13500</v>
      </c>
      <c r="E278" t="s">
        <v>429</v>
      </c>
      <c r="F278" s="2">
        <v>12000</v>
      </c>
      <c r="G278" t="s">
        <v>429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429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429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429</v>
      </c>
      <c r="C279" t="s">
        <v>429</v>
      </c>
      <c r="D279" s="2">
        <v>13500</v>
      </c>
      <c r="E279" t="s">
        <v>429</v>
      </c>
      <c r="F279" s="2">
        <v>12250</v>
      </c>
      <c r="G279" t="s">
        <v>429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429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429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429</v>
      </c>
      <c r="C280" t="s">
        <v>429</v>
      </c>
      <c r="D280" s="2">
        <v>13525</v>
      </c>
      <c r="E280" t="s">
        <v>429</v>
      </c>
      <c r="F280" s="2">
        <v>12250</v>
      </c>
      <c r="G280" t="s">
        <v>429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429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429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429</v>
      </c>
      <c r="C281" t="s">
        <v>429</v>
      </c>
      <c r="D281" s="2">
        <v>13483</v>
      </c>
      <c r="E281" t="s">
        <v>429</v>
      </c>
      <c r="F281" s="2">
        <v>12200</v>
      </c>
      <c r="G281" t="s">
        <v>429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429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429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429</v>
      </c>
      <c r="C282" t="s">
        <v>429</v>
      </c>
      <c r="D282" s="2">
        <v>13442</v>
      </c>
      <c r="E282" t="s">
        <v>429</v>
      </c>
      <c r="F282" s="2">
        <v>12250</v>
      </c>
      <c r="G282" t="s">
        <v>429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429</v>
      </c>
      <c r="M282" s="3">
        <v>13166</v>
      </c>
      <c r="N282" t="s">
        <v>429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429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429</v>
      </c>
      <c r="C283" t="s">
        <v>429</v>
      </c>
      <c r="D283" s="2">
        <v>13417</v>
      </c>
      <c r="E283" t="s">
        <v>429</v>
      </c>
      <c r="F283" s="2">
        <v>12200</v>
      </c>
      <c r="G283" t="s">
        <v>429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429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429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429</v>
      </c>
      <c r="C284" t="s">
        <v>429</v>
      </c>
      <c r="D284" s="2">
        <v>13313</v>
      </c>
      <c r="E284" t="s">
        <v>429</v>
      </c>
      <c r="F284" s="2">
        <v>12150</v>
      </c>
      <c r="G284" t="s">
        <v>429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429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429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429</v>
      </c>
      <c r="C285" t="s">
        <v>429</v>
      </c>
      <c r="D285" s="2">
        <v>13250</v>
      </c>
      <c r="E285" t="s">
        <v>429</v>
      </c>
      <c r="F285" s="2">
        <v>12000</v>
      </c>
      <c r="G285" t="s">
        <v>429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429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429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429</v>
      </c>
      <c r="C286" t="s">
        <v>429</v>
      </c>
      <c r="D286" s="2">
        <v>13063</v>
      </c>
      <c r="E286" t="s">
        <v>429</v>
      </c>
      <c r="F286" s="2">
        <v>12000</v>
      </c>
      <c r="G286" t="s">
        <v>429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429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429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429</v>
      </c>
      <c r="C287" t="s">
        <v>429</v>
      </c>
      <c r="D287" s="2">
        <v>13050</v>
      </c>
      <c r="E287" t="s">
        <v>429</v>
      </c>
      <c r="F287" s="2">
        <v>12000</v>
      </c>
      <c r="G287" t="s">
        <v>429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429</v>
      </c>
      <c r="M287" s="2">
        <v>12637</v>
      </c>
      <c r="N287" t="s">
        <v>429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429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429</v>
      </c>
      <c r="C288" t="s">
        <v>429</v>
      </c>
      <c r="D288" s="2">
        <v>13000</v>
      </c>
      <c r="E288" t="s">
        <v>429</v>
      </c>
      <c r="F288" s="3">
        <v>12900</v>
      </c>
      <c r="G288" t="s">
        <v>429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429</v>
      </c>
      <c r="M288" s="2">
        <v>12800</v>
      </c>
      <c r="N288" t="s">
        <v>429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429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429</v>
      </c>
      <c r="C289" t="s">
        <v>429</v>
      </c>
      <c r="D289" s="2">
        <v>13080</v>
      </c>
      <c r="E289" t="s">
        <v>429</v>
      </c>
      <c r="F289" s="2">
        <v>12700</v>
      </c>
      <c r="G289" t="s">
        <v>429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429</v>
      </c>
      <c r="M289" s="2">
        <v>12750</v>
      </c>
      <c r="N289" t="s">
        <v>429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429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429</v>
      </c>
      <c r="C290" t="s">
        <v>429</v>
      </c>
      <c r="D290" s="2">
        <v>12860</v>
      </c>
      <c r="E290" t="s">
        <v>429</v>
      </c>
      <c r="F290" s="2">
        <v>12300</v>
      </c>
      <c r="G290" t="s">
        <v>429</v>
      </c>
      <c r="H290" s="2">
        <v>12450</v>
      </c>
      <c r="I290" t="s">
        <v>429</v>
      </c>
      <c r="J290" s="2">
        <v>12700</v>
      </c>
      <c r="K290" s="2">
        <v>12725</v>
      </c>
      <c r="L290" t="s">
        <v>429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429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429</v>
      </c>
      <c r="C291" t="s">
        <v>429</v>
      </c>
      <c r="D291" s="2">
        <v>12825</v>
      </c>
      <c r="E291" t="s">
        <v>429</v>
      </c>
      <c r="F291" s="2">
        <v>12000</v>
      </c>
      <c r="G291" t="s">
        <v>429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429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429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429</v>
      </c>
      <c r="C292" t="s">
        <v>429</v>
      </c>
      <c r="D292" s="2">
        <v>12670</v>
      </c>
      <c r="E292" t="s">
        <v>429</v>
      </c>
      <c r="F292" s="2">
        <v>12000</v>
      </c>
      <c r="G292" t="s">
        <v>429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429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429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429</v>
      </c>
      <c r="C293" t="s">
        <v>429</v>
      </c>
      <c r="D293" s="2">
        <v>12500</v>
      </c>
      <c r="E293" t="s">
        <v>429</v>
      </c>
      <c r="F293" s="2">
        <v>12200</v>
      </c>
      <c r="G293" t="s">
        <v>429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429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429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429</v>
      </c>
      <c r="C294" t="s">
        <v>429</v>
      </c>
      <c r="D294" s="2">
        <v>12450</v>
      </c>
      <c r="E294" t="s">
        <v>429</v>
      </c>
      <c r="F294" s="2">
        <v>12000</v>
      </c>
      <c r="G294" t="s">
        <v>429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429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429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429</v>
      </c>
      <c r="C295" t="s">
        <v>429</v>
      </c>
      <c r="D295" s="2">
        <v>12450</v>
      </c>
      <c r="E295" t="s">
        <v>429</v>
      </c>
      <c r="F295" s="2">
        <v>12000</v>
      </c>
      <c r="G295" t="s">
        <v>429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429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429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429</v>
      </c>
      <c r="C296" t="s">
        <v>429</v>
      </c>
      <c r="D296" s="2">
        <v>12450</v>
      </c>
      <c r="E296" t="s">
        <v>429</v>
      </c>
      <c r="F296" s="2">
        <v>11900</v>
      </c>
      <c r="G296" t="s">
        <v>429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429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429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429</v>
      </c>
      <c r="C297" t="s">
        <v>429</v>
      </c>
      <c r="D297" s="2">
        <v>12479</v>
      </c>
      <c r="E297" t="s">
        <v>429</v>
      </c>
      <c r="F297" s="2">
        <v>11900</v>
      </c>
      <c r="G297" t="s">
        <v>429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429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429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429</v>
      </c>
      <c r="C298" t="s">
        <v>429</v>
      </c>
      <c r="D298" s="2">
        <v>12479</v>
      </c>
      <c r="E298" t="s">
        <v>429</v>
      </c>
      <c r="F298" s="2">
        <v>12100</v>
      </c>
      <c r="G298" t="s">
        <v>429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429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429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429</v>
      </c>
      <c r="C299" t="s">
        <v>429</v>
      </c>
      <c r="D299" s="2">
        <v>12480</v>
      </c>
      <c r="E299" t="s">
        <v>429</v>
      </c>
      <c r="F299" s="2">
        <v>12250</v>
      </c>
      <c r="G299" t="s">
        <v>429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429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429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429</v>
      </c>
      <c r="C300" t="s">
        <v>429</v>
      </c>
      <c r="D300" s="2">
        <v>12480</v>
      </c>
      <c r="E300" t="s">
        <v>429</v>
      </c>
      <c r="F300" s="2">
        <v>12200</v>
      </c>
      <c r="G300" t="s">
        <v>429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429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429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429</v>
      </c>
      <c r="C301" t="s">
        <v>429</v>
      </c>
      <c r="D301" s="2">
        <v>12567</v>
      </c>
      <c r="E301" t="s">
        <v>429</v>
      </c>
      <c r="F301" s="2">
        <v>12000</v>
      </c>
      <c r="G301" t="s">
        <v>429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429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429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429</v>
      </c>
      <c r="C302" t="s">
        <v>429</v>
      </c>
      <c r="D302" s="2">
        <v>12567</v>
      </c>
      <c r="E302" t="s">
        <v>429</v>
      </c>
      <c r="F302" s="3">
        <v>12500</v>
      </c>
      <c r="G302" t="s">
        <v>429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429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429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429</v>
      </c>
      <c r="C303" t="s">
        <v>429</v>
      </c>
      <c r="D303" s="2">
        <v>12670</v>
      </c>
      <c r="E303" t="s">
        <v>429</v>
      </c>
      <c r="F303" s="2">
        <v>12500</v>
      </c>
      <c r="G303" t="s">
        <v>429</v>
      </c>
      <c r="H303" s="2">
        <v>12225</v>
      </c>
      <c r="I303" s="2">
        <v>12500</v>
      </c>
      <c r="J303" s="2">
        <v>12200</v>
      </c>
      <c r="K303" t="s">
        <v>429</v>
      </c>
      <c r="L303" t="s">
        <v>429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429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429</v>
      </c>
      <c r="C304" t="s">
        <v>429</v>
      </c>
      <c r="D304" s="2">
        <v>12620</v>
      </c>
      <c r="E304" t="s">
        <v>429</v>
      </c>
      <c r="F304" s="2">
        <v>12500</v>
      </c>
      <c r="G304" t="s">
        <v>429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429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429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429</v>
      </c>
      <c r="C305" t="s">
        <v>429</v>
      </c>
      <c r="D305" s="2">
        <v>12570</v>
      </c>
      <c r="E305" t="s">
        <v>429</v>
      </c>
      <c r="F305" s="2">
        <v>12500</v>
      </c>
      <c r="G305" t="s">
        <v>429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429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429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429</v>
      </c>
      <c r="C306" t="s">
        <v>429</v>
      </c>
      <c r="D306" s="2">
        <v>12550</v>
      </c>
      <c r="E306" t="s">
        <v>429</v>
      </c>
      <c r="F306" s="2">
        <v>12750</v>
      </c>
      <c r="G306" t="s">
        <v>429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429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429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429</v>
      </c>
      <c r="C307" t="s">
        <v>429</v>
      </c>
      <c r="D307" s="2">
        <v>12279</v>
      </c>
      <c r="E307" t="s">
        <v>429</v>
      </c>
      <c r="F307" s="2">
        <v>12750</v>
      </c>
      <c r="G307" t="s">
        <v>429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429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429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429</v>
      </c>
      <c r="C308" t="s">
        <v>429</v>
      </c>
      <c r="D308" s="2">
        <v>12025</v>
      </c>
      <c r="E308" t="s">
        <v>429</v>
      </c>
      <c r="F308" s="2">
        <v>12900</v>
      </c>
      <c r="G308" t="s">
        <v>429</v>
      </c>
      <c r="H308" s="2">
        <v>11975</v>
      </c>
      <c r="I308" s="3">
        <v>11500</v>
      </c>
      <c r="J308" s="2">
        <v>12200</v>
      </c>
      <c r="K308" t="s">
        <v>429</v>
      </c>
      <c r="L308" t="s">
        <v>429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429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429</v>
      </c>
      <c r="C309" t="s">
        <v>429</v>
      </c>
      <c r="D309" s="2">
        <v>12025</v>
      </c>
      <c r="E309" t="s">
        <v>429</v>
      </c>
      <c r="F309" s="2">
        <v>13000</v>
      </c>
      <c r="G309" t="s">
        <v>429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429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429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429</v>
      </c>
      <c r="C310" t="s">
        <v>429</v>
      </c>
      <c r="D310" s="2">
        <v>11971</v>
      </c>
      <c r="E310" t="s">
        <v>429</v>
      </c>
      <c r="F310" s="2">
        <v>12750</v>
      </c>
      <c r="G310" t="s">
        <v>429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429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429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429</v>
      </c>
      <c r="C311" t="s">
        <v>429</v>
      </c>
      <c r="D311" s="2">
        <v>11520</v>
      </c>
      <c r="E311" t="s">
        <v>429</v>
      </c>
      <c r="F311" s="2">
        <v>12350</v>
      </c>
      <c r="G311" t="s">
        <v>429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429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429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429</v>
      </c>
      <c r="C312" t="s">
        <v>429</v>
      </c>
      <c r="D312" s="2">
        <v>11330</v>
      </c>
      <c r="E312" t="s">
        <v>429</v>
      </c>
      <c r="F312" s="2">
        <v>12500</v>
      </c>
      <c r="G312" t="s">
        <v>429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429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429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429</v>
      </c>
      <c r="C313" t="s">
        <v>429</v>
      </c>
      <c r="D313" s="2">
        <v>11330</v>
      </c>
      <c r="E313" t="s">
        <v>429</v>
      </c>
      <c r="F313" s="2">
        <v>12300</v>
      </c>
      <c r="G313" t="s">
        <v>429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429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429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429</v>
      </c>
      <c r="C314" t="s">
        <v>429</v>
      </c>
      <c r="D314" s="2">
        <v>11330</v>
      </c>
      <c r="E314" t="s">
        <v>429</v>
      </c>
      <c r="F314" s="2">
        <v>12250</v>
      </c>
      <c r="G314" t="s">
        <v>429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429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429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429</v>
      </c>
      <c r="C315" t="s">
        <v>429</v>
      </c>
      <c r="D315" s="2">
        <v>11170</v>
      </c>
      <c r="E315" t="s">
        <v>429</v>
      </c>
      <c r="F315" s="2">
        <v>12150</v>
      </c>
      <c r="G315" t="s">
        <v>429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429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429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429</v>
      </c>
      <c r="C316" t="s">
        <v>429</v>
      </c>
      <c r="D316" s="2">
        <v>10988</v>
      </c>
      <c r="E316" t="s">
        <v>429</v>
      </c>
      <c r="F316" s="2">
        <v>12000</v>
      </c>
      <c r="G316" t="s">
        <v>429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429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429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429</v>
      </c>
      <c r="C317" t="s">
        <v>429</v>
      </c>
      <c r="D317" s="2">
        <v>10988</v>
      </c>
      <c r="E317" t="s">
        <v>429</v>
      </c>
      <c r="F317" s="2">
        <v>12000</v>
      </c>
      <c r="G317" t="s">
        <v>429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429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429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429</v>
      </c>
      <c r="C318" t="s">
        <v>429</v>
      </c>
      <c r="D318" s="2">
        <v>10850</v>
      </c>
      <c r="E318" t="s">
        <v>429</v>
      </c>
      <c r="F318" s="2">
        <v>12000</v>
      </c>
      <c r="G318" t="s">
        <v>429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429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429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429</v>
      </c>
      <c r="C319" t="s">
        <v>429</v>
      </c>
      <c r="D319" s="2">
        <v>10808</v>
      </c>
      <c r="E319" t="s">
        <v>429</v>
      </c>
      <c r="F319" s="2">
        <v>12000</v>
      </c>
      <c r="G319" t="s">
        <v>429</v>
      </c>
      <c r="H319" s="2">
        <v>10675</v>
      </c>
      <c r="I319" s="2">
        <v>11000</v>
      </c>
      <c r="J319" s="2">
        <v>10700</v>
      </c>
      <c r="K319" t="s">
        <v>429</v>
      </c>
      <c r="L319" t="s">
        <v>429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429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429</v>
      </c>
      <c r="C320" t="s">
        <v>429</v>
      </c>
      <c r="D320" s="3">
        <v>10220</v>
      </c>
      <c r="E320" t="s">
        <v>429</v>
      </c>
      <c r="F320" s="3">
        <v>11500</v>
      </c>
      <c r="G320" t="s">
        <v>429</v>
      </c>
      <c r="H320" s="2">
        <v>10575</v>
      </c>
      <c r="I320" s="2">
        <v>11000</v>
      </c>
      <c r="J320" s="2">
        <v>10600</v>
      </c>
      <c r="K320" t="s">
        <v>429</v>
      </c>
      <c r="L320" t="s">
        <v>429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429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429</v>
      </c>
      <c r="C321" t="s">
        <v>429</v>
      </c>
      <c r="D321" s="2">
        <v>10162</v>
      </c>
      <c r="E321" t="s">
        <v>429</v>
      </c>
      <c r="F321" s="3">
        <v>11000</v>
      </c>
      <c r="G321" t="s">
        <v>429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429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429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429</v>
      </c>
      <c r="C322" t="s">
        <v>429</v>
      </c>
      <c r="D322" s="2">
        <v>10131</v>
      </c>
      <c r="E322" t="s">
        <v>429</v>
      </c>
      <c r="F322" s="2">
        <v>10850</v>
      </c>
      <c r="G322" t="s">
        <v>429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429</v>
      </c>
      <c r="M322" s="2">
        <v>10083</v>
      </c>
      <c r="N322" t="s">
        <v>429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429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429</v>
      </c>
      <c r="C323" t="s">
        <v>429</v>
      </c>
      <c r="D323" s="2">
        <v>10131</v>
      </c>
      <c r="E323" t="s">
        <v>429</v>
      </c>
      <c r="F323" s="2">
        <v>10500</v>
      </c>
      <c r="G323" t="s">
        <v>429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429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429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429</v>
      </c>
      <c r="C324" t="s">
        <v>429</v>
      </c>
      <c r="D324" s="2">
        <v>10150</v>
      </c>
      <c r="E324" t="s">
        <v>429</v>
      </c>
      <c r="F324" s="2">
        <v>10600</v>
      </c>
      <c r="G324" t="s">
        <v>429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429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429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429</v>
      </c>
      <c r="C325" t="s">
        <v>429</v>
      </c>
      <c r="D325" s="2">
        <v>10058</v>
      </c>
      <c r="E325" t="s">
        <v>429</v>
      </c>
      <c r="F325" s="2">
        <v>10600</v>
      </c>
      <c r="G325" t="s">
        <v>429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429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429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429</v>
      </c>
      <c r="C326" t="s">
        <v>429</v>
      </c>
      <c r="D326" s="2">
        <v>10100</v>
      </c>
      <c r="E326" t="s">
        <v>429</v>
      </c>
      <c r="F326" s="2">
        <v>10500</v>
      </c>
      <c r="G326" t="s">
        <v>429</v>
      </c>
      <c r="H326" s="2">
        <v>10150</v>
      </c>
      <c r="I326" t="s">
        <v>429</v>
      </c>
      <c r="J326" s="2">
        <v>10100</v>
      </c>
      <c r="K326" s="2">
        <v>10175</v>
      </c>
      <c r="L326" t="s">
        <v>429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429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429</v>
      </c>
      <c r="C327" t="s">
        <v>429</v>
      </c>
      <c r="D327" s="2">
        <v>10100</v>
      </c>
      <c r="E327" t="s">
        <v>429</v>
      </c>
      <c r="F327" s="2">
        <v>10400</v>
      </c>
      <c r="G327" t="s">
        <v>429</v>
      </c>
      <c r="H327" s="2">
        <v>10050</v>
      </c>
      <c r="I327" t="s">
        <v>429</v>
      </c>
      <c r="J327" s="2">
        <v>10100</v>
      </c>
      <c r="K327" s="2">
        <v>10075</v>
      </c>
      <c r="L327" t="s">
        <v>429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429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429</v>
      </c>
      <c r="C328" t="s">
        <v>429</v>
      </c>
      <c r="D328" s="2">
        <v>9925</v>
      </c>
      <c r="E328" t="s">
        <v>429</v>
      </c>
      <c r="F328" s="2">
        <v>10400</v>
      </c>
      <c r="G328" t="s">
        <v>429</v>
      </c>
      <c r="H328" s="2">
        <v>10050</v>
      </c>
      <c r="I328" t="s">
        <v>429</v>
      </c>
      <c r="J328" s="2">
        <v>10000</v>
      </c>
      <c r="K328" s="2">
        <v>10050</v>
      </c>
      <c r="L328" t="s">
        <v>429</v>
      </c>
      <c r="M328" s="2">
        <v>10000</v>
      </c>
      <c r="N328" t="s">
        <v>429</v>
      </c>
      <c r="O328" s="2">
        <v>9900</v>
      </c>
      <c r="P328" s="2">
        <v>9300</v>
      </c>
      <c r="Q328" s="2">
        <v>10250</v>
      </c>
      <c r="R328" s="2">
        <v>10100</v>
      </c>
      <c r="S328" t="s">
        <v>429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429</v>
      </c>
      <c r="C329" t="s">
        <v>429</v>
      </c>
      <c r="D329" s="2">
        <v>9925</v>
      </c>
      <c r="E329" t="s">
        <v>429</v>
      </c>
      <c r="F329" s="2">
        <v>10350</v>
      </c>
      <c r="G329" t="s">
        <v>429</v>
      </c>
      <c r="H329" s="2">
        <v>10000</v>
      </c>
      <c r="I329" t="s">
        <v>429</v>
      </c>
      <c r="J329" s="2">
        <v>10000</v>
      </c>
      <c r="K329" t="s">
        <v>429</v>
      </c>
      <c r="L329" t="s">
        <v>429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429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429</v>
      </c>
      <c r="C330" t="s">
        <v>429</v>
      </c>
      <c r="D330" s="2">
        <v>9925</v>
      </c>
      <c r="E330" t="s">
        <v>429</v>
      </c>
      <c r="F330" s="2">
        <v>10250</v>
      </c>
      <c r="G330" t="s">
        <v>429</v>
      </c>
      <c r="H330" s="2">
        <v>9900</v>
      </c>
      <c r="I330" t="s">
        <v>429</v>
      </c>
      <c r="J330" s="2">
        <v>10000</v>
      </c>
      <c r="K330" s="2">
        <v>9975</v>
      </c>
      <c r="L330" t="s">
        <v>429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429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429</v>
      </c>
      <c r="C331" t="s">
        <v>429</v>
      </c>
      <c r="D331" s="2">
        <v>9750</v>
      </c>
      <c r="E331" t="s">
        <v>429</v>
      </c>
      <c r="F331" s="2">
        <v>10250</v>
      </c>
      <c r="G331" t="s">
        <v>429</v>
      </c>
      <c r="H331" s="2">
        <v>9900</v>
      </c>
      <c r="I331" t="s">
        <v>429</v>
      </c>
      <c r="J331" s="2">
        <v>9900</v>
      </c>
      <c r="K331" s="2">
        <v>9950</v>
      </c>
      <c r="L331" t="s">
        <v>429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429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429</v>
      </c>
      <c r="C332" t="s">
        <v>429</v>
      </c>
      <c r="D332" s="2">
        <v>9375</v>
      </c>
      <c r="E332" t="s">
        <v>429</v>
      </c>
      <c r="F332" s="3">
        <v>9500</v>
      </c>
      <c r="G332" t="s">
        <v>429</v>
      </c>
      <c r="H332" s="2">
        <v>9500</v>
      </c>
      <c r="I332" t="s">
        <v>429</v>
      </c>
      <c r="J332" s="3">
        <v>9000</v>
      </c>
      <c r="K332" s="2">
        <v>9800</v>
      </c>
      <c r="L332" t="s">
        <v>429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429</v>
      </c>
      <c r="T332" t="s">
        <v>429</v>
      </c>
      <c r="U332" t="s">
        <v>429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429</v>
      </c>
      <c r="C333" t="s">
        <v>429</v>
      </c>
      <c r="D333" s="2">
        <v>9375</v>
      </c>
      <c r="E333" t="s">
        <v>429</v>
      </c>
      <c r="F333" s="2">
        <v>9500</v>
      </c>
      <c r="G333" t="s">
        <v>429</v>
      </c>
      <c r="H333" s="2">
        <v>9450</v>
      </c>
      <c r="I333" t="s">
        <v>429</v>
      </c>
      <c r="J333" s="2">
        <v>9000</v>
      </c>
      <c r="K333" s="2">
        <v>9500</v>
      </c>
      <c r="L333" t="s">
        <v>429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429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429</v>
      </c>
      <c r="C334" t="s">
        <v>429</v>
      </c>
      <c r="D334" s="2">
        <v>9250</v>
      </c>
      <c r="E334" t="s">
        <v>429</v>
      </c>
      <c r="F334" s="2">
        <v>9400</v>
      </c>
      <c r="G334" t="s">
        <v>429</v>
      </c>
      <c r="H334" s="2">
        <v>9300</v>
      </c>
      <c r="I334" t="s">
        <v>429</v>
      </c>
      <c r="J334" s="2">
        <v>9000</v>
      </c>
      <c r="K334" s="2">
        <v>9300</v>
      </c>
      <c r="L334" t="s">
        <v>429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429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429</v>
      </c>
      <c r="C335" t="s">
        <v>429</v>
      </c>
      <c r="D335" s="2">
        <v>9125</v>
      </c>
      <c r="E335" t="s">
        <v>429</v>
      </c>
      <c r="F335" s="2">
        <v>9250</v>
      </c>
      <c r="G335" t="s">
        <v>429</v>
      </c>
      <c r="H335" s="2">
        <v>9250</v>
      </c>
      <c r="I335" t="s">
        <v>429</v>
      </c>
      <c r="J335" s="2">
        <v>9000</v>
      </c>
      <c r="K335" s="2">
        <v>9200</v>
      </c>
      <c r="L335" t="s">
        <v>429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429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429</v>
      </c>
      <c r="C336" t="s">
        <v>429</v>
      </c>
      <c r="D336" s="2">
        <v>9200</v>
      </c>
      <c r="E336" t="s">
        <v>429</v>
      </c>
      <c r="F336" s="2">
        <v>9250</v>
      </c>
      <c r="G336" t="s">
        <v>429</v>
      </c>
      <c r="H336" s="2">
        <v>9150</v>
      </c>
      <c r="I336" t="s">
        <v>429</v>
      </c>
      <c r="J336" s="2">
        <v>9000</v>
      </c>
      <c r="K336" s="2">
        <v>9100</v>
      </c>
      <c r="L336" t="s">
        <v>429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429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429</v>
      </c>
      <c r="C337" t="s">
        <v>429</v>
      </c>
      <c r="D337" s="2">
        <v>9150</v>
      </c>
      <c r="E337" t="s">
        <v>429</v>
      </c>
      <c r="F337" s="2">
        <v>9150</v>
      </c>
      <c r="G337" t="s">
        <v>429</v>
      </c>
      <c r="H337" s="2">
        <v>9075</v>
      </c>
      <c r="I337" t="s">
        <v>429</v>
      </c>
      <c r="J337" s="2">
        <v>9000</v>
      </c>
      <c r="K337" s="2">
        <v>9050</v>
      </c>
      <c r="L337" t="s">
        <v>429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429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429</v>
      </c>
      <c r="C338" t="s">
        <v>429</v>
      </c>
      <c r="D338" s="2">
        <v>9250</v>
      </c>
      <c r="E338" t="s">
        <v>429</v>
      </c>
      <c r="F338" s="2">
        <v>9200</v>
      </c>
      <c r="G338" t="s">
        <v>429</v>
      </c>
      <c r="H338" s="2">
        <v>9050</v>
      </c>
      <c r="I338" t="s">
        <v>429</v>
      </c>
      <c r="J338" s="2">
        <v>9000</v>
      </c>
      <c r="K338" s="2">
        <v>9025</v>
      </c>
      <c r="L338" t="s">
        <v>429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429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429</v>
      </c>
      <c r="C339" t="s">
        <v>429</v>
      </c>
      <c r="D339" s="2">
        <v>9250</v>
      </c>
      <c r="E339" t="s">
        <v>429</v>
      </c>
      <c r="F339" s="2">
        <v>9300</v>
      </c>
      <c r="G339" t="s">
        <v>429</v>
      </c>
      <c r="H339" s="2">
        <v>9000</v>
      </c>
      <c r="I339" t="s">
        <v>429</v>
      </c>
      <c r="J339" s="2">
        <v>8950</v>
      </c>
      <c r="K339" s="2">
        <v>9000</v>
      </c>
      <c r="L339" t="s">
        <v>429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429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429</v>
      </c>
      <c r="C340" t="s">
        <v>429</v>
      </c>
      <c r="D340" s="2">
        <v>9250</v>
      </c>
      <c r="E340" t="s">
        <v>429</v>
      </c>
      <c r="F340" s="2">
        <v>9150</v>
      </c>
      <c r="G340" t="s">
        <v>429</v>
      </c>
      <c r="H340" s="2">
        <v>8975</v>
      </c>
      <c r="I340" t="s">
        <v>429</v>
      </c>
      <c r="J340" s="2">
        <v>8950</v>
      </c>
      <c r="K340" s="2">
        <v>9000</v>
      </c>
      <c r="L340" t="s">
        <v>429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429</v>
      </c>
      <c r="T340" s="2">
        <v>8650</v>
      </c>
      <c r="U340" t="s">
        <v>429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429</v>
      </c>
      <c r="C341" t="s">
        <v>429</v>
      </c>
      <c r="D341" s="2">
        <v>9425</v>
      </c>
      <c r="E341" t="s">
        <v>429</v>
      </c>
      <c r="F341" s="2">
        <v>9200</v>
      </c>
      <c r="G341" t="s">
        <v>429</v>
      </c>
      <c r="H341" s="2">
        <v>8975</v>
      </c>
      <c r="I341" t="s">
        <v>429</v>
      </c>
      <c r="J341" s="2">
        <v>8900</v>
      </c>
      <c r="K341" s="2">
        <v>8950</v>
      </c>
      <c r="L341" t="s">
        <v>429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429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429</v>
      </c>
      <c r="C342" t="s">
        <v>429</v>
      </c>
      <c r="D342" s="2">
        <v>9125</v>
      </c>
      <c r="E342" t="s">
        <v>429</v>
      </c>
      <c r="F342" s="2">
        <v>9000</v>
      </c>
      <c r="G342" t="s">
        <v>429</v>
      </c>
      <c r="H342" s="2">
        <v>8950</v>
      </c>
      <c r="I342" t="s">
        <v>429</v>
      </c>
      <c r="J342" s="2">
        <v>8900</v>
      </c>
      <c r="K342" s="2">
        <v>8950</v>
      </c>
      <c r="L342" t="s">
        <v>429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429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429</v>
      </c>
      <c r="C343" t="s">
        <v>429</v>
      </c>
      <c r="D343" s="2">
        <v>8975</v>
      </c>
      <c r="E343" t="s">
        <v>429</v>
      </c>
      <c r="F343" s="2">
        <v>8900</v>
      </c>
      <c r="G343" t="s">
        <v>429</v>
      </c>
      <c r="H343" s="2">
        <v>8875</v>
      </c>
      <c r="I343" t="s">
        <v>429</v>
      </c>
      <c r="J343" s="2">
        <v>8900</v>
      </c>
      <c r="K343" s="2">
        <v>8900</v>
      </c>
      <c r="L343" t="s">
        <v>429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429</v>
      </c>
      <c r="T343" t="s">
        <v>429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429</v>
      </c>
      <c r="C344" t="s">
        <v>429</v>
      </c>
      <c r="D344" s="2">
        <v>8975</v>
      </c>
      <c r="E344" t="s">
        <v>429</v>
      </c>
      <c r="F344" s="2">
        <v>9000</v>
      </c>
      <c r="G344" t="s">
        <v>429</v>
      </c>
      <c r="H344" s="2">
        <v>8825</v>
      </c>
      <c r="I344" t="s">
        <v>429</v>
      </c>
      <c r="J344" s="2">
        <v>8900</v>
      </c>
      <c r="K344" s="2">
        <v>8900</v>
      </c>
      <c r="L344" t="s">
        <v>429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429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429</v>
      </c>
      <c r="C345" t="s">
        <v>429</v>
      </c>
      <c r="D345" s="2">
        <v>8975</v>
      </c>
      <c r="E345" t="s">
        <v>429</v>
      </c>
      <c r="F345" s="2">
        <v>9100</v>
      </c>
      <c r="G345" t="s">
        <v>429</v>
      </c>
      <c r="H345" s="2">
        <v>8800</v>
      </c>
      <c r="I345" t="s">
        <v>429</v>
      </c>
      <c r="J345" s="2">
        <v>8850</v>
      </c>
      <c r="K345" s="2">
        <v>8800</v>
      </c>
      <c r="L345" t="s">
        <v>429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429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429</v>
      </c>
      <c r="C346" t="s">
        <v>429</v>
      </c>
      <c r="D346" s="2">
        <v>8975</v>
      </c>
      <c r="E346" t="s">
        <v>429</v>
      </c>
      <c r="F346" s="2">
        <v>9000</v>
      </c>
      <c r="G346" t="s">
        <v>429</v>
      </c>
      <c r="H346" s="2">
        <v>8850</v>
      </c>
      <c r="I346" t="s">
        <v>429</v>
      </c>
      <c r="J346" s="2">
        <v>8850</v>
      </c>
      <c r="K346" s="2">
        <v>8850</v>
      </c>
      <c r="L346" t="s">
        <v>429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429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429</v>
      </c>
      <c r="C347" t="s">
        <v>429</v>
      </c>
      <c r="D347" s="2">
        <v>8850</v>
      </c>
      <c r="E347" t="s">
        <v>429</v>
      </c>
      <c r="F347" s="2">
        <v>9000</v>
      </c>
      <c r="G347" t="s">
        <v>429</v>
      </c>
      <c r="H347" s="2">
        <v>8850</v>
      </c>
      <c r="I347" t="s">
        <v>429</v>
      </c>
      <c r="J347" s="2">
        <v>8800</v>
      </c>
      <c r="K347" s="2">
        <v>8850</v>
      </c>
      <c r="L347" t="s">
        <v>429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429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429</v>
      </c>
      <c r="C348" t="s">
        <v>429</v>
      </c>
      <c r="D348" s="2">
        <v>8500</v>
      </c>
      <c r="E348" t="s">
        <v>429</v>
      </c>
      <c r="F348" s="2">
        <v>9000</v>
      </c>
      <c r="G348" t="s">
        <v>429</v>
      </c>
      <c r="H348" s="2">
        <v>8800</v>
      </c>
      <c r="I348" t="s">
        <v>429</v>
      </c>
      <c r="J348" s="2">
        <v>8750</v>
      </c>
      <c r="K348" t="s">
        <v>429</v>
      </c>
      <c r="L348" t="s">
        <v>429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429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429</v>
      </c>
      <c r="C349" t="s">
        <v>429</v>
      </c>
      <c r="D349" s="2">
        <v>8500</v>
      </c>
      <c r="E349" t="s">
        <v>429</v>
      </c>
      <c r="F349" s="2">
        <v>9000</v>
      </c>
      <c r="G349" t="s">
        <v>429</v>
      </c>
      <c r="H349" s="2">
        <v>8750</v>
      </c>
      <c r="I349" t="s">
        <v>429</v>
      </c>
      <c r="J349" s="2">
        <v>8700</v>
      </c>
      <c r="K349" s="2">
        <v>8775</v>
      </c>
      <c r="L349" t="s">
        <v>429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429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429</v>
      </c>
      <c r="C350" t="s">
        <v>429</v>
      </c>
      <c r="D350" s="2">
        <v>8500</v>
      </c>
      <c r="E350" t="s">
        <v>429</v>
      </c>
      <c r="F350" s="2">
        <v>8750</v>
      </c>
      <c r="G350" t="s">
        <v>429</v>
      </c>
      <c r="H350" s="2">
        <v>8750</v>
      </c>
      <c r="I350" t="s">
        <v>429</v>
      </c>
      <c r="J350" s="2">
        <v>8700</v>
      </c>
      <c r="K350" s="2">
        <v>8775</v>
      </c>
      <c r="L350" t="s">
        <v>429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429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429</v>
      </c>
      <c r="C351" t="s">
        <v>429</v>
      </c>
      <c r="D351" s="2">
        <v>8500</v>
      </c>
      <c r="E351" t="s">
        <v>429</v>
      </c>
      <c r="F351" s="2">
        <v>8800</v>
      </c>
      <c r="G351" t="s">
        <v>429</v>
      </c>
      <c r="H351" s="2">
        <v>8700</v>
      </c>
      <c r="I351" t="s">
        <v>429</v>
      </c>
      <c r="J351" s="2">
        <v>8500</v>
      </c>
      <c r="K351" s="2">
        <v>8750</v>
      </c>
      <c r="L351" t="s">
        <v>429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429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429</v>
      </c>
      <c r="C352" t="s">
        <v>429</v>
      </c>
      <c r="D352" s="2">
        <v>8400</v>
      </c>
      <c r="E352" t="s">
        <v>429</v>
      </c>
      <c r="F352" s="2">
        <v>8500</v>
      </c>
      <c r="G352" t="s">
        <v>429</v>
      </c>
      <c r="H352" s="2">
        <v>8650</v>
      </c>
      <c r="I352" t="s">
        <v>429</v>
      </c>
      <c r="J352" s="2">
        <v>8450</v>
      </c>
      <c r="K352" s="2">
        <v>8700</v>
      </c>
      <c r="L352" t="s">
        <v>429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429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429</v>
      </c>
      <c r="C353" t="s">
        <v>429</v>
      </c>
      <c r="D353" s="2">
        <v>8400</v>
      </c>
      <c r="E353" t="s">
        <v>429</v>
      </c>
      <c r="F353" s="2">
        <v>8400</v>
      </c>
      <c r="G353" t="s">
        <v>429</v>
      </c>
      <c r="H353" s="2">
        <v>8650</v>
      </c>
      <c r="I353" t="s">
        <v>429</v>
      </c>
      <c r="J353" s="2">
        <v>8450</v>
      </c>
      <c r="K353" s="2">
        <v>8650</v>
      </c>
      <c r="L353" t="s">
        <v>429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429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429</v>
      </c>
      <c r="C354" t="s">
        <v>429</v>
      </c>
      <c r="D354" s="2">
        <v>8425</v>
      </c>
      <c r="E354" t="s">
        <v>429</v>
      </c>
      <c r="F354" s="2">
        <v>8500</v>
      </c>
      <c r="G354" t="s">
        <v>429</v>
      </c>
      <c r="H354" s="2">
        <v>8625</v>
      </c>
      <c r="I354" t="s">
        <v>429</v>
      </c>
      <c r="J354" s="2">
        <v>8400</v>
      </c>
      <c r="K354" s="2">
        <v>8650</v>
      </c>
      <c r="L354" t="s">
        <v>429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429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429</v>
      </c>
      <c r="C355" t="s">
        <v>429</v>
      </c>
      <c r="D355" s="2">
        <v>8425</v>
      </c>
      <c r="E355" t="s">
        <v>429</v>
      </c>
      <c r="F355" s="2">
        <v>8500</v>
      </c>
      <c r="G355" t="s">
        <v>429</v>
      </c>
      <c r="H355" s="2">
        <v>8625</v>
      </c>
      <c r="I355" t="s">
        <v>429</v>
      </c>
      <c r="J355" s="2">
        <v>8400</v>
      </c>
      <c r="K355" s="2">
        <v>8650</v>
      </c>
      <c r="L355" t="s">
        <v>429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429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429</v>
      </c>
      <c r="C356" t="s">
        <v>429</v>
      </c>
      <c r="D356" s="2">
        <v>8425</v>
      </c>
      <c r="E356" t="s">
        <v>429</v>
      </c>
      <c r="F356" s="2">
        <v>8750</v>
      </c>
      <c r="G356" t="s">
        <v>429</v>
      </c>
      <c r="H356" s="2">
        <v>8650</v>
      </c>
      <c r="I356" t="s">
        <v>429</v>
      </c>
      <c r="J356" s="2">
        <v>8400</v>
      </c>
      <c r="K356" s="2">
        <v>8650</v>
      </c>
      <c r="L356" t="s">
        <v>429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429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429</v>
      </c>
      <c r="C357" t="s">
        <v>429</v>
      </c>
      <c r="D357" s="2">
        <v>8750</v>
      </c>
      <c r="E357" t="s">
        <v>429</v>
      </c>
      <c r="F357" s="2">
        <v>8800</v>
      </c>
      <c r="G357" t="s">
        <v>429</v>
      </c>
      <c r="H357" s="2">
        <v>8700</v>
      </c>
      <c r="I357" t="s">
        <v>429</v>
      </c>
      <c r="J357" s="2">
        <v>8450</v>
      </c>
      <c r="K357" s="2">
        <v>8675</v>
      </c>
      <c r="L357" t="s">
        <v>429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429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429</v>
      </c>
      <c r="C358" t="s">
        <v>429</v>
      </c>
      <c r="D358" s="2">
        <v>8800</v>
      </c>
      <c r="E358" t="s">
        <v>429</v>
      </c>
      <c r="F358" s="2">
        <v>8500</v>
      </c>
      <c r="G358" t="s">
        <v>429</v>
      </c>
      <c r="H358" s="2">
        <v>8800</v>
      </c>
      <c r="I358" t="s">
        <v>429</v>
      </c>
      <c r="J358" s="2">
        <v>8450</v>
      </c>
      <c r="K358" s="2">
        <v>8750</v>
      </c>
      <c r="L358" t="s">
        <v>429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429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429</v>
      </c>
      <c r="C359" t="s">
        <v>429</v>
      </c>
      <c r="D359" s="2">
        <v>8800</v>
      </c>
      <c r="E359" t="s">
        <v>429</v>
      </c>
      <c r="F359" s="2">
        <v>8500</v>
      </c>
      <c r="G359" t="s">
        <v>429</v>
      </c>
      <c r="H359" s="2">
        <v>8800</v>
      </c>
      <c r="I359" t="s">
        <v>429</v>
      </c>
      <c r="J359" s="2">
        <v>8450</v>
      </c>
      <c r="K359" s="2">
        <v>8750</v>
      </c>
      <c r="L359" t="s">
        <v>429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429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429</v>
      </c>
      <c r="C360" t="s">
        <v>429</v>
      </c>
      <c r="D360" s="2">
        <v>8950</v>
      </c>
      <c r="E360" t="s">
        <v>429</v>
      </c>
      <c r="F360" s="2">
        <v>8600</v>
      </c>
      <c r="G360" t="s">
        <v>429</v>
      </c>
      <c r="H360" s="2">
        <v>8825</v>
      </c>
      <c r="I360" t="s">
        <v>429</v>
      </c>
      <c r="J360" s="2">
        <v>8450</v>
      </c>
      <c r="K360" s="2">
        <v>8775</v>
      </c>
      <c r="L360" t="s">
        <v>429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429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429</v>
      </c>
      <c r="C361" t="s">
        <v>429</v>
      </c>
      <c r="D361" s="2">
        <v>8950</v>
      </c>
      <c r="E361" t="s">
        <v>429</v>
      </c>
      <c r="F361" s="2">
        <v>8500</v>
      </c>
      <c r="G361" t="s">
        <v>429</v>
      </c>
      <c r="H361" s="2">
        <v>8825</v>
      </c>
      <c r="I361" t="s">
        <v>429</v>
      </c>
      <c r="J361" s="2">
        <v>8450</v>
      </c>
      <c r="K361" t="s">
        <v>429</v>
      </c>
      <c r="L361" t="s">
        <v>429</v>
      </c>
      <c r="M361" t="s">
        <v>429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429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  <row r="362" spans="1:27">
      <c r="A362" s="1" t="s">
        <v>368</v>
      </c>
      <c r="B362" t="s">
        <v>429</v>
      </c>
      <c r="C362" t="s">
        <v>429</v>
      </c>
      <c r="D362" s="2">
        <v>8950</v>
      </c>
      <c r="E362" t="s">
        <v>429</v>
      </c>
      <c r="F362" s="2">
        <v>8600</v>
      </c>
      <c r="G362" t="s">
        <v>429</v>
      </c>
      <c r="H362" s="2">
        <v>8800</v>
      </c>
      <c r="I362" t="s">
        <v>429</v>
      </c>
      <c r="J362" s="2">
        <v>8500</v>
      </c>
      <c r="K362" s="2">
        <v>8775</v>
      </c>
      <c r="L362" t="s">
        <v>429</v>
      </c>
      <c r="M362" s="2">
        <v>9250</v>
      </c>
      <c r="N362" s="2">
        <v>8850</v>
      </c>
      <c r="O362" s="2">
        <v>8650</v>
      </c>
      <c r="P362" s="2">
        <v>8500</v>
      </c>
      <c r="Q362" s="2">
        <v>8500</v>
      </c>
      <c r="R362" s="2">
        <v>9100</v>
      </c>
      <c r="S362" t="s">
        <v>429</v>
      </c>
      <c r="T362" s="2">
        <v>9350</v>
      </c>
      <c r="U362" s="2">
        <v>8700</v>
      </c>
      <c r="Y362" s="2">
        <f>ROUND(AVERAGE(B362:U362), 0)</f>
        <v>8810</v>
      </c>
      <c r="Z362" s="2">
        <f>MIN(B362:U362)</f>
        <v>8500</v>
      </c>
      <c r="AA362" s="2">
        <f>MAX(B362:U362)</f>
        <v>9350</v>
      </c>
    </row>
    <row r="363" spans="1:27">
      <c r="A363" s="1" t="s">
        <v>369</v>
      </c>
      <c r="B363" t="s">
        <v>429</v>
      </c>
      <c r="C363" t="s">
        <v>429</v>
      </c>
      <c r="D363" s="3">
        <v>9400</v>
      </c>
      <c r="E363" t="s">
        <v>429</v>
      </c>
      <c r="F363" s="2">
        <v>8750</v>
      </c>
      <c r="G363" t="s">
        <v>429</v>
      </c>
      <c r="H363" s="2">
        <v>8900</v>
      </c>
      <c r="I363" t="s">
        <v>429</v>
      </c>
      <c r="J363" s="2">
        <v>8700</v>
      </c>
      <c r="K363" s="2">
        <v>8800</v>
      </c>
      <c r="L363" t="s">
        <v>429</v>
      </c>
      <c r="M363" s="2">
        <v>9538</v>
      </c>
      <c r="N363" s="2">
        <v>8850</v>
      </c>
      <c r="O363" s="2">
        <v>8700</v>
      </c>
      <c r="P363" s="2">
        <v>8500</v>
      </c>
      <c r="Q363" s="3">
        <v>9000</v>
      </c>
      <c r="R363" s="2">
        <v>9150</v>
      </c>
      <c r="S363" t="s">
        <v>429</v>
      </c>
      <c r="T363" s="2">
        <v>9350</v>
      </c>
      <c r="U363" s="2">
        <v>8750</v>
      </c>
      <c r="Y363" s="2">
        <f>ROUND(AVERAGE(B363:U363), 0)</f>
        <v>8953</v>
      </c>
      <c r="Z363" s="2">
        <f>MIN(B363:U363)</f>
        <v>8500</v>
      </c>
      <c r="AA363" s="2">
        <f>MAX(B363:U363)</f>
        <v>9538</v>
      </c>
    </row>
    <row r="364" spans="1:27">
      <c r="A364" s="1" t="s">
        <v>370</v>
      </c>
      <c r="B364" t="s">
        <v>429</v>
      </c>
      <c r="C364" t="s">
        <v>429</v>
      </c>
      <c r="D364" s="2">
        <v>9400</v>
      </c>
      <c r="E364" t="s">
        <v>429</v>
      </c>
      <c r="F364" s="2">
        <v>9000</v>
      </c>
      <c r="G364" t="s">
        <v>429</v>
      </c>
      <c r="H364" s="2">
        <v>8925</v>
      </c>
      <c r="I364" t="s">
        <v>429</v>
      </c>
      <c r="J364" s="2">
        <v>8900</v>
      </c>
      <c r="K364" t="s">
        <v>429</v>
      </c>
      <c r="L364" t="s">
        <v>429</v>
      </c>
      <c r="M364" s="2">
        <v>9200</v>
      </c>
      <c r="N364" s="2">
        <v>8900</v>
      </c>
      <c r="O364" s="2">
        <v>8900</v>
      </c>
      <c r="P364" s="2">
        <v>8500</v>
      </c>
      <c r="Q364" s="2">
        <v>9000</v>
      </c>
      <c r="R364" s="2">
        <v>9200</v>
      </c>
      <c r="S364" t="s">
        <v>429</v>
      </c>
      <c r="T364" s="2">
        <v>9350</v>
      </c>
      <c r="U364" s="2">
        <v>8850</v>
      </c>
      <c r="Y364" s="2">
        <f>ROUND(AVERAGE(B364:U364), 0)</f>
        <v>9010</v>
      </c>
      <c r="Z364" s="2">
        <f>MIN(B364:U364)</f>
        <v>8500</v>
      </c>
      <c r="AA364" s="2">
        <f>MAX(B364:U364)</f>
        <v>9400</v>
      </c>
    </row>
    <row r="365" spans="1:27">
      <c r="A365" s="1" t="s">
        <v>371</v>
      </c>
      <c r="B365" t="s">
        <v>429</v>
      </c>
      <c r="C365" t="s">
        <v>429</v>
      </c>
      <c r="D365" s="2">
        <v>9400</v>
      </c>
      <c r="E365" t="s">
        <v>429</v>
      </c>
      <c r="F365" s="2">
        <v>9000</v>
      </c>
      <c r="G365" t="s">
        <v>429</v>
      </c>
      <c r="H365" s="2">
        <v>8925</v>
      </c>
      <c r="I365" t="s">
        <v>429</v>
      </c>
      <c r="J365" s="2">
        <v>9000</v>
      </c>
      <c r="K365" t="s">
        <v>429</v>
      </c>
      <c r="L365" t="s">
        <v>429</v>
      </c>
      <c r="M365" s="2">
        <v>9375</v>
      </c>
      <c r="N365" s="2">
        <v>8900</v>
      </c>
      <c r="O365" s="2">
        <v>8950</v>
      </c>
      <c r="P365" s="2">
        <v>8500</v>
      </c>
      <c r="Q365" s="2">
        <v>9050</v>
      </c>
      <c r="R365" s="2">
        <v>9250</v>
      </c>
      <c r="S365" t="s">
        <v>429</v>
      </c>
      <c r="T365" s="2">
        <v>9350</v>
      </c>
      <c r="U365" s="2">
        <v>8900</v>
      </c>
      <c r="Y365" s="2">
        <f>ROUND(AVERAGE(B365:U365), 0)</f>
        <v>9050</v>
      </c>
      <c r="Z365" s="2">
        <f>MIN(B365:U365)</f>
        <v>8500</v>
      </c>
      <c r="AA365" s="2">
        <f>MAX(B365:U365)</f>
        <v>9400</v>
      </c>
    </row>
    <row r="366" spans="1:27">
      <c r="A366" s="1" t="s">
        <v>372</v>
      </c>
      <c r="B366" t="s">
        <v>429</v>
      </c>
      <c r="C366" t="s">
        <v>429</v>
      </c>
      <c r="D366" s="2">
        <v>9400</v>
      </c>
      <c r="E366" t="s">
        <v>429</v>
      </c>
      <c r="F366" s="2">
        <v>9100</v>
      </c>
      <c r="G366" t="s">
        <v>429</v>
      </c>
      <c r="H366" s="2">
        <v>8975</v>
      </c>
      <c r="I366" t="s">
        <v>429</v>
      </c>
      <c r="J366" s="2">
        <v>9000</v>
      </c>
      <c r="K366" s="2">
        <v>9050</v>
      </c>
      <c r="L366" t="s">
        <v>429</v>
      </c>
      <c r="M366" s="2">
        <v>9437</v>
      </c>
      <c r="N366" s="2">
        <v>8950</v>
      </c>
      <c r="O366" s="2">
        <v>9000</v>
      </c>
      <c r="P366" s="2">
        <v>8500</v>
      </c>
      <c r="Q366" s="2">
        <v>9050</v>
      </c>
      <c r="R366" s="2">
        <v>9300</v>
      </c>
      <c r="S366" t="s">
        <v>429</v>
      </c>
      <c r="T366" s="2">
        <v>9600</v>
      </c>
      <c r="U366" s="2">
        <v>8950</v>
      </c>
      <c r="Y366" s="2">
        <f>ROUND(AVERAGE(B366:U366), 0)</f>
        <v>9101</v>
      </c>
      <c r="Z366" s="2">
        <f>MIN(B366:U366)</f>
        <v>8500</v>
      </c>
      <c r="AA366" s="2">
        <f>MAX(B366:U366)</f>
        <v>9600</v>
      </c>
    </row>
    <row r="367" spans="1:27">
      <c r="A367" s="1" t="s">
        <v>373</v>
      </c>
      <c r="B367" t="s">
        <v>429</v>
      </c>
      <c r="C367" t="s">
        <v>429</v>
      </c>
      <c r="D367" s="2">
        <v>9450</v>
      </c>
      <c r="E367" t="s">
        <v>429</v>
      </c>
      <c r="F367" s="2">
        <v>9000</v>
      </c>
      <c r="G367" t="s">
        <v>429</v>
      </c>
      <c r="H367" s="2">
        <v>9000</v>
      </c>
      <c r="I367" t="s">
        <v>429</v>
      </c>
      <c r="J367" s="2">
        <v>9100</v>
      </c>
      <c r="K367" s="2">
        <v>9100</v>
      </c>
      <c r="L367" t="s">
        <v>429</v>
      </c>
      <c r="M367" s="2">
        <v>9500</v>
      </c>
      <c r="N367" s="2">
        <v>9050</v>
      </c>
      <c r="O367" s="2">
        <v>9050</v>
      </c>
      <c r="P367" s="2">
        <v>8500</v>
      </c>
      <c r="Q367" s="2">
        <v>9000</v>
      </c>
      <c r="R367" s="2">
        <v>9350</v>
      </c>
      <c r="S367" t="s">
        <v>429</v>
      </c>
      <c r="T367" s="2">
        <v>9600</v>
      </c>
      <c r="U367" s="2">
        <v>9000</v>
      </c>
      <c r="Y367" s="2">
        <f>ROUND(AVERAGE(B367:U367), 0)</f>
        <v>9131</v>
      </c>
      <c r="Z367" s="2">
        <f>MIN(B367:U367)</f>
        <v>8500</v>
      </c>
      <c r="AA367" s="2">
        <f>MAX(B367:U367)</f>
        <v>9600</v>
      </c>
    </row>
    <row r="368" spans="1:27">
      <c r="A368" s="1" t="s">
        <v>374</v>
      </c>
      <c r="B368" t="s">
        <v>429</v>
      </c>
      <c r="C368" t="s">
        <v>429</v>
      </c>
      <c r="D368" s="2">
        <v>9625</v>
      </c>
      <c r="E368" t="s">
        <v>429</v>
      </c>
      <c r="F368" s="2">
        <v>9000</v>
      </c>
      <c r="G368" t="s">
        <v>429</v>
      </c>
      <c r="H368" s="2">
        <v>9075</v>
      </c>
      <c r="I368" t="s">
        <v>429</v>
      </c>
      <c r="J368" s="2">
        <v>9100</v>
      </c>
      <c r="K368" s="2">
        <v>9125</v>
      </c>
      <c r="L368" t="s">
        <v>429</v>
      </c>
      <c r="M368" s="2">
        <v>9341</v>
      </c>
      <c r="N368" s="2">
        <v>9150</v>
      </c>
      <c r="O368" s="2">
        <v>9100</v>
      </c>
      <c r="P368" s="2">
        <v>8500</v>
      </c>
      <c r="Q368" s="2">
        <v>9000</v>
      </c>
      <c r="R368" s="2">
        <v>9350</v>
      </c>
      <c r="S368" t="s">
        <v>429</v>
      </c>
      <c r="T368" s="2">
        <v>9600</v>
      </c>
      <c r="U368" s="2">
        <v>9075</v>
      </c>
      <c r="Y368" s="2">
        <f>ROUND(AVERAGE(B368:U368), 0)</f>
        <v>9157</v>
      </c>
      <c r="Z368" s="2">
        <f>MIN(B368:U368)</f>
        <v>8500</v>
      </c>
      <c r="AA368" s="2">
        <f>MAX(B368:U368)</f>
        <v>9625</v>
      </c>
    </row>
    <row r="369" spans="1:27">
      <c r="A369" s="1" t="s">
        <v>375</v>
      </c>
      <c r="B369" t="s">
        <v>429</v>
      </c>
      <c r="C369" t="s">
        <v>429</v>
      </c>
      <c r="D369" s="2">
        <v>9625</v>
      </c>
      <c r="E369" t="s">
        <v>429</v>
      </c>
      <c r="F369" s="2">
        <v>9000</v>
      </c>
      <c r="G369" t="s">
        <v>429</v>
      </c>
      <c r="H369" s="2">
        <v>9100</v>
      </c>
      <c r="I369" t="s">
        <v>429</v>
      </c>
      <c r="J369" s="2">
        <v>9150</v>
      </c>
      <c r="K369" s="2">
        <v>9150</v>
      </c>
      <c r="L369" t="s">
        <v>429</v>
      </c>
      <c r="M369" s="2">
        <v>9300</v>
      </c>
      <c r="N369" s="2">
        <v>9150</v>
      </c>
      <c r="O369" s="2">
        <v>9100</v>
      </c>
      <c r="P369" s="2">
        <v>8500</v>
      </c>
      <c r="Q369" s="2">
        <v>9000</v>
      </c>
      <c r="R369" s="2">
        <v>9400</v>
      </c>
      <c r="S369" t="s">
        <v>429</v>
      </c>
      <c r="T369" s="2">
        <v>9600</v>
      </c>
      <c r="U369" s="2">
        <v>9100</v>
      </c>
      <c r="Y369" s="2">
        <f>ROUND(AVERAGE(B369:U369), 0)</f>
        <v>9167</v>
      </c>
      <c r="Z369" s="2">
        <f>MIN(B369:U369)</f>
        <v>8500</v>
      </c>
      <c r="AA369" s="2">
        <f>MAX(B369:U369)</f>
        <v>9625</v>
      </c>
    </row>
    <row r="370" spans="1:27">
      <c r="A370" s="1" t="s">
        <v>376</v>
      </c>
      <c r="B370" t="s">
        <v>429</v>
      </c>
      <c r="C370" t="s">
        <v>429</v>
      </c>
      <c r="D370" s="2">
        <v>9500</v>
      </c>
      <c r="E370" t="s">
        <v>429</v>
      </c>
      <c r="F370" s="2">
        <v>9000</v>
      </c>
      <c r="G370" t="s">
        <v>429</v>
      </c>
      <c r="H370" s="2">
        <v>9150</v>
      </c>
      <c r="I370" t="s">
        <v>429</v>
      </c>
      <c r="J370" s="2">
        <v>9150</v>
      </c>
      <c r="K370" s="2">
        <v>9150</v>
      </c>
      <c r="L370" t="s">
        <v>429</v>
      </c>
      <c r="M370" s="2">
        <v>9325</v>
      </c>
      <c r="N370" s="2">
        <v>9200</v>
      </c>
      <c r="O370" s="2">
        <v>9100</v>
      </c>
      <c r="P370" s="2">
        <v>8500</v>
      </c>
      <c r="Q370" s="2">
        <v>9000</v>
      </c>
      <c r="R370" s="2">
        <v>9400</v>
      </c>
      <c r="S370" t="s">
        <v>429</v>
      </c>
      <c r="T370" s="2">
        <v>9600</v>
      </c>
      <c r="U370" s="2">
        <v>9125</v>
      </c>
      <c r="Y370" s="2">
        <f>ROUND(AVERAGE(B370:U370), 0)</f>
        <v>9169</v>
      </c>
      <c r="Z370" s="2">
        <f>MIN(B370:U370)</f>
        <v>8500</v>
      </c>
      <c r="AA370" s="2">
        <f>MAX(B370:U370)</f>
        <v>9600</v>
      </c>
    </row>
    <row r="371" spans="1:27">
      <c r="A371" s="1" t="s">
        <v>377</v>
      </c>
      <c r="B371" t="s">
        <v>429</v>
      </c>
      <c r="C371" t="s">
        <v>429</v>
      </c>
      <c r="D371" s="2">
        <v>9500</v>
      </c>
      <c r="E371" t="s">
        <v>429</v>
      </c>
      <c r="F371" s="2">
        <v>9000</v>
      </c>
      <c r="G371" t="s">
        <v>429</v>
      </c>
      <c r="H371" s="2">
        <v>9150</v>
      </c>
      <c r="I371" t="s">
        <v>429</v>
      </c>
      <c r="J371" s="2">
        <v>9150</v>
      </c>
      <c r="K371" s="2">
        <v>9150</v>
      </c>
      <c r="L371" t="s">
        <v>429</v>
      </c>
      <c r="M371" s="2">
        <v>9475</v>
      </c>
      <c r="N371" s="2">
        <v>9200</v>
      </c>
      <c r="O371" s="2">
        <v>9100</v>
      </c>
      <c r="P371" s="2">
        <v>8500</v>
      </c>
      <c r="Q371" s="2">
        <v>9000</v>
      </c>
      <c r="R371" s="2">
        <v>9400</v>
      </c>
      <c r="S371" t="s">
        <v>429</v>
      </c>
      <c r="T371" s="2">
        <v>9600</v>
      </c>
      <c r="U371" s="2">
        <v>9150</v>
      </c>
      <c r="Y371" s="2">
        <f>ROUND(AVERAGE(B371:U371), 0)</f>
        <v>9183</v>
      </c>
      <c r="Z371" s="2">
        <f>MIN(B371:U371)</f>
        <v>8500</v>
      </c>
      <c r="AA371" s="2">
        <f>MAX(B371:U371)</f>
        <v>9600</v>
      </c>
    </row>
    <row r="372" spans="1:27">
      <c r="A372" s="1" t="s">
        <v>378</v>
      </c>
      <c r="B372" t="s">
        <v>429</v>
      </c>
      <c r="C372" t="s">
        <v>429</v>
      </c>
      <c r="D372" s="2">
        <v>9500</v>
      </c>
      <c r="E372" t="s">
        <v>429</v>
      </c>
      <c r="F372" s="2">
        <v>9000</v>
      </c>
      <c r="G372" t="s">
        <v>429</v>
      </c>
      <c r="H372" s="2">
        <v>9200</v>
      </c>
      <c r="I372" t="s">
        <v>429</v>
      </c>
      <c r="J372" s="2">
        <v>9200</v>
      </c>
      <c r="K372" s="2">
        <v>9175</v>
      </c>
      <c r="L372" t="s">
        <v>429</v>
      </c>
      <c r="M372" s="2">
        <v>9475</v>
      </c>
      <c r="N372" s="2">
        <v>9200</v>
      </c>
      <c r="O372" s="2">
        <v>9150</v>
      </c>
      <c r="P372" s="2">
        <v>8500</v>
      </c>
      <c r="Q372" s="2">
        <v>9000</v>
      </c>
      <c r="R372" s="2">
        <v>9400</v>
      </c>
      <c r="S372" t="s">
        <v>429</v>
      </c>
      <c r="T372" s="2">
        <v>9600</v>
      </c>
      <c r="U372" s="2">
        <v>9125</v>
      </c>
      <c r="Y372" s="2">
        <f>ROUND(AVERAGE(B372:U372), 0)</f>
        <v>9194</v>
      </c>
      <c r="Z372" s="2">
        <f>MIN(B372:U372)</f>
        <v>8500</v>
      </c>
      <c r="AA372" s="2">
        <f>MAX(B372:U372)</f>
        <v>9600</v>
      </c>
    </row>
    <row r="373" spans="1:27">
      <c r="A373" s="1" t="s">
        <v>379</v>
      </c>
      <c r="B373" t="s">
        <v>429</v>
      </c>
      <c r="C373" t="s">
        <v>429</v>
      </c>
      <c r="D373" s="2">
        <v>9375</v>
      </c>
      <c r="E373" t="s">
        <v>429</v>
      </c>
      <c r="F373" s="2">
        <v>8975</v>
      </c>
      <c r="G373" t="s">
        <v>429</v>
      </c>
      <c r="H373" s="2">
        <v>9150</v>
      </c>
      <c r="I373" t="s">
        <v>429</v>
      </c>
      <c r="J373" s="2">
        <v>9000</v>
      </c>
      <c r="K373" t="s">
        <v>429</v>
      </c>
      <c r="L373" t="s">
        <v>429</v>
      </c>
      <c r="M373" s="2">
        <v>9250</v>
      </c>
      <c r="N373" s="2">
        <v>9200</v>
      </c>
      <c r="O373" s="2">
        <v>9150</v>
      </c>
      <c r="P373" s="2">
        <v>8600</v>
      </c>
      <c r="Q373" s="2">
        <v>8800</v>
      </c>
      <c r="R373" s="2">
        <v>9350</v>
      </c>
      <c r="S373" t="s">
        <v>429</v>
      </c>
      <c r="T373" s="3">
        <v>8900</v>
      </c>
      <c r="U373" s="2">
        <v>9100</v>
      </c>
      <c r="Y373" s="2">
        <f>ROUND(AVERAGE(B373:U373), 0)</f>
        <v>9071</v>
      </c>
      <c r="Z373" s="2">
        <f>MIN(B373:U373)</f>
        <v>8600</v>
      </c>
      <c r="AA373" s="2">
        <f>MAX(B373:U373)</f>
        <v>9375</v>
      </c>
    </row>
    <row r="374" spans="1:27">
      <c r="A374" s="1" t="s">
        <v>380</v>
      </c>
      <c r="B374" t="s">
        <v>429</v>
      </c>
      <c r="C374" t="s">
        <v>429</v>
      </c>
      <c r="D374" s="2">
        <v>9375</v>
      </c>
      <c r="E374" t="s">
        <v>429</v>
      </c>
      <c r="F374" s="2">
        <v>9000</v>
      </c>
      <c r="G374" t="s">
        <v>429</v>
      </c>
      <c r="H374" s="2">
        <v>9100</v>
      </c>
      <c r="I374" t="s">
        <v>429</v>
      </c>
      <c r="J374" s="2">
        <v>9000</v>
      </c>
      <c r="K374" s="2">
        <v>9100</v>
      </c>
      <c r="L374" t="s">
        <v>429</v>
      </c>
      <c r="M374" s="2">
        <v>9062</v>
      </c>
      <c r="N374" s="2">
        <v>9000</v>
      </c>
      <c r="O374" s="2">
        <v>9150</v>
      </c>
      <c r="P374" s="2">
        <v>8600</v>
      </c>
      <c r="Q374" s="2">
        <v>8800</v>
      </c>
      <c r="R374" s="2">
        <v>9250</v>
      </c>
      <c r="S374" t="s">
        <v>429</v>
      </c>
      <c r="T374" s="2">
        <v>9000</v>
      </c>
      <c r="U374" s="2">
        <v>9050</v>
      </c>
      <c r="Y374" s="2">
        <f>ROUND(AVERAGE(B374:U374), 0)</f>
        <v>9037</v>
      </c>
      <c r="Z374" s="2">
        <f>MIN(B374:U374)</f>
        <v>8600</v>
      </c>
      <c r="AA374" s="2">
        <f>MAX(B374:U374)</f>
        <v>9375</v>
      </c>
    </row>
    <row r="375" spans="1:27">
      <c r="A375" s="1" t="s">
        <v>381</v>
      </c>
      <c r="B375" t="s">
        <v>429</v>
      </c>
      <c r="C375" t="s">
        <v>429</v>
      </c>
      <c r="D375" s="2">
        <v>9500</v>
      </c>
      <c r="E375" t="s">
        <v>429</v>
      </c>
      <c r="F375" s="2">
        <v>9000</v>
      </c>
      <c r="G375" t="s">
        <v>429</v>
      </c>
      <c r="H375" s="2">
        <v>9125</v>
      </c>
      <c r="I375" t="s">
        <v>429</v>
      </c>
      <c r="J375" s="2">
        <v>9000</v>
      </c>
      <c r="K375" s="2">
        <v>9050</v>
      </c>
      <c r="L375" t="s">
        <v>429</v>
      </c>
      <c r="M375" t="s">
        <v>429</v>
      </c>
      <c r="N375" s="2">
        <v>9000</v>
      </c>
      <c r="O375" s="2">
        <v>9050</v>
      </c>
      <c r="P375" s="2">
        <v>8600</v>
      </c>
      <c r="Q375" s="2">
        <v>8800</v>
      </c>
      <c r="R375" s="2">
        <v>9150</v>
      </c>
      <c r="S375" t="s">
        <v>429</v>
      </c>
      <c r="T375" s="2">
        <v>9000</v>
      </c>
      <c r="U375" s="2">
        <v>9000</v>
      </c>
      <c r="Y375" s="2">
        <f>ROUND(AVERAGE(B375:U375), 0)</f>
        <v>9023</v>
      </c>
      <c r="Z375" s="2">
        <f>MIN(B375:U375)</f>
        <v>8600</v>
      </c>
      <c r="AA375" s="2">
        <f>MAX(B375:U375)</f>
        <v>9500</v>
      </c>
    </row>
    <row r="376" spans="1:27">
      <c r="A376" s="1" t="s">
        <v>382</v>
      </c>
      <c r="B376" t="s">
        <v>429</v>
      </c>
      <c r="C376" t="s">
        <v>429</v>
      </c>
      <c r="D376" s="2">
        <v>9500</v>
      </c>
      <c r="E376" t="s">
        <v>429</v>
      </c>
      <c r="F376" s="2">
        <v>9000</v>
      </c>
      <c r="G376" t="s">
        <v>429</v>
      </c>
      <c r="H376" s="2">
        <v>9150</v>
      </c>
      <c r="I376" t="s">
        <v>429</v>
      </c>
      <c r="J376" s="2">
        <v>9000</v>
      </c>
      <c r="K376" s="2">
        <v>9025</v>
      </c>
      <c r="L376" t="s">
        <v>429</v>
      </c>
      <c r="M376" s="2">
        <v>9390</v>
      </c>
      <c r="N376" s="2">
        <v>9000</v>
      </c>
      <c r="O376" s="2">
        <v>9000</v>
      </c>
      <c r="P376" s="2">
        <v>8600</v>
      </c>
      <c r="Q376" s="2">
        <v>8800</v>
      </c>
      <c r="R376" s="2">
        <v>9150</v>
      </c>
      <c r="S376" t="s">
        <v>429</v>
      </c>
      <c r="T376" s="2">
        <v>9000</v>
      </c>
      <c r="U376" s="2">
        <v>8950</v>
      </c>
      <c r="Y376" s="2">
        <f>ROUND(AVERAGE(B376:U376), 0)</f>
        <v>9043</v>
      </c>
      <c r="Z376" s="2">
        <f>MIN(B376:U376)</f>
        <v>8600</v>
      </c>
      <c r="AA376" s="2">
        <f>MAX(B376:U376)</f>
        <v>9500</v>
      </c>
    </row>
    <row r="377" spans="1:27">
      <c r="A377" s="1" t="s">
        <v>383</v>
      </c>
      <c r="B377" t="s">
        <v>429</v>
      </c>
      <c r="C377" t="s">
        <v>429</v>
      </c>
      <c r="D377" s="2">
        <v>9500</v>
      </c>
      <c r="E377" t="s">
        <v>429</v>
      </c>
      <c r="F377" s="2">
        <v>9000</v>
      </c>
      <c r="G377" t="s">
        <v>429</v>
      </c>
      <c r="H377" s="2">
        <v>9125</v>
      </c>
      <c r="I377" t="s">
        <v>429</v>
      </c>
      <c r="J377" s="2">
        <v>9000</v>
      </c>
      <c r="K377" s="2">
        <v>9025</v>
      </c>
      <c r="L377" t="s">
        <v>429</v>
      </c>
      <c r="M377" s="2">
        <v>9500</v>
      </c>
      <c r="N377" s="2">
        <v>9100</v>
      </c>
      <c r="O377" s="2">
        <v>9000</v>
      </c>
      <c r="P377" s="2">
        <v>8600</v>
      </c>
      <c r="Q377" s="2">
        <v>9000</v>
      </c>
      <c r="R377" s="2">
        <v>9200</v>
      </c>
      <c r="S377" t="s">
        <v>429</v>
      </c>
      <c r="T377" s="2">
        <v>9000</v>
      </c>
      <c r="U377" s="2">
        <v>8975</v>
      </c>
      <c r="Y377" s="2">
        <f>ROUND(AVERAGE(B377:U377), 0)</f>
        <v>9079</v>
      </c>
      <c r="Z377" s="2">
        <f>MIN(B377:U377)</f>
        <v>8600</v>
      </c>
      <c r="AA377" s="2">
        <f>MAX(B377:U377)</f>
        <v>9500</v>
      </c>
    </row>
    <row r="378" spans="1:27">
      <c r="A378" s="1" t="s">
        <v>384</v>
      </c>
      <c r="B378" t="s">
        <v>429</v>
      </c>
      <c r="C378" t="s">
        <v>429</v>
      </c>
      <c r="D378" s="2">
        <v>9750</v>
      </c>
      <c r="E378" t="s">
        <v>429</v>
      </c>
      <c r="F378" s="2">
        <v>9000</v>
      </c>
      <c r="G378" t="s">
        <v>429</v>
      </c>
      <c r="H378" s="2">
        <v>9100</v>
      </c>
      <c r="I378" t="s">
        <v>429</v>
      </c>
      <c r="J378" s="2">
        <v>9000</v>
      </c>
      <c r="K378" s="2">
        <v>9075</v>
      </c>
      <c r="L378" t="s">
        <v>429</v>
      </c>
      <c r="M378" s="2">
        <v>9620</v>
      </c>
      <c r="N378" s="2">
        <v>9150</v>
      </c>
      <c r="O378" s="2">
        <v>9050</v>
      </c>
      <c r="P378" s="2">
        <v>8600</v>
      </c>
      <c r="Q378" s="2">
        <v>9100</v>
      </c>
      <c r="R378" s="2">
        <v>9200</v>
      </c>
      <c r="S378" t="s">
        <v>429</v>
      </c>
      <c r="T378" s="2">
        <v>9000</v>
      </c>
      <c r="U378" s="2">
        <v>9000</v>
      </c>
      <c r="Y378" s="2">
        <f>ROUND(AVERAGE(B378:U378), 0)</f>
        <v>9127</v>
      </c>
      <c r="Z378" s="2">
        <f>MIN(B378:U378)</f>
        <v>8600</v>
      </c>
      <c r="AA378" s="2">
        <f>MAX(B378:U378)</f>
        <v>9750</v>
      </c>
    </row>
    <row r="379" spans="1:27">
      <c r="A379" s="1" t="s">
        <v>385</v>
      </c>
      <c r="B379" t="s">
        <v>429</v>
      </c>
      <c r="C379" t="s">
        <v>429</v>
      </c>
      <c r="D379" s="2">
        <v>9750</v>
      </c>
      <c r="E379" t="s">
        <v>429</v>
      </c>
      <c r="F379" s="2">
        <v>9000</v>
      </c>
      <c r="G379" t="s">
        <v>429</v>
      </c>
      <c r="H379" s="2">
        <v>9100</v>
      </c>
      <c r="I379" t="s">
        <v>429</v>
      </c>
      <c r="J379" s="2">
        <v>9000</v>
      </c>
      <c r="K379" s="2">
        <v>9125</v>
      </c>
      <c r="L379" t="s">
        <v>429</v>
      </c>
      <c r="M379" s="2">
        <v>9962</v>
      </c>
      <c r="N379" s="2">
        <v>9200</v>
      </c>
      <c r="O379" s="2">
        <v>9200</v>
      </c>
      <c r="P379" s="2">
        <v>8600</v>
      </c>
      <c r="Q379" s="2">
        <v>9300</v>
      </c>
      <c r="R379" s="2">
        <v>9250</v>
      </c>
      <c r="S379" t="s">
        <v>429</v>
      </c>
      <c r="T379" s="2">
        <v>9000</v>
      </c>
      <c r="U379" s="2">
        <v>9050</v>
      </c>
      <c r="Y379" s="2">
        <f>ROUND(AVERAGE(B379:U379), 0)</f>
        <v>9195</v>
      </c>
      <c r="Z379" s="2">
        <f>MIN(B379:U379)</f>
        <v>8600</v>
      </c>
      <c r="AA379" s="2">
        <f>MAX(B379:U379)</f>
        <v>9962</v>
      </c>
    </row>
    <row r="380" spans="1:27">
      <c r="A380" s="1" t="s">
        <v>386</v>
      </c>
      <c r="B380" t="s">
        <v>429</v>
      </c>
      <c r="C380" t="s">
        <v>429</v>
      </c>
      <c r="D380" s="2">
        <v>10125</v>
      </c>
      <c r="E380" t="s">
        <v>429</v>
      </c>
      <c r="F380" s="2">
        <v>9000</v>
      </c>
      <c r="G380" t="s">
        <v>429</v>
      </c>
      <c r="H380" s="2">
        <v>9150</v>
      </c>
      <c r="I380" t="s">
        <v>429</v>
      </c>
      <c r="J380" s="2">
        <v>9100</v>
      </c>
      <c r="K380" s="2">
        <v>9200</v>
      </c>
      <c r="L380" t="s">
        <v>429</v>
      </c>
      <c r="M380" s="2">
        <v>10250</v>
      </c>
      <c r="N380" s="2">
        <v>9200</v>
      </c>
      <c r="O380" s="2">
        <v>9250</v>
      </c>
      <c r="P380" s="2">
        <v>8600</v>
      </c>
      <c r="Q380" s="2">
        <v>9500</v>
      </c>
      <c r="R380" s="2">
        <v>9300</v>
      </c>
      <c r="S380" t="s">
        <v>429</v>
      </c>
      <c r="T380" s="2">
        <v>9000</v>
      </c>
      <c r="U380" s="2">
        <v>9100</v>
      </c>
      <c r="Y380" s="2">
        <f>ROUND(AVERAGE(B380:U380), 0)</f>
        <v>9290</v>
      </c>
      <c r="Z380" s="2">
        <f>MIN(B380:U380)</f>
        <v>8600</v>
      </c>
      <c r="AA380" s="2">
        <f>MAX(B380:U380)</f>
        <v>10250</v>
      </c>
    </row>
    <row r="381" spans="1:27">
      <c r="A381" s="1" t="s">
        <v>387</v>
      </c>
      <c r="B381" t="s">
        <v>429</v>
      </c>
      <c r="C381" t="s">
        <v>429</v>
      </c>
      <c r="D381" s="2">
        <v>10250</v>
      </c>
      <c r="E381" t="s">
        <v>429</v>
      </c>
      <c r="F381" s="2">
        <v>8950</v>
      </c>
      <c r="G381" t="s">
        <v>429</v>
      </c>
      <c r="H381" s="2">
        <v>9250</v>
      </c>
      <c r="I381" t="s">
        <v>429</v>
      </c>
      <c r="J381" s="2">
        <v>9500</v>
      </c>
      <c r="K381" s="2">
        <v>9300</v>
      </c>
      <c r="L381" t="s">
        <v>429</v>
      </c>
      <c r="M381" s="2">
        <v>10500</v>
      </c>
      <c r="N381" s="2">
        <v>9150</v>
      </c>
      <c r="O381" s="2">
        <v>9350</v>
      </c>
      <c r="P381" s="2">
        <v>8700</v>
      </c>
      <c r="Q381" s="2">
        <v>9750</v>
      </c>
      <c r="R381" s="2">
        <v>9350</v>
      </c>
      <c r="S381" t="s">
        <v>429</v>
      </c>
      <c r="T381" s="3">
        <v>9500</v>
      </c>
      <c r="U381" s="2">
        <v>9100</v>
      </c>
      <c r="Y381" s="2">
        <f>ROUND(AVERAGE(B381:U381), 0)</f>
        <v>9435</v>
      </c>
      <c r="Z381" s="2">
        <f>MIN(B381:U381)</f>
        <v>8700</v>
      </c>
      <c r="AA381" s="2">
        <f>MAX(B381:U381)</f>
        <v>10500</v>
      </c>
    </row>
    <row r="382" spans="1:27">
      <c r="A382" s="1" t="s">
        <v>388</v>
      </c>
      <c r="B382" t="s">
        <v>429</v>
      </c>
      <c r="C382" t="s">
        <v>429</v>
      </c>
      <c r="D382" s="2">
        <v>10250</v>
      </c>
      <c r="E382" t="s">
        <v>429</v>
      </c>
      <c r="F382" s="2">
        <v>8900</v>
      </c>
      <c r="G382" t="s">
        <v>429</v>
      </c>
      <c r="H382" s="2">
        <v>9350</v>
      </c>
      <c r="I382" t="s">
        <v>429</v>
      </c>
      <c r="J382" s="2">
        <v>9500</v>
      </c>
      <c r="K382" s="2">
        <v>9450</v>
      </c>
      <c r="L382" t="s">
        <v>429</v>
      </c>
      <c r="M382" s="2">
        <v>10525</v>
      </c>
      <c r="N382" s="2">
        <v>9150</v>
      </c>
      <c r="O382" s="2">
        <v>9500</v>
      </c>
      <c r="P382" s="2">
        <v>8700</v>
      </c>
      <c r="Q382" s="2">
        <v>9850</v>
      </c>
      <c r="R382" s="2">
        <v>9450</v>
      </c>
      <c r="S382" t="s">
        <v>429</v>
      </c>
      <c r="T382" s="3">
        <v>10500</v>
      </c>
      <c r="U382" s="2">
        <v>9125</v>
      </c>
      <c r="Y382" s="2">
        <f>ROUND(AVERAGE(B382:U382), 0)</f>
        <v>9558</v>
      </c>
      <c r="Z382" s="2">
        <f>MIN(B382:U382)</f>
        <v>8700</v>
      </c>
      <c r="AA382" s="2">
        <f>MAX(B382:U382)</f>
        <v>10525</v>
      </c>
    </row>
    <row r="383" spans="1:27">
      <c r="A383" s="1" t="s">
        <v>389</v>
      </c>
      <c r="B383" t="s">
        <v>429</v>
      </c>
      <c r="C383" t="s">
        <v>429</v>
      </c>
      <c r="D383" s="2">
        <v>10625</v>
      </c>
      <c r="E383" t="s">
        <v>429</v>
      </c>
      <c r="F383" s="2">
        <v>9100</v>
      </c>
      <c r="G383" t="s">
        <v>429</v>
      </c>
      <c r="H383" s="2">
        <v>9525</v>
      </c>
      <c r="I383" t="s">
        <v>429</v>
      </c>
      <c r="J383" s="3">
        <v>10000</v>
      </c>
      <c r="K383" s="2">
        <v>9575</v>
      </c>
      <c r="L383" t="s">
        <v>429</v>
      </c>
      <c r="M383" s="2">
        <v>10360</v>
      </c>
      <c r="N383" s="2">
        <v>9300</v>
      </c>
      <c r="O383" s="2">
        <v>9500</v>
      </c>
      <c r="P383" s="3">
        <v>10000</v>
      </c>
      <c r="Q383" s="2">
        <v>10250</v>
      </c>
      <c r="R383" s="2">
        <v>9550</v>
      </c>
      <c r="S383" t="s">
        <v>429</v>
      </c>
      <c r="T383" s="3">
        <v>11000</v>
      </c>
      <c r="U383" s="2">
        <v>9150</v>
      </c>
      <c r="Y383" s="2">
        <f>ROUND(AVERAGE(B383:U383), 0)</f>
        <v>9841</v>
      </c>
      <c r="Z383" s="2">
        <f>MIN(B383:U383)</f>
        <v>9100</v>
      </c>
      <c r="AA383" s="2">
        <f>MAX(B383:U383)</f>
        <v>11000</v>
      </c>
    </row>
    <row r="384" spans="1:27">
      <c r="A384" s="1" t="s">
        <v>390</v>
      </c>
      <c r="B384" t="s">
        <v>429</v>
      </c>
      <c r="C384" t="s">
        <v>429</v>
      </c>
      <c r="D384" s="3">
        <v>11400</v>
      </c>
      <c r="E384" t="s">
        <v>429</v>
      </c>
      <c r="F384" s="2">
        <v>9100</v>
      </c>
      <c r="G384" t="s">
        <v>429</v>
      </c>
      <c r="H384" s="2">
        <v>9750</v>
      </c>
      <c r="I384" t="s">
        <v>429</v>
      </c>
      <c r="J384" s="2">
        <v>10000</v>
      </c>
      <c r="K384" s="2">
        <v>9850</v>
      </c>
      <c r="L384" t="s">
        <v>429</v>
      </c>
      <c r="M384" s="2">
        <v>10450</v>
      </c>
      <c r="N384" t="s">
        <v>429</v>
      </c>
      <c r="O384" s="2">
        <v>9800</v>
      </c>
      <c r="P384" s="2">
        <v>10000</v>
      </c>
      <c r="Q384" s="3">
        <v>10750</v>
      </c>
      <c r="R384" s="2">
        <v>9900</v>
      </c>
      <c r="S384" t="s">
        <v>429</v>
      </c>
      <c r="T384" s="2">
        <v>11000</v>
      </c>
      <c r="U384" s="2">
        <v>9150</v>
      </c>
      <c r="Y384" s="2">
        <f>ROUND(AVERAGE(B384:U384), 0)</f>
        <v>10096</v>
      </c>
      <c r="Z384" s="2">
        <f>MIN(B384:U384)</f>
        <v>9100</v>
      </c>
      <c r="AA384" s="2">
        <f>MAX(B384:U384)</f>
        <v>11400</v>
      </c>
    </row>
    <row r="385" spans="1:27">
      <c r="A385" s="1" t="s">
        <v>391</v>
      </c>
      <c r="B385" t="s">
        <v>429</v>
      </c>
      <c r="C385" t="s">
        <v>429</v>
      </c>
      <c r="D385" s="3">
        <v>12500</v>
      </c>
      <c r="E385" t="s">
        <v>429</v>
      </c>
      <c r="F385" s="2">
        <v>9500</v>
      </c>
      <c r="G385" t="s">
        <v>429</v>
      </c>
      <c r="H385" s="3">
        <v>11000</v>
      </c>
      <c r="I385" t="s">
        <v>429</v>
      </c>
      <c r="J385" s="2">
        <v>10000</v>
      </c>
      <c r="K385" s="2">
        <v>10200</v>
      </c>
      <c r="L385" t="s">
        <v>429</v>
      </c>
      <c r="M385" s="3">
        <v>11500</v>
      </c>
      <c r="N385" s="2">
        <v>10200</v>
      </c>
      <c r="O385" s="2">
        <v>9950</v>
      </c>
      <c r="P385" s="2">
        <v>10000</v>
      </c>
      <c r="Q385" s="3">
        <v>11250</v>
      </c>
      <c r="R385" s="2">
        <v>10200</v>
      </c>
      <c r="S385" t="s">
        <v>429</v>
      </c>
      <c r="T385" s="3">
        <v>11500</v>
      </c>
      <c r="U385" s="2">
        <v>9150</v>
      </c>
      <c r="Y385" s="2">
        <f>ROUND(AVERAGE(B385:U385), 0)</f>
        <v>10535</v>
      </c>
      <c r="Z385" s="2">
        <f>MIN(B385:U385)</f>
        <v>9150</v>
      </c>
      <c r="AA385" s="2">
        <f>MAX(B385:U385)</f>
        <v>12500</v>
      </c>
    </row>
    <row r="386" spans="1:27">
      <c r="A386" s="1" t="s">
        <v>392</v>
      </c>
      <c r="B386" t="s">
        <v>429</v>
      </c>
      <c r="C386" t="s">
        <v>429</v>
      </c>
      <c r="D386" s="2">
        <v>12500</v>
      </c>
      <c r="E386" t="s">
        <v>429</v>
      </c>
      <c r="F386" s="3">
        <v>11500</v>
      </c>
      <c r="G386" t="s">
        <v>429</v>
      </c>
      <c r="H386" s="3">
        <v>11500</v>
      </c>
      <c r="I386" t="s">
        <v>429</v>
      </c>
      <c r="J386" s="3">
        <v>11500</v>
      </c>
      <c r="K386" s="2">
        <v>10600</v>
      </c>
      <c r="L386" t="s">
        <v>429</v>
      </c>
      <c r="M386" s="3">
        <v>12000</v>
      </c>
      <c r="N386" s="2">
        <v>10200</v>
      </c>
      <c r="O386" s="3">
        <v>10450</v>
      </c>
      <c r="P386" s="2">
        <v>10000</v>
      </c>
      <c r="Q386" s="2">
        <v>11250</v>
      </c>
      <c r="R386" s="2">
        <v>10500</v>
      </c>
      <c r="S386" t="s">
        <v>429</v>
      </c>
      <c r="T386" s="2">
        <v>11500</v>
      </c>
      <c r="U386" s="2">
        <v>9100</v>
      </c>
      <c r="Y386" s="2">
        <f>ROUND(AVERAGE(B386:U386), 0)</f>
        <v>10969</v>
      </c>
      <c r="Z386" s="2">
        <f>MIN(B386:U386)</f>
        <v>9100</v>
      </c>
      <c r="AA386" s="2">
        <f>MAX(B386:U386)</f>
        <v>12500</v>
      </c>
    </row>
    <row r="387" spans="1:27">
      <c r="A387" s="1" t="s">
        <v>393</v>
      </c>
      <c r="B387" t="s">
        <v>429</v>
      </c>
      <c r="C387" t="s">
        <v>429</v>
      </c>
      <c r="D387" s="2">
        <v>12675</v>
      </c>
      <c r="E387" t="s">
        <v>429</v>
      </c>
      <c r="F387" s="3">
        <v>12500</v>
      </c>
      <c r="G387" t="s">
        <v>429</v>
      </c>
      <c r="H387" s="3">
        <v>12300</v>
      </c>
      <c r="I387" t="s">
        <v>429</v>
      </c>
      <c r="J387" s="3">
        <v>12000</v>
      </c>
      <c r="K387" s="2">
        <v>11000</v>
      </c>
      <c r="L387" t="s">
        <v>429</v>
      </c>
      <c r="M387" s="3">
        <v>12500</v>
      </c>
      <c r="N387" s="2">
        <v>10200</v>
      </c>
      <c r="O387" s="3">
        <v>11000</v>
      </c>
      <c r="P387" s="2">
        <v>10000</v>
      </c>
      <c r="Q387" s="3">
        <v>12500</v>
      </c>
      <c r="R387" s="3">
        <v>11700</v>
      </c>
      <c r="S387" t="s">
        <v>429</v>
      </c>
      <c r="T387" s="2">
        <v>11550</v>
      </c>
      <c r="U387" s="3">
        <v>9900</v>
      </c>
      <c r="Y387" s="2">
        <f>ROUND(AVERAGE(B387:U387), 0)</f>
        <v>11525</v>
      </c>
      <c r="Z387" s="2">
        <f>MIN(B387:U387)</f>
        <v>9900</v>
      </c>
      <c r="AA387" s="2">
        <f>MAX(B387:U387)</f>
        <v>12675</v>
      </c>
    </row>
    <row r="388" spans="1:27">
      <c r="A388" s="1" t="s">
        <v>394</v>
      </c>
      <c r="B388" t="s">
        <v>429</v>
      </c>
      <c r="C388" t="s">
        <v>429</v>
      </c>
      <c r="D388" s="2">
        <v>12875</v>
      </c>
      <c r="E388" t="s">
        <v>429</v>
      </c>
      <c r="F388" s="2">
        <v>12500</v>
      </c>
      <c r="G388" t="s">
        <v>429</v>
      </c>
      <c r="H388" s="2">
        <v>12500</v>
      </c>
      <c r="I388" t="s">
        <v>429</v>
      </c>
      <c r="J388" s="3">
        <v>12500</v>
      </c>
      <c r="K388" s="3">
        <v>11600</v>
      </c>
      <c r="L388" t="s">
        <v>429</v>
      </c>
      <c r="M388" s="3">
        <v>13333</v>
      </c>
      <c r="N388" s="2">
        <v>10200</v>
      </c>
      <c r="O388" s="3">
        <v>11500</v>
      </c>
      <c r="P388" s="2">
        <v>10000</v>
      </c>
      <c r="Q388" s="2">
        <v>12500</v>
      </c>
      <c r="R388" s="2">
        <v>12100</v>
      </c>
      <c r="S388" t="s">
        <v>429</v>
      </c>
      <c r="T388" s="2">
        <v>11750</v>
      </c>
      <c r="U388" s="2">
        <v>10000</v>
      </c>
      <c r="Y388" s="2">
        <f>ROUND(AVERAGE(B388:U388), 0)</f>
        <v>11797</v>
      </c>
      <c r="Z388" s="2">
        <f>MIN(B388:U388)</f>
        <v>10000</v>
      </c>
      <c r="AA388" s="2">
        <f>MAX(B388:U388)</f>
        <v>13333</v>
      </c>
    </row>
    <row r="389" spans="1:27">
      <c r="A389" s="1" t="s">
        <v>395</v>
      </c>
      <c r="B389" t="s">
        <v>429</v>
      </c>
      <c r="C389" t="s">
        <v>429</v>
      </c>
      <c r="D389" s="2">
        <v>13000</v>
      </c>
      <c r="E389" t="s">
        <v>429</v>
      </c>
      <c r="F389" s="2">
        <v>12500</v>
      </c>
      <c r="G389" t="s">
        <v>429</v>
      </c>
      <c r="H389" s="2">
        <v>12800</v>
      </c>
      <c r="I389" t="s">
        <v>429</v>
      </c>
      <c r="J389" s="2">
        <v>12500</v>
      </c>
      <c r="K389" s="2">
        <v>11800</v>
      </c>
      <c r="L389" t="s">
        <v>429</v>
      </c>
      <c r="M389" s="2">
        <v>13400</v>
      </c>
      <c r="N389" s="3">
        <v>11500</v>
      </c>
      <c r="O389" s="3">
        <v>12200</v>
      </c>
      <c r="P389" s="2">
        <v>10000</v>
      </c>
      <c r="Q389" s="3">
        <v>13250</v>
      </c>
      <c r="R389" s="2">
        <v>12150</v>
      </c>
      <c r="S389" t="s">
        <v>429</v>
      </c>
      <c r="T389" s="3">
        <v>12500</v>
      </c>
      <c r="U389" s="3">
        <v>11250</v>
      </c>
      <c r="Y389" s="2">
        <f>ROUND(AVERAGE(B389:U389), 0)</f>
        <v>12219</v>
      </c>
      <c r="Z389" s="2">
        <f>MIN(B389:U389)</f>
        <v>10000</v>
      </c>
      <c r="AA389" s="2">
        <f>MAX(B389:U389)</f>
        <v>13400</v>
      </c>
    </row>
    <row r="390" spans="1:27">
      <c r="A390" s="1" t="s">
        <v>396</v>
      </c>
      <c r="B390" t="s">
        <v>429</v>
      </c>
      <c r="C390" t="s">
        <v>429</v>
      </c>
      <c r="D390" s="2">
        <v>13000</v>
      </c>
      <c r="E390" t="s">
        <v>429</v>
      </c>
      <c r="F390" s="2">
        <v>12750</v>
      </c>
      <c r="G390" t="s">
        <v>429</v>
      </c>
      <c r="H390" s="2">
        <v>12800</v>
      </c>
      <c r="I390" t="s">
        <v>429</v>
      </c>
      <c r="J390" s="2">
        <v>12500</v>
      </c>
      <c r="K390" s="2">
        <v>12250</v>
      </c>
      <c r="L390" t="s">
        <v>429</v>
      </c>
      <c r="M390" s="3">
        <v>12800</v>
      </c>
      <c r="N390" s="3">
        <v>12000</v>
      </c>
      <c r="O390" s="2">
        <v>12500</v>
      </c>
      <c r="P390" s="3">
        <v>13000</v>
      </c>
      <c r="Q390" s="2">
        <v>13250</v>
      </c>
      <c r="R390" s="2">
        <v>12300</v>
      </c>
      <c r="S390" t="s">
        <v>429</v>
      </c>
      <c r="T390" s="2">
        <v>12500</v>
      </c>
      <c r="U390" s="2">
        <v>11500</v>
      </c>
      <c r="Y390" s="2">
        <f>ROUND(AVERAGE(B390:U390), 0)</f>
        <v>12550</v>
      </c>
      <c r="Z390" s="2">
        <f>MIN(B390:U390)</f>
        <v>11500</v>
      </c>
      <c r="AA390" s="2">
        <f>MAX(B390:U390)</f>
        <v>13250</v>
      </c>
    </row>
    <row r="391" spans="1:27">
      <c r="A391" s="1" t="s">
        <v>397</v>
      </c>
      <c r="B391" t="s">
        <v>429</v>
      </c>
      <c r="C391" t="s">
        <v>429</v>
      </c>
      <c r="D391" s="2">
        <v>13000</v>
      </c>
      <c r="E391" t="s">
        <v>429</v>
      </c>
      <c r="F391" s="2">
        <v>12850</v>
      </c>
      <c r="G391" t="s">
        <v>429</v>
      </c>
      <c r="H391" s="2">
        <v>12800</v>
      </c>
      <c r="I391" t="s">
        <v>429</v>
      </c>
      <c r="J391" s="2">
        <v>12500</v>
      </c>
      <c r="K391" s="2">
        <v>12600</v>
      </c>
      <c r="L391" t="s">
        <v>429</v>
      </c>
      <c r="M391" s="2">
        <v>12500</v>
      </c>
      <c r="N391" s="2">
        <v>12000</v>
      </c>
      <c r="O391" s="3">
        <v>13000</v>
      </c>
      <c r="P391" s="2">
        <v>13000</v>
      </c>
      <c r="Q391" s="2">
        <v>13500</v>
      </c>
      <c r="R391" s="2">
        <v>12650</v>
      </c>
      <c r="S391" t="s">
        <v>429</v>
      </c>
      <c r="T391" s="2">
        <v>12500</v>
      </c>
      <c r="U391" s="2">
        <v>11800</v>
      </c>
      <c r="Y391" s="2">
        <f>ROUND(AVERAGE(B391:U391), 0)</f>
        <v>12669</v>
      </c>
      <c r="Z391" s="2">
        <f>MIN(B391:U391)</f>
        <v>11800</v>
      </c>
      <c r="AA391" s="2">
        <f>MAX(B391:U391)</f>
        <v>13500</v>
      </c>
    </row>
    <row r="392" spans="1:27">
      <c r="A392" s="1" t="s">
        <v>398</v>
      </c>
      <c r="B392" t="s">
        <v>429</v>
      </c>
      <c r="C392" t="s">
        <v>429</v>
      </c>
      <c r="D392" s="2">
        <v>13000</v>
      </c>
      <c r="E392" t="s">
        <v>429</v>
      </c>
      <c r="F392" s="2">
        <v>12850</v>
      </c>
      <c r="G392" t="s">
        <v>429</v>
      </c>
      <c r="H392" s="2">
        <v>12800</v>
      </c>
      <c r="I392" t="s">
        <v>429</v>
      </c>
      <c r="J392" s="2">
        <v>12500</v>
      </c>
      <c r="K392" s="2">
        <v>12700</v>
      </c>
      <c r="L392" t="s">
        <v>429</v>
      </c>
      <c r="M392" s="3">
        <v>13000</v>
      </c>
      <c r="N392" s="2">
        <v>12400</v>
      </c>
      <c r="O392" s="2">
        <v>13000</v>
      </c>
      <c r="P392" s="2">
        <v>13000</v>
      </c>
      <c r="Q392" s="2">
        <v>13750</v>
      </c>
      <c r="R392" s="2">
        <v>12750</v>
      </c>
      <c r="S392" t="s">
        <v>429</v>
      </c>
      <c r="T392" s="2">
        <v>12500</v>
      </c>
      <c r="U392" s="2">
        <v>11800</v>
      </c>
      <c r="Y392" s="2">
        <f>ROUND(AVERAGE(B392:U392), 0)</f>
        <v>12773</v>
      </c>
      <c r="Z392" s="2">
        <f>MIN(B392:U392)</f>
        <v>11800</v>
      </c>
      <c r="AA392" s="2">
        <f>MAX(B392:U392)</f>
        <v>13750</v>
      </c>
    </row>
    <row r="393" spans="1:27">
      <c r="A393" s="1" t="s">
        <v>399</v>
      </c>
      <c r="B393" t="s">
        <v>429</v>
      </c>
      <c r="C393" t="s">
        <v>429</v>
      </c>
      <c r="D393" s="2">
        <v>13050</v>
      </c>
      <c r="E393" t="s">
        <v>429</v>
      </c>
      <c r="F393" s="2">
        <v>13000</v>
      </c>
      <c r="G393" t="s">
        <v>429</v>
      </c>
      <c r="H393" s="2">
        <v>12900</v>
      </c>
      <c r="I393" t="s">
        <v>429</v>
      </c>
      <c r="J393" s="2">
        <v>12750</v>
      </c>
      <c r="K393" t="s">
        <v>429</v>
      </c>
      <c r="L393" t="s">
        <v>429</v>
      </c>
      <c r="M393" s="2">
        <v>13300</v>
      </c>
      <c r="N393" s="3">
        <v>13000</v>
      </c>
      <c r="O393" s="2">
        <v>13000</v>
      </c>
      <c r="P393" s="2">
        <v>13000</v>
      </c>
      <c r="Q393" s="3">
        <v>13250</v>
      </c>
      <c r="R393" s="2">
        <v>12850</v>
      </c>
      <c r="S393" t="s">
        <v>429</v>
      </c>
      <c r="T393" s="2">
        <v>12500</v>
      </c>
      <c r="U393" s="2">
        <v>12200</v>
      </c>
      <c r="Y393" s="2">
        <f>ROUND(AVERAGE(B393:U393), 0)</f>
        <v>12900</v>
      </c>
      <c r="Z393" s="2">
        <f>MIN(B393:U393)</f>
        <v>12200</v>
      </c>
      <c r="AA393" s="2">
        <f>MAX(B393:U393)</f>
        <v>13300</v>
      </c>
    </row>
    <row r="394" spans="1:27">
      <c r="A394" s="1" t="s">
        <v>400</v>
      </c>
      <c r="B394" t="s">
        <v>429</v>
      </c>
      <c r="C394" t="s">
        <v>429</v>
      </c>
      <c r="D394" s="2">
        <v>13050</v>
      </c>
      <c r="E394" t="s">
        <v>429</v>
      </c>
      <c r="F394" s="2">
        <v>13000</v>
      </c>
      <c r="G394" t="s">
        <v>429</v>
      </c>
      <c r="H394" s="2">
        <v>13000</v>
      </c>
      <c r="I394" t="s">
        <v>429</v>
      </c>
      <c r="J394" s="2">
        <v>12900</v>
      </c>
      <c r="K394" t="s">
        <v>429</v>
      </c>
      <c r="L394" t="s">
        <v>429</v>
      </c>
      <c r="M394" s="2">
        <v>13450</v>
      </c>
      <c r="N394" s="2">
        <v>13000</v>
      </c>
      <c r="O394" s="2">
        <v>13000</v>
      </c>
      <c r="P394" s="2">
        <v>13000</v>
      </c>
      <c r="Q394" s="2">
        <v>13500</v>
      </c>
      <c r="R394" s="2">
        <v>12950</v>
      </c>
      <c r="S394" t="s">
        <v>429</v>
      </c>
      <c r="T394" s="2">
        <v>12500</v>
      </c>
      <c r="U394" s="2">
        <v>12500</v>
      </c>
      <c r="Y394" s="2">
        <f>ROUND(AVERAGE(B394:U394), 0)</f>
        <v>12988</v>
      </c>
      <c r="Z394" s="2">
        <f>MIN(B394:U394)</f>
        <v>12500</v>
      </c>
      <c r="AA394" s="2">
        <f>MAX(B394:U394)</f>
        <v>13500</v>
      </c>
    </row>
    <row r="395" spans="1:27">
      <c r="A395" s="1" t="s">
        <v>401</v>
      </c>
      <c r="B395" t="s">
        <v>429</v>
      </c>
      <c r="C395" t="s">
        <v>429</v>
      </c>
      <c r="D395" s="2">
        <v>13050</v>
      </c>
      <c r="E395" t="s">
        <v>429</v>
      </c>
      <c r="F395" s="2">
        <v>13000</v>
      </c>
      <c r="G395" t="s">
        <v>429</v>
      </c>
      <c r="H395" s="3">
        <v>13500</v>
      </c>
      <c r="I395" t="s">
        <v>429</v>
      </c>
      <c r="J395" s="2">
        <v>13000</v>
      </c>
      <c r="K395" t="s">
        <v>429</v>
      </c>
      <c r="L395" t="s">
        <v>429</v>
      </c>
      <c r="M395" s="2">
        <v>13720</v>
      </c>
      <c r="N395" s="2">
        <v>13250</v>
      </c>
      <c r="O395" s="2">
        <v>13000</v>
      </c>
      <c r="P395" s="2">
        <v>13000</v>
      </c>
      <c r="Q395" s="2">
        <v>13500</v>
      </c>
      <c r="R395" s="2">
        <v>13000</v>
      </c>
      <c r="S395" t="s">
        <v>429</v>
      </c>
      <c r="T395" s="2">
        <v>12750</v>
      </c>
      <c r="U395" s="2">
        <v>12850</v>
      </c>
      <c r="Y395" s="2">
        <f>ROUND(AVERAGE(B395:U395), 0)</f>
        <v>13135</v>
      </c>
      <c r="Z395" s="2">
        <f>MIN(B395:U395)</f>
        <v>12750</v>
      </c>
      <c r="AA395" s="2">
        <f>MAX(B395:U395)</f>
        <v>13720</v>
      </c>
    </row>
    <row r="396" spans="1:27">
      <c r="A396" s="1" t="s">
        <v>402</v>
      </c>
      <c r="B396" t="s">
        <v>429</v>
      </c>
      <c r="C396" t="s">
        <v>429</v>
      </c>
      <c r="D396" s="3">
        <v>14325</v>
      </c>
      <c r="E396" t="s">
        <v>429</v>
      </c>
      <c r="F396" s="2">
        <v>13000</v>
      </c>
      <c r="G396" t="s">
        <v>429</v>
      </c>
      <c r="H396" s="2">
        <v>13500</v>
      </c>
      <c r="I396" t="s">
        <v>429</v>
      </c>
      <c r="J396" s="2">
        <v>13200</v>
      </c>
      <c r="K396" t="s">
        <v>429</v>
      </c>
      <c r="L396" t="s">
        <v>429</v>
      </c>
      <c r="M396" s="3">
        <v>14500</v>
      </c>
      <c r="N396" s="2">
        <v>13250</v>
      </c>
      <c r="O396" s="2">
        <v>13150</v>
      </c>
      <c r="P396" s="2">
        <v>13000</v>
      </c>
      <c r="Q396" s="2">
        <v>13500</v>
      </c>
      <c r="R396" s="2">
        <v>13250</v>
      </c>
      <c r="S396" t="s">
        <v>429</v>
      </c>
      <c r="T396" s="2">
        <v>12750</v>
      </c>
      <c r="U396" s="2">
        <v>13000</v>
      </c>
      <c r="Y396" s="2">
        <f>ROUND(AVERAGE(B396:U396), 0)</f>
        <v>13369</v>
      </c>
      <c r="Z396" s="2">
        <f>MIN(B396:U396)</f>
        <v>12750</v>
      </c>
      <c r="AA396" s="2">
        <f>MAX(B396:U396)</f>
        <v>14500</v>
      </c>
    </row>
    <row r="397" spans="1:27">
      <c r="A397" s="1" t="s">
        <v>403</v>
      </c>
      <c r="B397" t="s">
        <v>429</v>
      </c>
      <c r="C397" t="s">
        <v>429</v>
      </c>
      <c r="D397" s="2">
        <v>14625</v>
      </c>
      <c r="E397" t="s">
        <v>429</v>
      </c>
      <c r="F397" s="3">
        <v>14000</v>
      </c>
      <c r="G397" t="s">
        <v>429</v>
      </c>
      <c r="H397" s="2">
        <v>13750</v>
      </c>
      <c r="I397" t="s">
        <v>429</v>
      </c>
      <c r="J397" s="2">
        <v>13200</v>
      </c>
      <c r="K397" t="s">
        <v>429</v>
      </c>
      <c r="L397" t="s">
        <v>429</v>
      </c>
      <c r="M397" s="2">
        <v>14031</v>
      </c>
      <c r="N397" s="2">
        <v>13300</v>
      </c>
      <c r="O397" s="2">
        <v>13500</v>
      </c>
      <c r="P397" s="2">
        <v>13000</v>
      </c>
      <c r="Q397" s="3">
        <v>14000</v>
      </c>
      <c r="R397" s="2">
        <v>13400</v>
      </c>
      <c r="S397" t="s">
        <v>429</v>
      </c>
      <c r="T397" s="3">
        <v>13750</v>
      </c>
      <c r="U397" s="2">
        <v>13250</v>
      </c>
      <c r="Y397" s="2">
        <f>ROUND(AVERAGE(B397:U397), 0)</f>
        <v>13651</v>
      </c>
      <c r="Z397" s="2">
        <f>MIN(B397:U397)</f>
        <v>13000</v>
      </c>
      <c r="AA397" s="2">
        <f>MAX(B397:U397)</f>
        <v>14625</v>
      </c>
    </row>
    <row r="398" spans="1:27">
      <c r="A398" s="1" t="s">
        <v>404</v>
      </c>
      <c r="B398" t="s">
        <v>429</v>
      </c>
      <c r="C398" t="s">
        <v>429</v>
      </c>
      <c r="D398" s="2">
        <v>14625</v>
      </c>
      <c r="E398" t="s">
        <v>429</v>
      </c>
      <c r="F398" s="2">
        <v>14000</v>
      </c>
      <c r="G398" t="s">
        <v>429</v>
      </c>
      <c r="H398" s="2">
        <v>14000</v>
      </c>
      <c r="I398" t="s">
        <v>429</v>
      </c>
      <c r="J398" s="2">
        <v>13600</v>
      </c>
      <c r="K398" s="2">
        <v>13700</v>
      </c>
      <c r="L398" t="s">
        <v>429</v>
      </c>
      <c r="M398" s="2">
        <v>14031</v>
      </c>
      <c r="N398" s="2">
        <v>13500</v>
      </c>
      <c r="O398" s="2">
        <v>13500</v>
      </c>
      <c r="P398" s="2">
        <v>13000</v>
      </c>
      <c r="Q398" s="3">
        <v>14500</v>
      </c>
      <c r="R398" s="2">
        <v>13700</v>
      </c>
      <c r="S398" t="s">
        <v>429</v>
      </c>
      <c r="T398" s="2">
        <v>14000</v>
      </c>
      <c r="U398" s="2">
        <v>13500</v>
      </c>
      <c r="Y398" s="2">
        <f>ROUND(AVERAGE(B398:U398), 0)</f>
        <v>13820</v>
      </c>
      <c r="Z398" s="2">
        <f>MIN(B398:U398)</f>
        <v>13000</v>
      </c>
      <c r="AA398" s="2">
        <f>MAX(B398:U398)</f>
        <v>14625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430</v>
      </c>
      <c r="F1">
        <v>2700</v>
      </c>
      <c r="G1">
        <v>3500</v>
      </c>
      <c r="H1">
        <v>4250</v>
      </c>
      <c r="I1" t="s">
        <v>431</v>
      </c>
      <c r="J1" t="s">
        <v>432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433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  <row r="362" spans="1:26">
      <c r="A362" s="1" t="s">
        <v>368</v>
      </c>
      <c r="B362">
        <f>'1100'!Y362</f>
        <v>6598</v>
      </c>
      <c r="C362">
        <f>'1700'!Y362</f>
        <v>8202</v>
      </c>
      <c r="D362">
        <f>'2500'!Y362</f>
        <v>10020</v>
      </c>
      <c r="E362" s="4">
        <f>AVERAGE(K362:M362)</f>
        <v>0</v>
      </c>
      <c r="F362">
        <f>'2700'!Y362</f>
        <v>10036</v>
      </c>
      <c r="G362">
        <f>'3500'!Y362</f>
        <v>9738</v>
      </c>
      <c r="H362">
        <f>'4250'!Y362</f>
        <v>9767</v>
      </c>
      <c r="I362" s="4">
        <f>(B362/U1+C362/V1+D362/W1+F362/X1+G362/Y1+H362/Z1)/6</f>
        <v>398.7935756381224</v>
      </c>
      <c r="K362" s="2">
        <f>K361/B361*B362</f>
        <v>0</v>
      </c>
      <c r="L362" s="2">
        <f>L361/C361*C362</f>
        <v>0</v>
      </c>
      <c r="M362" s="2">
        <f>M361/D361*D362</f>
        <v>0</v>
      </c>
      <c r="N362" s="2">
        <f>N361/F361*F362</f>
        <v>0</v>
      </c>
      <c r="O362" s="2">
        <f>O361/G361*G362</f>
        <v>0</v>
      </c>
      <c r="P362" s="2">
        <f>P361/H361*H362</f>
        <v>0</v>
      </c>
    </row>
    <row r="363" spans="1:26">
      <c r="A363" s="1" t="s">
        <v>369</v>
      </c>
      <c r="B363">
        <f>'1100'!Y363</f>
        <v>6605</v>
      </c>
      <c r="C363">
        <f>'1700'!Y363</f>
        <v>8219</v>
      </c>
      <c r="D363">
        <f>'2500'!Y363</f>
        <v>10044</v>
      </c>
      <c r="E363" s="4">
        <f>AVERAGE(K363:M363)</f>
        <v>0</v>
      </c>
      <c r="F363">
        <f>'2700'!Y363</f>
        <v>10034</v>
      </c>
      <c r="G363">
        <f>'3500'!Y363</f>
        <v>9740</v>
      </c>
      <c r="H363">
        <f>'4250'!Y363</f>
        <v>9880</v>
      </c>
      <c r="I363" s="4">
        <f>(B363/U1+C363/V1+D363/W1+F363/X1+G363/Y1+H363/Z1)/6</f>
        <v>399.6161535412486</v>
      </c>
      <c r="K363" s="2">
        <f>K362/B362*B363</f>
        <v>0</v>
      </c>
      <c r="L363" s="2">
        <f>L362/C362*C363</f>
        <v>0</v>
      </c>
      <c r="M363" s="2">
        <f>M362/D362*D363</f>
        <v>0</v>
      </c>
      <c r="N363" s="2">
        <f>N362/F362*F363</f>
        <v>0</v>
      </c>
      <c r="O363" s="2">
        <f>O362/G362*G363</f>
        <v>0</v>
      </c>
      <c r="P363" s="2">
        <f>P362/H362*H363</f>
        <v>0</v>
      </c>
    </row>
    <row r="364" spans="1:26">
      <c r="A364" s="1" t="s">
        <v>370</v>
      </c>
      <c r="B364">
        <f>'1100'!Y364</f>
        <v>6617</v>
      </c>
      <c r="C364">
        <f>'1700'!Y364</f>
        <v>8255</v>
      </c>
      <c r="D364">
        <f>'2500'!Y364</f>
        <v>10039</v>
      </c>
      <c r="E364" s="4">
        <f>AVERAGE(K364:M364)</f>
        <v>0</v>
      </c>
      <c r="F364">
        <f>'2700'!Y364</f>
        <v>10014</v>
      </c>
      <c r="G364">
        <f>'3500'!Y364</f>
        <v>9721</v>
      </c>
      <c r="H364">
        <f>'4250'!Y364</f>
        <v>9946</v>
      </c>
      <c r="I364" s="4">
        <f>(B364/U1+C364/V1+D364/W1+F364/X1+G364/Y1+H364/Z1)/6</f>
        <v>400.0179352088865</v>
      </c>
      <c r="K364" s="2">
        <f>K363/B363*B364</f>
        <v>0</v>
      </c>
      <c r="L364" s="2">
        <f>L363/C363*C364</f>
        <v>0</v>
      </c>
      <c r="M364" s="2">
        <f>M363/D363*D364</f>
        <v>0</v>
      </c>
      <c r="N364" s="2">
        <f>N363/F363*F364</f>
        <v>0</v>
      </c>
      <c r="O364" s="2">
        <f>O363/G363*G364</f>
        <v>0</v>
      </c>
      <c r="P364" s="2">
        <f>P363/H363*H364</f>
        <v>0</v>
      </c>
    </row>
    <row r="365" spans="1:26">
      <c r="A365" s="1" t="s">
        <v>371</v>
      </c>
      <c r="B365">
        <f>'1100'!Y365</f>
        <v>6633</v>
      </c>
      <c r="C365">
        <f>'1700'!Y365</f>
        <v>8290</v>
      </c>
      <c r="D365">
        <f>'2500'!Y365</f>
        <v>10038</v>
      </c>
      <c r="E365" s="4">
        <f>AVERAGE(K365:M365)</f>
        <v>0</v>
      </c>
      <c r="F365">
        <f>'2700'!Y365</f>
        <v>10040</v>
      </c>
      <c r="G365">
        <f>'3500'!Y365</f>
        <v>9742</v>
      </c>
      <c r="H365">
        <f>'4250'!Y365</f>
        <v>9979</v>
      </c>
      <c r="I365" s="4">
        <f>(B365/U1+C365/V1+D365/W1+F365/X1+G365/Y1+H365/Z1)/6</f>
        <v>400.9720999099963</v>
      </c>
      <c r="K365" s="2">
        <f>K364/B364*B365</f>
        <v>0</v>
      </c>
      <c r="L365" s="2">
        <f>L364/C364*C365</f>
        <v>0</v>
      </c>
      <c r="M365" s="2">
        <f>M364/D364*D365</f>
        <v>0</v>
      </c>
      <c r="N365" s="2">
        <f>N364/F364*F365</f>
        <v>0</v>
      </c>
      <c r="O365" s="2">
        <f>O364/G364*G365</f>
        <v>0</v>
      </c>
      <c r="P365" s="2">
        <f>P364/H364*H365</f>
        <v>0</v>
      </c>
    </row>
    <row r="366" spans="1:26">
      <c r="A366" s="1" t="s">
        <v>372</v>
      </c>
      <c r="B366">
        <f>'1100'!Y366</f>
        <v>6634</v>
      </c>
      <c r="C366">
        <f>'1700'!Y366</f>
        <v>8300</v>
      </c>
      <c r="D366">
        <f>'2500'!Y366</f>
        <v>10012</v>
      </c>
      <c r="E366" s="4">
        <f>AVERAGE(K366:M366)</f>
        <v>0</v>
      </c>
      <c r="F366">
        <f>'2700'!Y366</f>
        <v>10056</v>
      </c>
      <c r="G366">
        <f>'3500'!Y366</f>
        <v>9772</v>
      </c>
      <c r="H366">
        <f>'4250'!Y366</f>
        <v>10044</v>
      </c>
      <c r="I366" s="4">
        <f>(B366/U1+C366/V1+D366/W1+F366/X1+G366/Y1+H366/Z1)/6</f>
        <v>401.4347890027159</v>
      </c>
      <c r="K366" s="2">
        <f>K365/B365*B366</f>
        <v>0</v>
      </c>
      <c r="L366" s="2">
        <f>L365/C365*C366</f>
        <v>0</v>
      </c>
      <c r="M366" s="2">
        <f>M365/D365*D366</f>
        <v>0</v>
      </c>
      <c r="N366" s="2">
        <f>N365/F365*F366</f>
        <v>0</v>
      </c>
      <c r="O366" s="2">
        <f>O365/G365*G366</f>
        <v>0</v>
      </c>
      <c r="P366" s="2">
        <f>P365/H365*H366</f>
        <v>0</v>
      </c>
    </row>
    <row r="367" spans="1:26">
      <c r="A367" s="1" t="s">
        <v>373</v>
      </c>
      <c r="B367">
        <f>'1100'!Y367</f>
        <v>6620</v>
      </c>
      <c r="C367">
        <f>'1700'!Y367</f>
        <v>8347</v>
      </c>
      <c r="D367">
        <f>'2500'!Y367</f>
        <v>10029</v>
      </c>
      <c r="E367" s="4">
        <f>AVERAGE(K367:M367)</f>
        <v>0</v>
      </c>
      <c r="F367">
        <f>'2700'!Y367</f>
        <v>10072</v>
      </c>
      <c r="G367">
        <f>'3500'!Y367</f>
        <v>9802</v>
      </c>
      <c r="H367">
        <f>'4250'!Y367</f>
        <v>10092</v>
      </c>
      <c r="I367" s="4">
        <f>(B367/U1+C367/V1+D367/W1+F367/X1+G367/Y1+H367/Z1)/6</f>
        <v>402.3608786081167</v>
      </c>
      <c r="K367" s="2">
        <f>K366/B366*B367</f>
        <v>0</v>
      </c>
      <c r="L367" s="2">
        <f>L366/C366*C367</f>
        <v>0</v>
      </c>
      <c r="M367" s="2">
        <f>M366/D366*D367</f>
        <v>0</v>
      </c>
      <c r="N367" s="2">
        <f>N366/F366*F367</f>
        <v>0</v>
      </c>
      <c r="O367" s="2">
        <f>O366/G366*G367</f>
        <v>0</v>
      </c>
      <c r="P367" s="2">
        <f>P366/H366*H367</f>
        <v>0</v>
      </c>
    </row>
    <row r="368" spans="1:26">
      <c r="A368" s="1" t="s">
        <v>374</v>
      </c>
      <c r="B368">
        <f>'1100'!Y368</f>
        <v>6598</v>
      </c>
      <c r="C368">
        <f>'1700'!Y368</f>
        <v>8369</v>
      </c>
      <c r="D368">
        <f>'2500'!Y368</f>
        <v>10016</v>
      </c>
      <c r="E368" s="4">
        <f>AVERAGE(K368:M368)</f>
        <v>0</v>
      </c>
      <c r="F368">
        <f>'2700'!Y368</f>
        <v>10068</v>
      </c>
      <c r="G368">
        <f>'3500'!Y368</f>
        <v>9791</v>
      </c>
      <c r="H368">
        <f>'4250'!Y368</f>
        <v>10111</v>
      </c>
      <c r="I368" s="4">
        <f>(B368/U1+C368/V1+D368/W1+F368/X1+G368/Y1+H368/Z1)/6</f>
        <v>402.2129796245992</v>
      </c>
      <c r="K368" s="2">
        <f>K367/B367*B368</f>
        <v>0</v>
      </c>
      <c r="L368" s="2">
        <f>L367/C367*C368</f>
        <v>0</v>
      </c>
      <c r="M368" s="2">
        <f>M367/D367*D368</f>
        <v>0</v>
      </c>
      <c r="N368" s="2">
        <f>N367/F367*F368</f>
        <v>0</v>
      </c>
      <c r="O368" s="2">
        <f>O367/G367*G368</f>
        <v>0</v>
      </c>
      <c r="P368" s="2">
        <f>P367/H367*H368</f>
        <v>0</v>
      </c>
    </row>
    <row r="369" spans="1:26">
      <c r="A369" s="1" t="s">
        <v>375</v>
      </c>
      <c r="B369">
        <f>'1100'!Y369</f>
        <v>6580</v>
      </c>
      <c r="C369">
        <f>'1700'!Y369</f>
        <v>8378</v>
      </c>
      <c r="D369">
        <f>'2500'!Y369</f>
        <v>10009</v>
      </c>
      <c r="E369" s="4">
        <f>AVERAGE(K369:M369)</f>
        <v>0</v>
      </c>
      <c r="F369">
        <f>'2700'!Y369</f>
        <v>10112</v>
      </c>
      <c r="G369">
        <f>'3500'!Y369</f>
        <v>9801</v>
      </c>
      <c r="H369">
        <f>'4250'!Y369</f>
        <v>10109</v>
      </c>
      <c r="I369" s="4">
        <f>(B369/U1+C369/V1+D369/W1+F369/X1+G369/Y1+H369/Z1)/6</f>
        <v>402.4507792706543</v>
      </c>
      <c r="K369" s="2">
        <f>K368/B368*B369</f>
        <v>0</v>
      </c>
      <c r="L369" s="2">
        <f>L368/C368*C369</f>
        <v>0</v>
      </c>
      <c r="M369" s="2">
        <f>M368/D368*D369</f>
        <v>0</v>
      </c>
      <c r="N369" s="2">
        <f>N368/F368*F369</f>
        <v>0</v>
      </c>
      <c r="O369" s="2">
        <f>O368/G368*G369</f>
        <v>0</v>
      </c>
      <c r="P369" s="2">
        <f>P368/H368*H369</f>
        <v>0</v>
      </c>
    </row>
    <row r="370" spans="1:26">
      <c r="A370" s="1" t="s">
        <v>376</v>
      </c>
      <c r="B370">
        <f>'1100'!Y370</f>
        <v>6555</v>
      </c>
      <c r="C370">
        <f>'1700'!Y370</f>
        <v>8370</v>
      </c>
      <c r="D370">
        <f>'2500'!Y370</f>
        <v>9997</v>
      </c>
      <c r="E370" s="4">
        <f>AVERAGE(K370:M370)</f>
        <v>0</v>
      </c>
      <c r="F370">
        <f>'2700'!Y370</f>
        <v>10118</v>
      </c>
      <c r="G370">
        <f>'3500'!Y370</f>
        <v>9809</v>
      </c>
      <c r="H370">
        <f>'4250'!Y370</f>
        <v>10086</v>
      </c>
      <c r="I370" s="4">
        <f>(B370/U1+C370/V1+D370/W1+F370/X1+G370/Y1+H370/Z1)/6</f>
        <v>402.0345834314715</v>
      </c>
      <c r="K370" s="2">
        <f>K369/B369*B370</f>
        <v>0</v>
      </c>
      <c r="L370" s="2">
        <f>L369/C369*C370</f>
        <v>0</v>
      </c>
      <c r="M370" s="2">
        <f>M369/D369*D370</f>
        <v>0</v>
      </c>
      <c r="N370" s="2">
        <f>N369/F369*F370</f>
        <v>0</v>
      </c>
      <c r="O370" s="2">
        <f>O369/G369*G370</f>
        <v>0</v>
      </c>
      <c r="P370" s="2">
        <f>P369/H369*H370</f>
        <v>0</v>
      </c>
    </row>
    <row r="371" spans="1:26">
      <c r="A371" s="1" t="s">
        <v>377</v>
      </c>
      <c r="B371">
        <f>'1100'!Y371</f>
        <v>6554</v>
      </c>
      <c r="C371">
        <f>'1700'!Y371</f>
        <v>8347</v>
      </c>
      <c r="D371">
        <f>'2500'!Y371</f>
        <v>9985</v>
      </c>
      <c r="E371" s="4">
        <f>AVERAGE(K371:M371)</f>
        <v>0</v>
      </c>
      <c r="F371">
        <f>'2700'!Y371</f>
        <v>10113</v>
      </c>
      <c r="G371">
        <f>'3500'!Y371</f>
        <v>9827</v>
      </c>
      <c r="H371">
        <f>'4250'!Y371</f>
        <v>10103</v>
      </c>
      <c r="I371" s="4">
        <f>(B371/U1+C371/V1+D371/W1+F371/X1+G371/Y1+H371/Z1)/6</f>
        <v>401.8496876114742</v>
      </c>
      <c r="K371" s="2">
        <f>K370/B370*B371</f>
        <v>0</v>
      </c>
      <c r="L371" s="2">
        <f>L370/C370*C371</f>
        <v>0</v>
      </c>
      <c r="M371" s="2">
        <f>M370/D370*D371</f>
        <v>0</v>
      </c>
      <c r="N371" s="2">
        <f>N370/F370*F371</f>
        <v>0</v>
      </c>
      <c r="O371" s="2">
        <f>O370/G370*G371</f>
        <v>0</v>
      </c>
      <c r="P371" s="2">
        <f>P370/H370*H371</f>
        <v>0</v>
      </c>
    </row>
    <row r="372" spans="1:26">
      <c r="A372" s="1" t="s">
        <v>378</v>
      </c>
      <c r="B372">
        <f>'1100'!Y372</f>
        <v>6548</v>
      </c>
      <c r="C372">
        <f>'1700'!Y372</f>
        <v>8344</v>
      </c>
      <c r="D372">
        <f>'2500'!Y372</f>
        <v>9965</v>
      </c>
      <c r="E372" s="4">
        <f>AVERAGE(K372:M372)</f>
        <v>0</v>
      </c>
      <c r="F372">
        <f>'2700'!Y372</f>
        <v>10110</v>
      </c>
      <c r="G372">
        <f>'3500'!Y372</f>
        <v>9825</v>
      </c>
      <c r="H372">
        <f>'4250'!Y372</f>
        <v>10134</v>
      </c>
      <c r="I372" s="4">
        <f>(B372/U1+C372/V1+D372/W1+F372/X1+G372/Y1+H372/Z1)/6</f>
        <v>401.6831898889263</v>
      </c>
      <c r="K372" s="2">
        <f>K371/B371*B372</f>
        <v>0</v>
      </c>
      <c r="L372" s="2">
        <f>L371/C371*C372</f>
        <v>0</v>
      </c>
      <c r="M372" s="2">
        <f>M371/D371*D372</f>
        <v>0</v>
      </c>
      <c r="N372" s="2">
        <f>N371/F371*F372</f>
        <v>0</v>
      </c>
      <c r="O372" s="2">
        <f>O371/G371*G372</f>
        <v>0</v>
      </c>
      <c r="P372" s="2">
        <f>P371/H371*H372</f>
        <v>0</v>
      </c>
    </row>
    <row r="373" spans="1:26">
      <c r="A373" s="1" t="s">
        <v>379</v>
      </c>
      <c r="B373">
        <f>'1100'!Y373</f>
        <v>6507</v>
      </c>
      <c r="C373">
        <f>'1700'!Y373</f>
        <v>8352</v>
      </c>
      <c r="D373">
        <f>'2500'!Y373</f>
        <v>9896</v>
      </c>
      <c r="E373" s="4">
        <f>AVERAGE(K373:M373)</f>
        <v>0</v>
      </c>
      <c r="F373">
        <f>'2700'!Y373</f>
        <v>9997</v>
      </c>
      <c r="G373">
        <f>'3500'!Y373</f>
        <v>9832</v>
      </c>
      <c r="H373">
        <f>'4250'!Y373</f>
        <v>10055</v>
      </c>
      <c r="I373" s="4">
        <f>(B373/U1+C373/V1+D373/W1+F373/X1+G373/Y1+H373/Z1)/6</f>
        <v>399.7157839918405</v>
      </c>
      <c r="K373" s="2">
        <f>K372/B372*B373</f>
        <v>0</v>
      </c>
      <c r="L373" s="2">
        <f>L372/C372*C373</f>
        <v>0</v>
      </c>
      <c r="M373" s="2">
        <f>M372/D372*D373</f>
        <v>0</v>
      </c>
      <c r="N373" s="2">
        <f>N372/F372*F373</f>
        <v>0</v>
      </c>
      <c r="O373" s="2">
        <f>O372/G372*G373</f>
        <v>0</v>
      </c>
      <c r="P373" s="2">
        <f>P372/H372*H373</f>
        <v>0</v>
      </c>
    </row>
    <row r="374" spans="1:26">
      <c r="A374" s="1" t="s">
        <v>380</v>
      </c>
      <c r="B374">
        <f>'1100'!Y374</f>
        <v>6483</v>
      </c>
      <c r="C374">
        <f>'1700'!Y374</f>
        <v>8350</v>
      </c>
      <c r="D374">
        <f>'2500'!Y374</f>
        <v>9867</v>
      </c>
      <c r="E374" s="4">
        <f>AVERAGE(K374:M374)</f>
        <v>0</v>
      </c>
      <c r="F374">
        <f>'2700'!Y374</f>
        <v>9991</v>
      </c>
      <c r="G374">
        <f>'3500'!Y374</f>
        <v>9802</v>
      </c>
      <c r="H374">
        <f>'4250'!Y374</f>
        <v>10023</v>
      </c>
      <c r="I374" s="4">
        <f>(B374/U1+C374/V1+D374/W1+F374/X1+G374/Y1+H374/Z1)/6</f>
        <v>398.871817321987</v>
      </c>
      <c r="K374" s="2">
        <f>K373/B373*B374</f>
        <v>0</v>
      </c>
      <c r="L374" s="2">
        <f>L373/C373*C374</f>
        <v>0</v>
      </c>
      <c r="M374" s="2">
        <f>M373/D373*D374</f>
        <v>0</v>
      </c>
      <c r="N374" s="2">
        <f>N373/F373*F374</f>
        <v>0</v>
      </c>
      <c r="O374" s="2">
        <f>O373/G373*G374</f>
        <v>0</v>
      </c>
      <c r="P374" s="2">
        <f>P373/H373*H374</f>
        <v>0</v>
      </c>
    </row>
    <row r="375" spans="1:26">
      <c r="A375" s="1" t="s">
        <v>381</v>
      </c>
      <c r="B375">
        <f>'1100'!Y375</f>
        <v>6467</v>
      </c>
      <c r="C375">
        <f>'1700'!Y375</f>
        <v>8315</v>
      </c>
      <c r="D375">
        <f>'2500'!Y375</f>
        <v>9827</v>
      </c>
      <c r="E375" s="4">
        <f>AVERAGE(K375:M375)</f>
        <v>0</v>
      </c>
      <c r="F375">
        <f>'2700'!Y375</f>
        <v>9977</v>
      </c>
      <c r="G375">
        <f>'3500'!Y375</f>
        <v>9783</v>
      </c>
      <c r="H375">
        <f>'4250'!Y375</f>
        <v>9985</v>
      </c>
      <c r="I375" s="4">
        <f>(B375/U1+C375/V1+D375/W1+F375/X1+G375/Y1+H375/Z1)/6</f>
        <v>397.6970157694309</v>
      </c>
      <c r="K375" s="2">
        <f>K374/B374*B375</f>
        <v>0</v>
      </c>
      <c r="L375" s="2">
        <f>L374/C374*C375</f>
        <v>0</v>
      </c>
      <c r="M375" s="2">
        <f>M374/D374*D375</f>
        <v>0</v>
      </c>
      <c r="N375" s="2">
        <f>N374/F374*F375</f>
        <v>0</v>
      </c>
      <c r="O375" s="2">
        <f>O374/G374*G375</f>
        <v>0</v>
      </c>
      <c r="P375" s="2">
        <f>P374/H374*H375</f>
        <v>0</v>
      </c>
    </row>
    <row r="376" spans="1:26">
      <c r="A376" s="1" t="s">
        <v>382</v>
      </c>
      <c r="B376">
        <f>'1100'!Y376</f>
        <v>6464</v>
      </c>
      <c r="C376">
        <f>'1700'!Y376</f>
        <v>8310</v>
      </c>
      <c r="D376">
        <f>'2500'!Y376</f>
        <v>9825</v>
      </c>
      <c r="E376" s="4">
        <f>AVERAGE(K376:M376)</f>
        <v>0</v>
      </c>
      <c r="F376">
        <f>'2700'!Y376</f>
        <v>9988</v>
      </c>
      <c r="G376">
        <f>'3500'!Y376</f>
        <v>9798</v>
      </c>
      <c r="H376">
        <f>'4250'!Y376</f>
        <v>9996</v>
      </c>
      <c r="I376" s="4">
        <f>(B376/U1+C376/V1+D376/W1+F376/X1+G376/Y1+H376/Z1)/6</f>
        <v>397.8219613490269</v>
      </c>
      <c r="K376" s="2">
        <f>K375/B375*B376</f>
        <v>0</v>
      </c>
      <c r="L376" s="2">
        <f>L375/C375*C376</f>
        <v>0</v>
      </c>
      <c r="M376" s="2">
        <f>M375/D375*D376</f>
        <v>0</v>
      </c>
      <c r="N376" s="2">
        <f>N375/F375*F376</f>
        <v>0</v>
      </c>
      <c r="O376" s="2">
        <f>O375/G375*G376</f>
        <v>0</v>
      </c>
      <c r="P376" s="2">
        <f>P375/H375*H376</f>
        <v>0</v>
      </c>
    </row>
    <row r="377" spans="1:26">
      <c r="A377" s="1" t="s">
        <v>383</v>
      </c>
      <c r="B377">
        <f>'1100'!Y377</f>
        <v>6441</v>
      </c>
      <c r="C377">
        <f>'1700'!Y377</f>
        <v>8322</v>
      </c>
      <c r="D377">
        <f>'2500'!Y377</f>
        <v>9830</v>
      </c>
      <c r="E377" s="4">
        <f>AVERAGE(K377:M377)</f>
        <v>0</v>
      </c>
      <c r="F377">
        <f>'2700'!Y377</f>
        <v>10016</v>
      </c>
      <c r="G377">
        <f>'3500'!Y377</f>
        <v>9842</v>
      </c>
      <c r="H377">
        <f>'4250'!Y377</f>
        <v>10038</v>
      </c>
      <c r="I377" s="4">
        <f>(B377/U1+C377/V1+D377/W1+F377/X1+G377/Y1+H377/Z1)/6</f>
        <v>398.3826920725797</v>
      </c>
      <c r="K377" s="2">
        <f>K376/B376*B377</f>
        <v>0</v>
      </c>
      <c r="L377" s="2">
        <f>L376/C376*C377</f>
        <v>0</v>
      </c>
      <c r="M377" s="2">
        <f>M376/D376*D377</f>
        <v>0</v>
      </c>
      <c r="N377" s="2">
        <f>N376/F376*F377</f>
        <v>0</v>
      </c>
      <c r="O377" s="2">
        <f>O376/G376*G377</f>
        <v>0</v>
      </c>
      <c r="P377" s="2">
        <f>P376/H376*H377</f>
        <v>0</v>
      </c>
    </row>
    <row r="378" spans="1:26">
      <c r="A378" s="1" t="s">
        <v>384</v>
      </c>
      <c r="B378">
        <f>'1100'!Y378</f>
        <v>6442</v>
      </c>
      <c r="C378">
        <f>'1700'!Y378</f>
        <v>8342</v>
      </c>
      <c r="D378">
        <f>'2500'!Y378</f>
        <v>9812</v>
      </c>
      <c r="E378" s="4">
        <f>AVERAGE(K378:M378)</f>
        <v>0</v>
      </c>
      <c r="F378">
        <f>'2700'!Y378</f>
        <v>9977</v>
      </c>
      <c r="G378">
        <f>'3500'!Y378</f>
        <v>9841</v>
      </c>
      <c r="H378">
        <f>'4250'!Y378</f>
        <v>10083</v>
      </c>
      <c r="I378" s="4">
        <f>(B378/U1+C378/V1+D378/W1+F378/X1+G378/Y1+H378/Z1)/6</f>
        <v>398.312134740286</v>
      </c>
      <c r="K378" s="2">
        <f>K377/B377*B378</f>
        <v>0</v>
      </c>
      <c r="L378" s="2">
        <f>L377/C377*C378</f>
        <v>0</v>
      </c>
      <c r="M378" s="2">
        <f>M377/D377*D378</f>
        <v>0</v>
      </c>
      <c r="N378" s="2">
        <f>N377/F377*F378</f>
        <v>0</v>
      </c>
      <c r="O378" s="2">
        <f>O377/G377*G378</f>
        <v>0</v>
      </c>
      <c r="P378" s="2">
        <f>P377/H377*H378</f>
        <v>0</v>
      </c>
    </row>
    <row r="379" spans="1:26">
      <c r="A379" s="1" t="s">
        <v>385</v>
      </c>
      <c r="B379">
        <f>'1100'!Y379</f>
        <v>6448</v>
      </c>
      <c r="C379">
        <f>'1700'!Y379</f>
        <v>8356</v>
      </c>
      <c r="D379">
        <f>'2500'!Y379</f>
        <v>9833</v>
      </c>
      <c r="E379" s="4">
        <f>AVERAGE(K379:M379)</f>
        <v>0</v>
      </c>
      <c r="F379">
        <f>'2700'!Y379</f>
        <v>9973</v>
      </c>
      <c r="G379">
        <f>'3500'!Y379</f>
        <v>9893</v>
      </c>
      <c r="H379">
        <f>'4250'!Y379</f>
        <v>10145</v>
      </c>
      <c r="I379" s="4">
        <f>(B379/U1+C379/V1+D379/W1+F379/X1+G379/Y1+H379/Z1)/6</f>
        <v>399.1978268361561</v>
      </c>
      <c r="K379" s="2">
        <f>K378/B378*B379</f>
        <v>0</v>
      </c>
      <c r="L379" s="2">
        <f>L378/C378*C379</f>
        <v>0</v>
      </c>
      <c r="M379" s="2">
        <f>M378/D378*D379</f>
        <v>0</v>
      </c>
      <c r="N379" s="2">
        <f>N378/F378*F379</f>
        <v>0</v>
      </c>
      <c r="O379" s="2">
        <f>O378/G378*G379</f>
        <v>0</v>
      </c>
      <c r="P379" s="2">
        <f>P378/H378*H379</f>
        <v>0</v>
      </c>
    </row>
    <row r="380" spans="1:26">
      <c r="A380" s="1" t="s">
        <v>386</v>
      </c>
      <c r="B380">
        <f>'1100'!Y380</f>
        <v>6445</v>
      </c>
      <c r="C380">
        <f>'1700'!Y380</f>
        <v>8353</v>
      </c>
      <c r="D380">
        <f>'2500'!Y380</f>
        <v>9811</v>
      </c>
      <c r="E380" s="4">
        <f>AVERAGE(K380:M380)</f>
        <v>0</v>
      </c>
      <c r="F380">
        <f>'2700'!Y380</f>
        <v>9965</v>
      </c>
      <c r="G380">
        <f>'3500'!Y380</f>
        <v>9893</v>
      </c>
      <c r="H380">
        <f>'4250'!Y380</f>
        <v>10217</v>
      </c>
      <c r="I380" s="4">
        <f>(B380/U1+C380/V1+D380/W1+F380/X1+G380/Y1+H380/Z1)/6</f>
        <v>399.1701451369436</v>
      </c>
      <c r="K380" s="2">
        <f>K379/B379*B380</f>
        <v>0</v>
      </c>
      <c r="L380" s="2">
        <f>L379/C379*C380</f>
        <v>0</v>
      </c>
      <c r="M380" s="2">
        <f>M379/D379*D380</f>
        <v>0</v>
      </c>
      <c r="N380" s="2">
        <f>N379/F379*F380</f>
        <v>0</v>
      </c>
      <c r="O380" s="2">
        <f>O379/G379*G380</f>
        <v>0</v>
      </c>
      <c r="P380" s="2">
        <f>P379/H379*H380</f>
        <v>0</v>
      </c>
    </row>
    <row r="381" spans="1:26">
      <c r="A381" s="1" t="s">
        <v>387</v>
      </c>
      <c r="B381">
        <f>'1100'!Y381</f>
        <v>6436</v>
      </c>
      <c r="C381">
        <f>'1700'!Y381</f>
        <v>8348</v>
      </c>
      <c r="D381">
        <f>'2500'!Y381</f>
        <v>9783</v>
      </c>
      <c r="E381" s="4">
        <f>AVERAGE(K381:M381)</f>
        <v>0</v>
      </c>
      <c r="F381">
        <f>'2700'!Y381</f>
        <v>9962</v>
      </c>
      <c r="G381">
        <f>'3500'!Y381</f>
        <v>9868</v>
      </c>
      <c r="H381">
        <f>'4250'!Y381</f>
        <v>10271</v>
      </c>
      <c r="I381" s="4">
        <f>(B381/U1+C381/V1+D381/W1+F381/X1+G381/Y1+H381/Z1)/6</f>
        <v>398.8264026312563</v>
      </c>
      <c r="K381" s="2">
        <f>K380/B380*B381</f>
        <v>0</v>
      </c>
      <c r="L381" s="2">
        <f>L380/C380*C381</f>
        <v>0</v>
      </c>
      <c r="M381" s="2">
        <f>M380/D380*D381</f>
        <v>0</v>
      </c>
      <c r="N381" s="2">
        <f>N380/F380*F381</f>
        <v>0</v>
      </c>
      <c r="O381" s="2">
        <f>O380/G380*G381</f>
        <v>0</v>
      </c>
      <c r="P381" s="2">
        <f>P380/H380*H381</f>
        <v>0</v>
      </c>
    </row>
    <row r="382" spans="1:26">
      <c r="A382" s="1" t="s">
        <v>388</v>
      </c>
      <c r="B382">
        <f>'1100'!Y382</f>
        <v>6444</v>
      </c>
      <c r="C382">
        <f>'1700'!Y382</f>
        <v>8367</v>
      </c>
      <c r="D382">
        <f>'2500'!Y382</f>
        <v>9775</v>
      </c>
      <c r="E382" s="4">
        <f>AVERAGE(K382:M382)</f>
        <v>0</v>
      </c>
      <c r="F382">
        <f>'2700'!Y382</f>
        <v>9934</v>
      </c>
      <c r="G382">
        <f>'3500'!Y382</f>
        <v>9850</v>
      </c>
      <c r="H382">
        <f>'4250'!Y382</f>
        <v>10400</v>
      </c>
      <c r="I382" s="4">
        <f>(B382/U1+C382/V1+D382/W1+F382/X1+G382/Y1+H382/Z1)/6</f>
        <v>399.169880092553</v>
      </c>
      <c r="K382" s="2">
        <f>K381/B381*B382</f>
        <v>0</v>
      </c>
      <c r="L382" s="2">
        <f>L381/C381*C382</f>
        <v>0</v>
      </c>
      <c r="M382" s="2">
        <f>M381/D381*D382</f>
        <v>0</v>
      </c>
      <c r="N382" s="2">
        <f>N381/F381*F382</f>
        <v>0</v>
      </c>
      <c r="O382" s="2">
        <f>O381/G381*G382</f>
        <v>0</v>
      </c>
      <c r="P382" s="2">
        <f>P381/H381*H382</f>
        <v>0</v>
      </c>
    </row>
    <row r="383" spans="1:26">
      <c r="A383" s="1" t="s">
        <v>389</v>
      </c>
      <c r="B383">
        <f>'1100'!Y383</f>
        <v>6445</v>
      </c>
      <c r="C383">
        <f>'1700'!Y383</f>
        <v>8369</v>
      </c>
      <c r="D383">
        <f>'2500'!Y383</f>
        <v>9776</v>
      </c>
      <c r="E383" s="4">
        <f>AVERAGE(K383:M383)</f>
        <v>0</v>
      </c>
      <c r="F383">
        <f>'2700'!Y383</f>
        <v>9936</v>
      </c>
      <c r="G383">
        <f>'3500'!Y383</f>
        <v>9879</v>
      </c>
      <c r="H383">
        <f>'4250'!Y383</f>
        <v>10726</v>
      </c>
      <c r="I383" s="4">
        <f>(B383/U1+C383/V1+D383/W1+F383/X1+G383/Y1+H383/Z1)/6</f>
        <v>400.581178490116</v>
      </c>
      <c r="K383" s="2">
        <f>K382/B382*B383</f>
        <v>0</v>
      </c>
      <c r="L383" s="2">
        <f>L382/C382*C383</f>
        <v>0</v>
      </c>
      <c r="M383" s="2">
        <f>M382/D382*D383</f>
        <v>0</v>
      </c>
      <c r="N383" s="2">
        <f>N382/F382*F383</f>
        <v>0</v>
      </c>
      <c r="O383" s="2">
        <f>O382/G382*G383</f>
        <v>0</v>
      </c>
      <c r="P383" s="2">
        <f>P382/H382*H383</f>
        <v>0</v>
      </c>
    </row>
    <row r="384" spans="1:26">
      <c r="A384" s="1" t="s">
        <v>390</v>
      </c>
      <c r="B384">
        <f>'1100'!Y384</f>
        <v>6452</v>
      </c>
      <c r="C384">
        <f>'1700'!Y384</f>
        <v>8378</v>
      </c>
      <c r="D384">
        <f>'2500'!Y384</f>
        <v>9779</v>
      </c>
      <c r="E384" s="4">
        <f>AVERAGE(K384:M384)</f>
        <v>0</v>
      </c>
      <c r="F384">
        <f>'2700'!Y384</f>
        <v>9938</v>
      </c>
      <c r="G384">
        <f>'3500'!Y384</f>
        <v>9921</v>
      </c>
      <c r="H384">
        <f>'4250'!Y384</f>
        <v>10970</v>
      </c>
      <c r="I384" s="4">
        <f>(B384/U1+C384/V1+D384/W1+F384/X1+G384/Y1+H384/Z1)/6</f>
        <v>401.9284902076841</v>
      </c>
      <c r="K384" s="2">
        <f>K383/B383*B384</f>
        <v>0</v>
      </c>
      <c r="L384" s="2">
        <f>L383/C383*C384</f>
        <v>0</v>
      </c>
      <c r="M384" s="2">
        <f>M383/D383*D384</f>
        <v>0</v>
      </c>
      <c r="N384" s="2">
        <f>N383/F383*F384</f>
        <v>0</v>
      </c>
      <c r="O384" s="2">
        <f>O383/G383*G384</f>
        <v>0</v>
      </c>
      <c r="P384" s="2">
        <f>P383/H383*H384</f>
        <v>0</v>
      </c>
    </row>
    <row r="385" spans="1:26">
      <c r="A385" s="1" t="s">
        <v>391</v>
      </c>
      <c r="B385">
        <f>'1100'!Y385</f>
        <v>6466</v>
      </c>
      <c r="C385">
        <f>'1700'!Y385</f>
        <v>8389</v>
      </c>
      <c r="D385">
        <f>'2500'!Y385</f>
        <v>9777</v>
      </c>
      <c r="E385" s="4">
        <f>AVERAGE(K385:M385)</f>
        <v>0</v>
      </c>
      <c r="F385">
        <f>'2700'!Y385</f>
        <v>9938</v>
      </c>
      <c r="G385">
        <f>'3500'!Y385</f>
        <v>9921</v>
      </c>
      <c r="H385">
        <f>'4250'!Y385</f>
        <v>11350</v>
      </c>
      <c r="I385" s="4">
        <f>(B385/U1+C385/V1+D385/W1+F385/X1+G385/Y1+H385/Z1)/6</f>
        <v>403.5329147566727</v>
      </c>
      <c r="K385" s="2">
        <f>K384/B384*B385</f>
        <v>0</v>
      </c>
      <c r="L385" s="2">
        <f>L384/C384*C385</f>
        <v>0</v>
      </c>
      <c r="M385" s="2">
        <f>M384/D384*D385</f>
        <v>0</v>
      </c>
      <c r="N385" s="2">
        <f>N384/F384*F385</f>
        <v>0</v>
      </c>
      <c r="O385" s="2">
        <f>O384/G384*G385</f>
        <v>0</v>
      </c>
      <c r="P385" s="2">
        <f>P384/H384*H385</f>
        <v>0</v>
      </c>
    </row>
    <row r="386" spans="1:26">
      <c r="A386" s="1" t="s">
        <v>392</v>
      </c>
      <c r="B386">
        <f>'1100'!Y386</f>
        <v>6458</v>
      </c>
      <c r="C386">
        <f>'1700'!Y386</f>
        <v>8428</v>
      </c>
      <c r="D386">
        <f>'2500'!Y386</f>
        <v>9767</v>
      </c>
      <c r="E386" s="4">
        <f>AVERAGE(K386:M386)</f>
        <v>0</v>
      </c>
      <c r="F386">
        <f>'2700'!Y386</f>
        <v>9993</v>
      </c>
      <c r="G386">
        <f>'3500'!Y386</f>
        <v>9935</v>
      </c>
      <c r="H386">
        <f>'4250'!Y386</f>
        <v>11850</v>
      </c>
      <c r="I386" s="4">
        <f>(B386/U1+C386/V1+D386/W1+F386/X1+G386/Y1+H386/Z1)/6</f>
        <v>406.0583791199494</v>
      </c>
      <c r="K386" s="2">
        <f>K385/B385*B386</f>
        <v>0</v>
      </c>
      <c r="L386" s="2">
        <f>L385/C385*C386</f>
        <v>0</v>
      </c>
      <c r="M386" s="2">
        <f>M385/D385*D386</f>
        <v>0</v>
      </c>
      <c r="N386" s="2">
        <f>N385/F385*F386</f>
        <v>0</v>
      </c>
      <c r="O386" s="2">
        <f>O385/G385*G386</f>
        <v>0</v>
      </c>
      <c r="P386" s="2">
        <f>P385/H385*H386</f>
        <v>0</v>
      </c>
    </row>
    <row r="387" spans="1:26">
      <c r="A387" s="1" t="s">
        <v>393</v>
      </c>
      <c r="B387">
        <f>'1100'!Y387</f>
        <v>6472</v>
      </c>
      <c r="C387">
        <f>'1700'!Y387</f>
        <v>8473</v>
      </c>
      <c r="D387">
        <f>'2500'!Y387</f>
        <v>9765</v>
      </c>
      <c r="E387" s="4">
        <f>AVERAGE(K387:M387)</f>
        <v>0</v>
      </c>
      <c r="F387">
        <f>'2700'!Y387</f>
        <v>10018</v>
      </c>
      <c r="G387">
        <f>'3500'!Y387</f>
        <v>9942</v>
      </c>
      <c r="H387">
        <f>'4250'!Y387</f>
        <v>12465</v>
      </c>
      <c r="I387" s="4">
        <f>(B387/U1+C387/V1+D387/W1+F387/X1+G387/Y1+H387/Z1)/6</f>
        <v>409.0735038706017</v>
      </c>
      <c r="K387" s="2">
        <f>K386/B386*B387</f>
        <v>0</v>
      </c>
      <c r="L387" s="2">
        <f>L386/C386*C387</f>
        <v>0</v>
      </c>
      <c r="M387" s="2">
        <f>M386/D386*D387</f>
        <v>0</v>
      </c>
      <c r="N387" s="2">
        <f>N386/F386*F387</f>
        <v>0</v>
      </c>
      <c r="O387" s="2">
        <f>O386/G386*G387</f>
        <v>0</v>
      </c>
      <c r="P387" s="2">
        <f>P386/H386*H387</f>
        <v>0</v>
      </c>
    </row>
    <row r="388" spans="1:26">
      <c r="A388" s="1" t="s">
        <v>394</v>
      </c>
      <c r="B388">
        <f>'1100'!Y388</f>
        <v>6495</v>
      </c>
      <c r="C388">
        <f>'1700'!Y388</f>
        <v>8483</v>
      </c>
      <c r="D388">
        <f>'2500'!Y388</f>
        <v>9796</v>
      </c>
      <c r="E388" s="4">
        <f>AVERAGE(K388:M388)</f>
        <v>0</v>
      </c>
      <c r="F388">
        <f>'2700'!Y388</f>
        <v>10029</v>
      </c>
      <c r="G388">
        <f>'3500'!Y388</f>
        <v>9962</v>
      </c>
      <c r="H388">
        <f>'4250'!Y388</f>
        <v>12658</v>
      </c>
      <c r="I388" s="4">
        <f>(B388/U1+C388/V1+D388/W1+F388/X1+G388/Y1+H388/Z1)/6</f>
        <v>410.5513771675487</v>
      </c>
      <c r="K388" s="2">
        <f>K387/B387*B388</f>
        <v>0</v>
      </c>
      <c r="L388" s="2">
        <f>L387/C387*C388</f>
        <v>0</v>
      </c>
      <c r="M388" s="2">
        <f>M387/D387*D388</f>
        <v>0</v>
      </c>
      <c r="N388" s="2">
        <f>N387/F387*F388</f>
        <v>0</v>
      </c>
      <c r="O388" s="2">
        <f>O387/G387*G388</f>
        <v>0</v>
      </c>
      <c r="P388" s="2">
        <f>P387/H387*H388</f>
        <v>0</v>
      </c>
    </row>
    <row r="389" spans="1:26">
      <c r="A389" s="1" t="s">
        <v>395</v>
      </c>
      <c r="B389">
        <f>'1100'!Y389</f>
        <v>6494</v>
      </c>
      <c r="C389">
        <f>'1700'!Y389</f>
        <v>8502</v>
      </c>
      <c r="D389">
        <f>'2500'!Y389</f>
        <v>9820</v>
      </c>
      <c r="E389" s="4">
        <f>AVERAGE(K389:M389)</f>
        <v>0</v>
      </c>
      <c r="F389">
        <f>'2700'!Y389</f>
        <v>10046</v>
      </c>
      <c r="G389">
        <f>'3500'!Y389</f>
        <v>10010</v>
      </c>
      <c r="H389">
        <f>'4250'!Y389</f>
        <v>12942</v>
      </c>
      <c r="I389" s="4">
        <f>(B389/U1+C389/V1+D389/W1+F389/X1+G389/Y1+H389/Z1)/6</f>
        <v>412.3655933163084</v>
      </c>
      <c r="K389" s="2">
        <f>K388/B388*B389</f>
        <v>0</v>
      </c>
      <c r="L389" s="2">
        <f>L388/C388*C389</f>
        <v>0</v>
      </c>
      <c r="M389" s="2">
        <f>M388/D388*D389</f>
        <v>0</v>
      </c>
      <c r="N389" s="2">
        <f>N388/F388*F389</f>
        <v>0</v>
      </c>
      <c r="O389" s="2">
        <f>O388/G388*G389</f>
        <v>0</v>
      </c>
      <c r="P389" s="2">
        <f>P388/H388*H389</f>
        <v>0</v>
      </c>
    </row>
    <row r="390" spans="1:26">
      <c r="A390" s="1" t="s">
        <v>396</v>
      </c>
      <c r="B390">
        <f>'1100'!Y390</f>
        <v>6483</v>
      </c>
      <c r="C390">
        <f>'1700'!Y390</f>
        <v>8491</v>
      </c>
      <c r="D390">
        <f>'2500'!Y390</f>
        <v>9822</v>
      </c>
      <c r="E390" s="4">
        <f>AVERAGE(K390:M390)</f>
        <v>0</v>
      </c>
      <c r="F390">
        <f>'2700'!Y390</f>
        <v>10069</v>
      </c>
      <c r="G390">
        <f>'3500'!Y390</f>
        <v>10138</v>
      </c>
      <c r="H390">
        <f>'4250'!Y390</f>
        <v>13281</v>
      </c>
      <c r="I390" s="4">
        <f>(B390/U1+C390/V1+D390/W1+F390/X1+G390/Y1+H390/Z1)/6</f>
        <v>414.3785769098149</v>
      </c>
      <c r="K390" s="2">
        <f>K389/B389*B390</f>
        <v>0</v>
      </c>
      <c r="L390" s="2">
        <f>L389/C389*C390</f>
        <v>0</v>
      </c>
      <c r="M390" s="2">
        <f>M389/D389*D390</f>
        <v>0</v>
      </c>
      <c r="N390" s="2">
        <f>N389/F389*F390</f>
        <v>0</v>
      </c>
      <c r="O390" s="2">
        <f>O389/G389*G390</f>
        <v>0</v>
      </c>
      <c r="P390" s="2">
        <f>P389/H389*H390</f>
        <v>0</v>
      </c>
    </row>
    <row r="391" spans="1:26">
      <c r="A391" s="1" t="s">
        <v>397</v>
      </c>
      <c r="B391">
        <f>'1100'!Y391</f>
        <v>6475</v>
      </c>
      <c r="C391">
        <f>'1700'!Y391</f>
        <v>8530</v>
      </c>
      <c r="D391">
        <f>'2500'!Y391</f>
        <v>9859</v>
      </c>
      <c r="E391" s="4">
        <f>AVERAGE(K391:M391)</f>
        <v>0</v>
      </c>
      <c r="F391">
        <f>'2700'!Y391</f>
        <v>10098</v>
      </c>
      <c r="G391">
        <f>'3500'!Y391</f>
        <v>10278</v>
      </c>
      <c r="H391">
        <f>'4250'!Y391</f>
        <v>13409</v>
      </c>
      <c r="I391" s="4">
        <f>(B391/U1+C391/V1+D391/W1+F391/X1+G391/Y1+H391/Z1)/6</f>
        <v>416.5378303346961</v>
      </c>
      <c r="K391" s="2">
        <f>K390/B390*B391</f>
        <v>0</v>
      </c>
      <c r="L391" s="2">
        <f>L390/C390*C391</f>
        <v>0</v>
      </c>
      <c r="M391" s="2">
        <f>M390/D390*D391</f>
        <v>0</v>
      </c>
      <c r="N391" s="2">
        <f>N390/F390*F391</f>
        <v>0</v>
      </c>
      <c r="O391" s="2">
        <f>O390/G390*G391</f>
        <v>0</v>
      </c>
      <c r="P391" s="2">
        <f>P390/H390*H391</f>
        <v>0</v>
      </c>
    </row>
    <row r="392" spans="1:26">
      <c r="A392" s="1" t="s">
        <v>398</v>
      </c>
      <c r="B392">
        <f>'1100'!Y392</f>
        <v>6498</v>
      </c>
      <c r="C392">
        <f>'1700'!Y392</f>
        <v>8558</v>
      </c>
      <c r="D392">
        <f>'2500'!Y392</f>
        <v>9880</v>
      </c>
      <c r="E392" s="4">
        <f>AVERAGE(K392:M392)</f>
        <v>0</v>
      </c>
      <c r="F392">
        <f>'2700'!Y392</f>
        <v>10114</v>
      </c>
      <c r="G392">
        <f>'3500'!Y392</f>
        <v>10404</v>
      </c>
      <c r="H392">
        <f>'4250'!Y392</f>
        <v>13469</v>
      </c>
      <c r="I392" s="4">
        <f>(B392/U1+C392/V1+D392/W1+F392/X1+G392/Y1+H392/Z1)/6</f>
        <v>418.362859092711</v>
      </c>
      <c r="K392" s="2">
        <f>K391/B391*B392</f>
        <v>0</v>
      </c>
      <c r="L392" s="2">
        <f>L391/C391*C392</f>
        <v>0</v>
      </c>
      <c r="M392" s="2">
        <f>M391/D391*D392</f>
        <v>0</v>
      </c>
      <c r="N392" s="2">
        <f>N391/F391*F392</f>
        <v>0</v>
      </c>
      <c r="O392" s="2">
        <f>O391/G391*G392</f>
        <v>0</v>
      </c>
      <c r="P392" s="2">
        <f>P391/H391*H392</f>
        <v>0</v>
      </c>
    </row>
    <row r="393" spans="1:26">
      <c r="A393" s="1" t="s">
        <v>399</v>
      </c>
      <c r="B393">
        <f>'1100'!Y393</f>
        <v>6478</v>
      </c>
      <c r="C393">
        <f>'1700'!Y393</f>
        <v>8588</v>
      </c>
      <c r="D393">
        <f>'2500'!Y393</f>
        <v>9923</v>
      </c>
      <c r="E393" s="4">
        <f>AVERAGE(K393:M393)</f>
        <v>0</v>
      </c>
      <c r="F393">
        <f>'2700'!Y393</f>
        <v>10232</v>
      </c>
      <c r="G393">
        <f>'3500'!Y393</f>
        <v>10454</v>
      </c>
      <c r="H393">
        <f>'4250'!Y393</f>
        <v>13588</v>
      </c>
      <c r="I393" s="4">
        <f>(B393/U1+C393/V1+D393/W1+F393/X1+G393/Y1+H393/Z1)/6</f>
        <v>420.4144487986047</v>
      </c>
      <c r="K393" s="2">
        <f>K392/B392*B393</f>
        <v>0</v>
      </c>
      <c r="L393" s="2">
        <f>L392/C392*C393</f>
        <v>0</v>
      </c>
      <c r="M393" s="2">
        <f>M392/D392*D393</f>
        <v>0</v>
      </c>
      <c r="N393" s="2">
        <f>N392/F392*F393</f>
        <v>0</v>
      </c>
      <c r="O393" s="2">
        <f>O392/G392*G393</f>
        <v>0</v>
      </c>
      <c r="P393" s="2">
        <f>P392/H392*H393</f>
        <v>0</v>
      </c>
    </row>
    <row r="394" spans="1:26">
      <c r="A394" s="1" t="s">
        <v>400</v>
      </c>
      <c r="B394">
        <f>'1100'!Y394</f>
        <v>6461</v>
      </c>
      <c r="C394">
        <f>'1700'!Y394</f>
        <v>8592</v>
      </c>
      <c r="D394">
        <f>'2500'!Y394</f>
        <v>9964</v>
      </c>
      <c r="E394" s="4">
        <f>AVERAGE(K394:M394)</f>
        <v>0</v>
      </c>
      <c r="F394">
        <f>'2700'!Y394</f>
        <v>10280</v>
      </c>
      <c r="G394">
        <f>'3500'!Y394</f>
        <v>10525</v>
      </c>
      <c r="H394">
        <f>'4250'!Y394</f>
        <v>13673</v>
      </c>
      <c r="I394" s="4">
        <f>(B394/U1+C394/V1+D394/W1+F394/X1+G394/Y1+H394/Z1)/6</f>
        <v>421.7110582219356</v>
      </c>
      <c r="K394" s="2">
        <f>K393/B393*B394</f>
        <v>0</v>
      </c>
      <c r="L394" s="2">
        <f>L393/C393*C394</f>
        <v>0</v>
      </c>
      <c r="M394" s="2">
        <f>M393/D393*D394</f>
        <v>0</v>
      </c>
      <c r="N394" s="2">
        <f>N393/F393*F394</f>
        <v>0</v>
      </c>
      <c r="O394" s="2">
        <f>O393/G393*G394</f>
        <v>0</v>
      </c>
      <c r="P394" s="2">
        <f>P393/H393*H394</f>
        <v>0</v>
      </c>
    </row>
    <row r="395" spans="1:26">
      <c r="A395" s="1" t="s">
        <v>401</v>
      </c>
      <c r="B395">
        <f>'1100'!Y395</f>
        <v>6464</v>
      </c>
      <c r="C395">
        <f>'1700'!Y395</f>
        <v>8622</v>
      </c>
      <c r="D395">
        <f>'2500'!Y395</f>
        <v>9999</v>
      </c>
      <c r="E395" s="4">
        <f>AVERAGE(K395:M395)</f>
        <v>0</v>
      </c>
      <c r="F395">
        <f>'2700'!Y395</f>
        <v>10377</v>
      </c>
      <c r="G395">
        <f>'3500'!Y395</f>
        <v>10704</v>
      </c>
      <c r="H395">
        <f>'4250'!Y395</f>
        <v>13785</v>
      </c>
      <c r="I395" s="4">
        <f>(B395/U1+C395/V1+D395/W1+F395/X1+G395/Y1+H395/Z1)/6</f>
        <v>424.5953294548165</v>
      </c>
      <c r="K395" s="2">
        <f>K394/B394*B395</f>
        <v>0</v>
      </c>
      <c r="L395" s="2">
        <f>L394/C394*C395</f>
        <v>0</v>
      </c>
      <c r="M395" s="2">
        <f>M394/D394*D395</f>
        <v>0</v>
      </c>
      <c r="N395" s="2">
        <f>N394/F394*F395</f>
        <v>0</v>
      </c>
      <c r="O395" s="2">
        <f>O394/G394*G395</f>
        <v>0</v>
      </c>
      <c r="P395" s="2">
        <f>P394/H394*H395</f>
        <v>0</v>
      </c>
    </row>
    <row r="396" spans="1:26">
      <c r="A396" s="1" t="s">
        <v>402</v>
      </c>
      <c r="B396">
        <f>'1100'!Y396</f>
        <v>6478</v>
      </c>
      <c r="C396">
        <f>'1700'!Y396</f>
        <v>8642</v>
      </c>
      <c r="D396">
        <f>'2500'!Y396</f>
        <v>10030</v>
      </c>
      <c r="E396" s="4">
        <f>AVERAGE(K396:M396)</f>
        <v>0</v>
      </c>
      <c r="F396">
        <f>'2700'!Y396</f>
        <v>10419</v>
      </c>
      <c r="G396">
        <f>'3500'!Y396</f>
        <v>10764</v>
      </c>
      <c r="H396">
        <f>'4250'!Y396</f>
        <v>13943</v>
      </c>
      <c r="I396" s="4">
        <f>(B396/U1+C396/V1+D396/W1+F396/X1+G396/Y1+H396/Z1)/6</f>
        <v>426.4447819820205</v>
      </c>
      <c r="K396" s="2">
        <f>K395/B395*B396</f>
        <v>0</v>
      </c>
      <c r="L396" s="2">
        <f>L395/C395*C396</f>
        <v>0</v>
      </c>
      <c r="M396" s="2">
        <f>M395/D395*D396</f>
        <v>0</v>
      </c>
      <c r="N396" s="2">
        <f>N395/F395*F396</f>
        <v>0</v>
      </c>
      <c r="O396" s="2">
        <f>O395/G395*G396</f>
        <v>0</v>
      </c>
      <c r="P396" s="2">
        <f>P395/H395*H396</f>
        <v>0</v>
      </c>
    </row>
    <row r="397" spans="1:26">
      <c r="A397" s="1" t="s">
        <v>403</v>
      </c>
      <c r="B397">
        <f>'1100'!Y397</f>
        <v>6480</v>
      </c>
      <c r="C397">
        <f>'1700'!Y397</f>
        <v>8673</v>
      </c>
      <c r="D397">
        <f>'2500'!Y397</f>
        <v>10100</v>
      </c>
      <c r="E397" s="4">
        <f>AVERAGE(K397:M397)</f>
        <v>0</v>
      </c>
      <c r="F397">
        <f>'2700'!Y397</f>
        <v>10516</v>
      </c>
      <c r="G397">
        <f>'3500'!Y397</f>
        <v>11004</v>
      </c>
      <c r="H397">
        <f>'4250'!Y397</f>
        <v>14049</v>
      </c>
      <c r="I397" s="4">
        <f>(B397/U1+C397/V1+D397/W1+F397/X1+G397/Y1+H397/Z1)/6</f>
        <v>429.9635708733179</v>
      </c>
      <c r="K397" s="2">
        <f>K396/B396*B397</f>
        <v>0</v>
      </c>
      <c r="L397" s="2">
        <f>L396/C396*C397</f>
        <v>0</v>
      </c>
      <c r="M397" s="2">
        <f>M396/D396*D397</f>
        <v>0</v>
      </c>
      <c r="N397" s="2">
        <f>N396/F396*F397</f>
        <v>0</v>
      </c>
      <c r="O397" s="2">
        <f>O396/G396*G397</f>
        <v>0</v>
      </c>
      <c r="P397" s="2">
        <f>P396/H396*H397</f>
        <v>0</v>
      </c>
    </row>
    <row r="398" spans="1:26">
      <c r="A398" s="1" t="s">
        <v>404</v>
      </c>
      <c r="B398">
        <f>'1100'!Y398</f>
        <v>6473</v>
      </c>
      <c r="C398">
        <f>'1700'!Y398</f>
        <v>8705</v>
      </c>
      <c r="D398">
        <f>'2500'!Y398</f>
        <v>10139</v>
      </c>
      <c r="E398" s="4">
        <f>AVERAGE(K398:M398)</f>
        <v>0</v>
      </c>
      <c r="F398">
        <f>'2700'!Y398</f>
        <v>10571</v>
      </c>
      <c r="G398">
        <f>'3500'!Y398</f>
        <v>11115</v>
      </c>
      <c r="H398">
        <f>'4250'!Y398</f>
        <v>14219</v>
      </c>
      <c r="I398" s="4">
        <f>(B398/U1+C398/V1+D398/W1+F398/X1+G398/Y1+H398/Z1)/6</f>
        <v>432.2408221980475</v>
      </c>
      <c r="K398" s="2">
        <f>K397/B397*B398</f>
        <v>0</v>
      </c>
      <c r="L398" s="2">
        <f>L397/C397*C398</f>
        <v>0</v>
      </c>
      <c r="M398" s="2">
        <f>M397/D397*D398</f>
        <v>0</v>
      </c>
      <c r="N398" s="2">
        <f>N397/F397*F398</f>
        <v>0</v>
      </c>
      <c r="O398" s="2">
        <f>O397/G397*G398</f>
        <v>0</v>
      </c>
      <c r="P398" s="2">
        <f>P397/H397*H398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  <row r="362" spans="1:14">
      <c r="A362" s="1" t="s">
        <v>368</v>
      </c>
      <c r="B362">
        <f>ROUND('Index'!B362, 0)</f>
        <v>6598</v>
      </c>
      <c r="C362">
        <f>ROUND('Index'!C362, 0)</f>
        <v>8202</v>
      </c>
      <c r="D362">
        <f>ROUND('Index'!D362, 0)</f>
        <v>10020</v>
      </c>
      <c r="E362">
        <f>ROUND('Index'!F362, 0)</f>
        <v>10036</v>
      </c>
      <c r="F362">
        <f>ROUND('Index'!G362, 0)</f>
        <v>9738</v>
      </c>
      <c r="G362">
        <f>ROUND('Index'!H362, 0)</f>
        <v>9767</v>
      </c>
      <c r="H362" s="2">
        <f>ROUND('Index'!I362, 0)</f>
        <v>399</v>
      </c>
      <c r="I362">
        <f>ROUND('12M 2500'!Y362, 0)</f>
        <v>9117</v>
      </c>
      <c r="J362">
        <f>ROUND('12M 2700'!Y362, 0)</f>
        <v>9011</v>
      </c>
      <c r="K362">
        <f>ROUND('12M 3500'!Y362, 0)</f>
        <v>8758</v>
      </c>
      <c r="L362">
        <f>ROUND('12M 4250'!Y362, 0)</f>
        <v>8810</v>
      </c>
      <c r="M362">
        <f>ROUND('6M 1100'!Y362, 0)</f>
        <v>6411</v>
      </c>
      <c r="N362">
        <f>ROUND('6M 1700'!Y362, 0)</f>
        <v>7953</v>
      </c>
    </row>
    <row r="363" spans="1:14">
      <c r="A363" s="1" t="s">
        <v>369</v>
      </c>
      <c r="B363">
        <f>ROUND('Index'!B363, 0)</f>
        <v>6605</v>
      </c>
      <c r="C363">
        <f>ROUND('Index'!C363, 0)</f>
        <v>8219</v>
      </c>
      <c r="D363">
        <f>ROUND('Index'!D363, 0)</f>
        <v>10044</v>
      </c>
      <c r="E363">
        <f>ROUND('Index'!F363, 0)</f>
        <v>10034</v>
      </c>
      <c r="F363">
        <f>ROUND('Index'!G363, 0)</f>
        <v>9740</v>
      </c>
      <c r="G363">
        <f>ROUND('Index'!H363, 0)</f>
        <v>9880</v>
      </c>
      <c r="H363" s="2">
        <f>ROUND('Index'!I363, 0)</f>
        <v>400</v>
      </c>
      <c r="I363">
        <f>ROUND('12M 2500'!Y363, 0)</f>
        <v>9124</v>
      </c>
      <c r="J363">
        <f>ROUND('12M 2700'!Y363, 0)</f>
        <v>9015</v>
      </c>
      <c r="K363">
        <f>ROUND('12M 3500'!Y363, 0)</f>
        <v>8766</v>
      </c>
      <c r="L363">
        <f>ROUND('12M 4250'!Y363, 0)</f>
        <v>8953</v>
      </c>
      <c r="M363">
        <f>ROUND('6M 1100'!Y363, 0)</f>
        <v>6414</v>
      </c>
      <c r="N363">
        <f>ROUND('6M 1700'!Y363, 0)</f>
        <v>7961</v>
      </c>
    </row>
    <row r="364" spans="1:14">
      <c r="A364" s="1" t="s">
        <v>370</v>
      </c>
      <c r="B364">
        <f>ROUND('Index'!B364, 0)</f>
        <v>6617</v>
      </c>
      <c r="C364">
        <f>ROUND('Index'!C364, 0)</f>
        <v>8255</v>
      </c>
      <c r="D364">
        <f>ROUND('Index'!D364, 0)</f>
        <v>10039</v>
      </c>
      <c r="E364">
        <f>ROUND('Index'!F364, 0)</f>
        <v>10014</v>
      </c>
      <c r="F364">
        <f>ROUND('Index'!G364, 0)</f>
        <v>9721</v>
      </c>
      <c r="G364">
        <f>ROUND('Index'!H364, 0)</f>
        <v>9946</v>
      </c>
      <c r="H364" s="2">
        <f>ROUND('Index'!I364, 0)</f>
        <v>400</v>
      </c>
      <c r="I364">
        <f>ROUND('12M 2500'!Y364, 0)</f>
        <v>9127</v>
      </c>
      <c r="J364">
        <f>ROUND('12M 2700'!Y364, 0)</f>
        <v>9119</v>
      </c>
      <c r="K364">
        <f>ROUND('12M 3500'!Y364, 0)</f>
        <v>8750</v>
      </c>
      <c r="L364">
        <f>ROUND('12M 4250'!Y364, 0)</f>
        <v>9010</v>
      </c>
      <c r="M364">
        <f>ROUND('6M 1100'!Y364, 0)</f>
        <v>6417</v>
      </c>
      <c r="N364">
        <f>ROUND('6M 1700'!Y364, 0)</f>
        <v>7983</v>
      </c>
    </row>
    <row r="365" spans="1:14">
      <c r="A365" s="1" t="s">
        <v>371</v>
      </c>
      <c r="B365">
        <f>ROUND('Index'!B365, 0)</f>
        <v>6633</v>
      </c>
      <c r="C365">
        <f>ROUND('Index'!C365, 0)</f>
        <v>8290</v>
      </c>
      <c r="D365">
        <f>ROUND('Index'!D365, 0)</f>
        <v>10038</v>
      </c>
      <c r="E365">
        <f>ROUND('Index'!F365, 0)</f>
        <v>10040</v>
      </c>
      <c r="F365">
        <f>ROUND('Index'!G365, 0)</f>
        <v>9742</v>
      </c>
      <c r="G365">
        <f>ROUND('Index'!H365, 0)</f>
        <v>9979</v>
      </c>
      <c r="H365" s="2">
        <f>ROUND('Index'!I365, 0)</f>
        <v>401</v>
      </c>
      <c r="I365">
        <f>ROUND('12M 2500'!Y365, 0)</f>
        <v>9129</v>
      </c>
      <c r="J365">
        <f>ROUND('12M 2700'!Y365, 0)</f>
        <v>9081</v>
      </c>
      <c r="K365">
        <f>ROUND('12M 3500'!Y365, 0)</f>
        <v>8754</v>
      </c>
      <c r="L365">
        <f>ROUND('12M 4250'!Y365, 0)</f>
        <v>9050</v>
      </c>
      <c r="M365">
        <f>ROUND('6M 1100'!Y365, 0)</f>
        <v>6433</v>
      </c>
      <c r="N365">
        <f>ROUND('6M 1700'!Y365, 0)</f>
        <v>8018</v>
      </c>
    </row>
    <row r="366" spans="1:14">
      <c r="A366" s="1" t="s">
        <v>372</v>
      </c>
      <c r="B366">
        <f>ROUND('Index'!B366, 0)</f>
        <v>6634</v>
      </c>
      <c r="C366">
        <f>ROUND('Index'!C366, 0)</f>
        <v>8300</v>
      </c>
      <c r="D366">
        <f>ROUND('Index'!D366, 0)</f>
        <v>10012</v>
      </c>
      <c r="E366">
        <f>ROUND('Index'!F366, 0)</f>
        <v>10056</v>
      </c>
      <c r="F366">
        <f>ROUND('Index'!G366, 0)</f>
        <v>9772</v>
      </c>
      <c r="G366">
        <f>ROUND('Index'!H366, 0)</f>
        <v>10044</v>
      </c>
      <c r="H366" s="2">
        <f>ROUND('Index'!I366, 0)</f>
        <v>401</v>
      </c>
      <c r="I366">
        <f>ROUND('12M 2500'!Y366, 0)</f>
        <v>9126</v>
      </c>
      <c r="J366">
        <f>ROUND('12M 2700'!Y366, 0)</f>
        <v>9083</v>
      </c>
      <c r="K366">
        <f>ROUND('12M 3500'!Y366, 0)</f>
        <v>8777</v>
      </c>
      <c r="L366">
        <f>ROUND('12M 4250'!Y366, 0)</f>
        <v>9101</v>
      </c>
      <c r="M366">
        <f>ROUND('6M 1100'!Y366, 0)</f>
        <v>6436</v>
      </c>
      <c r="N366">
        <f>ROUND('6M 1700'!Y366, 0)</f>
        <v>8044</v>
      </c>
    </row>
    <row r="367" spans="1:14">
      <c r="A367" s="1" t="s">
        <v>373</v>
      </c>
      <c r="B367">
        <f>ROUND('Index'!B367, 0)</f>
        <v>6620</v>
      </c>
      <c r="C367">
        <f>ROUND('Index'!C367, 0)</f>
        <v>8347</v>
      </c>
      <c r="D367">
        <f>ROUND('Index'!D367, 0)</f>
        <v>10029</v>
      </c>
      <c r="E367">
        <f>ROUND('Index'!F367, 0)</f>
        <v>10072</v>
      </c>
      <c r="F367">
        <f>ROUND('Index'!G367, 0)</f>
        <v>9802</v>
      </c>
      <c r="G367">
        <f>ROUND('Index'!H367, 0)</f>
        <v>10092</v>
      </c>
      <c r="H367" s="2">
        <f>ROUND('Index'!I367, 0)</f>
        <v>402</v>
      </c>
      <c r="I367">
        <f>ROUND('12M 2500'!Y367, 0)</f>
        <v>9095</v>
      </c>
      <c r="J367">
        <f>ROUND('12M 2700'!Y367, 0)</f>
        <v>9049</v>
      </c>
      <c r="K367">
        <f>ROUND('12M 3500'!Y367, 0)</f>
        <v>8795</v>
      </c>
      <c r="L367">
        <f>ROUND('12M 4250'!Y367, 0)</f>
        <v>9131</v>
      </c>
      <c r="M367">
        <f>ROUND('6M 1100'!Y367, 0)</f>
        <v>6437</v>
      </c>
      <c r="N367">
        <f>ROUND('6M 1700'!Y367, 0)</f>
        <v>8091</v>
      </c>
    </row>
    <row r="368" spans="1:14">
      <c r="A368" s="1" t="s">
        <v>374</v>
      </c>
      <c r="B368">
        <f>ROUND('Index'!B368, 0)</f>
        <v>6598</v>
      </c>
      <c r="C368">
        <f>ROUND('Index'!C368, 0)</f>
        <v>8369</v>
      </c>
      <c r="D368">
        <f>ROUND('Index'!D368, 0)</f>
        <v>10016</v>
      </c>
      <c r="E368">
        <f>ROUND('Index'!F368, 0)</f>
        <v>10068</v>
      </c>
      <c r="F368">
        <f>ROUND('Index'!G368, 0)</f>
        <v>9791</v>
      </c>
      <c r="G368">
        <f>ROUND('Index'!H368, 0)</f>
        <v>10111</v>
      </c>
      <c r="H368" s="2">
        <f>ROUND('Index'!I368, 0)</f>
        <v>402</v>
      </c>
      <c r="I368">
        <f>ROUND('12M 2500'!Y368, 0)</f>
        <v>9062</v>
      </c>
      <c r="J368">
        <f>ROUND('12M 2700'!Y368, 0)</f>
        <v>9047</v>
      </c>
      <c r="K368">
        <f>ROUND('12M 3500'!Y368, 0)</f>
        <v>8792</v>
      </c>
      <c r="L368">
        <f>ROUND('12M 4250'!Y368, 0)</f>
        <v>9157</v>
      </c>
      <c r="M368">
        <f>ROUND('6M 1100'!Y368, 0)</f>
        <v>6423</v>
      </c>
      <c r="N368">
        <f>ROUND('6M 1700'!Y368, 0)</f>
        <v>8115</v>
      </c>
    </row>
    <row r="369" spans="1:14">
      <c r="A369" s="1" t="s">
        <v>375</v>
      </c>
      <c r="B369">
        <f>ROUND('Index'!B369, 0)</f>
        <v>6580</v>
      </c>
      <c r="C369">
        <f>ROUND('Index'!C369, 0)</f>
        <v>8378</v>
      </c>
      <c r="D369">
        <f>ROUND('Index'!D369, 0)</f>
        <v>10009</v>
      </c>
      <c r="E369">
        <f>ROUND('Index'!F369, 0)</f>
        <v>10112</v>
      </c>
      <c r="F369">
        <f>ROUND('Index'!G369, 0)</f>
        <v>9801</v>
      </c>
      <c r="G369">
        <f>ROUND('Index'!H369, 0)</f>
        <v>10109</v>
      </c>
      <c r="H369" s="2">
        <f>ROUND('Index'!I369, 0)</f>
        <v>402</v>
      </c>
      <c r="I369">
        <f>ROUND('12M 2500'!Y369, 0)</f>
        <v>9045</v>
      </c>
      <c r="J369">
        <f>ROUND('12M 2700'!Y369, 0)</f>
        <v>9039</v>
      </c>
      <c r="K369">
        <f>ROUND('12M 3500'!Y369, 0)</f>
        <v>8797</v>
      </c>
      <c r="L369">
        <f>ROUND('12M 4250'!Y369, 0)</f>
        <v>9167</v>
      </c>
      <c r="M369">
        <f>ROUND('6M 1100'!Y369, 0)</f>
        <v>6409</v>
      </c>
      <c r="N369">
        <f>ROUND('6M 1700'!Y369, 0)</f>
        <v>8112</v>
      </c>
    </row>
    <row r="370" spans="1:14">
      <c r="A370" s="1" t="s">
        <v>376</v>
      </c>
      <c r="B370">
        <f>ROUND('Index'!B370, 0)</f>
        <v>6555</v>
      </c>
      <c r="C370">
        <f>ROUND('Index'!C370, 0)</f>
        <v>8370</v>
      </c>
      <c r="D370">
        <f>ROUND('Index'!D370, 0)</f>
        <v>9997</v>
      </c>
      <c r="E370">
        <f>ROUND('Index'!F370, 0)</f>
        <v>10118</v>
      </c>
      <c r="F370">
        <f>ROUND('Index'!G370, 0)</f>
        <v>9809</v>
      </c>
      <c r="G370">
        <f>ROUND('Index'!H370, 0)</f>
        <v>10086</v>
      </c>
      <c r="H370" s="2">
        <f>ROUND('Index'!I370, 0)</f>
        <v>402</v>
      </c>
      <c r="I370">
        <f>ROUND('12M 2500'!Y370, 0)</f>
        <v>9046</v>
      </c>
      <c r="J370">
        <f>ROUND('12M 2700'!Y370, 0)</f>
        <v>9049</v>
      </c>
      <c r="K370">
        <f>ROUND('12M 3500'!Y370, 0)</f>
        <v>8821</v>
      </c>
      <c r="L370">
        <f>ROUND('12M 4250'!Y370, 0)</f>
        <v>9169</v>
      </c>
      <c r="M370">
        <f>ROUND('6M 1100'!Y370, 0)</f>
        <v>6393</v>
      </c>
      <c r="N370">
        <f>ROUND('6M 1700'!Y370, 0)</f>
        <v>8109</v>
      </c>
    </row>
    <row r="371" spans="1:14">
      <c r="A371" s="1" t="s">
        <v>377</v>
      </c>
      <c r="B371">
        <f>ROUND('Index'!B371, 0)</f>
        <v>6554</v>
      </c>
      <c r="C371">
        <f>ROUND('Index'!C371, 0)</f>
        <v>8347</v>
      </c>
      <c r="D371">
        <f>ROUND('Index'!D371, 0)</f>
        <v>9985</v>
      </c>
      <c r="E371">
        <f>ROUND('Index'!F371, 0)</f>
        <v>10113</v>
      </c>
      <c r="F371">
        <f>ROUND('Index'!G371, 0)</f>
        <v>9827</v>
      </c>
      <c r="G371">
        <f>ROUND('Index'!H371, 0)</f>
        <v>10103</v>
      </c>
      <c r="H371" s="2">
        <f>ROUND('Index'!I371, 0)</f>
        <v>402</v>
      </c>
      <c r="I371">
        <f>ROUND('12M 2500'!Y371, 0)</f>
        <v>9033</v>
      </c>
      <c r="J371">
        <f>ROUND('12M 2700'!Y371, 0)</f>
        <v>9043</v>
      </c>
      <c r="K371">
        <f>ROUND('12M 3500'!Y371, 0)</f>
        <v>8823</v>
      </c>
      <c r="L371">
        <f>ROUND('12M 4250'!Y371, 0)</f>
        <v>9183</v>
      </c>
      <c r="M371">
        <f>ROUND('6M 1100'!Y371, 0)</f>
        <v>6389</v>
      </c>
      <c r="N371">
        <f>ROUND('6M 1700'!Y371, 0)</f>
        <v>8100</v>
      </c>
    </row>
    <row r="372" spans="1:14">
      <c r="A372" s="1" t="s">
        <v>378</v>
      </c>
      <c r="B372">
        <f>ROUND('Index'!B372, 0)</f>
        <v>6548</v>
      </c>
      <c r="C372">
        <f>ROUND('Index'!C372, 0)</f>
        <v>8344</v>
      </c>
      <c r="D372">
        <f>ROUND('Index'!D372, 0)</f>
        <v>9965</v>
      </c>
      <c r="E372">
        <f>ROUND('Index'!F372, 0)</f>
        <v>10110</v>
      </c>
      <c r="F372">
        <f>ROUND('Index'!G372, 0)</f>
        <v>9825</v>
      </c>
      <c r="G372">
        <f>ROUND('Index'!H372, 0)</f>
        <v>10134</v>
      </c>
      <c r="H372" s="2">
        <f>ROUND('Index'!I372, 0)</f>
        <v>402</v>
      </c>
      <c r="I372">
        <f>ROUND('12M 2500'!Y372, 0)</f>
        <v>9018</v>
      </c>
      <c r="J372">
        <f>ROUND('12M 2700'!Y372, 0)</f>
        <v>9046</v>
      </c>
      <c r="K372">
        <f>ROUND('12M 3500'!Y372, 0)</f>
        <v>8825</v>
      </c>
      <c r="L372">
        <f>ROUND('12M 4250'!Y372, 0)</f>
        <v>9194</v>
      </c>
      <c r="M372">
        <f>ROUND('6M 1100'!Y372, 0)</f>
        <v>6382</v>
      </c>
      <c r="N372">
        <f>ROUND('6M 1700'!Y372, 0)</f>
        <v>8100</v>
      </c>
    </row>
    <row r="373" spans="1:14">
      <c r="A373" s="1" t="s">
        <v>379</v>
      </c>
      <c r="B373">
        <f>ROUND('Index'!B373, 0)</f>
        <v>6507</v>
      </c>
      <c r="C373">
        <f>ROUND('Index'!C373, 0)</f>
        <v>8352</v>
      </c>
      <c r="D373">
        <f>ROUND('Index'!D373, 0)</f>
        <v>9896</v>
      </c>
      <c r="E373">
        <f>ROUND('Index'!F373, 0)</f>
        <v>9997</v>
      </c>
      <c r="F373">
        <f>ROUND('Index'!G373, 0)</f>
        <v>9832</v>
      </c>
      <c r="G373">
        <f>ROUND('Index'!H373, 0)</f>
        <v>10055</v>
      </c>
      <c r="H373" s="2">
        <f>ROUND('Index'!I373, 0)</f>
        <v>400</v>
      </c>
      <c r="I373">
        <f>ROUND('12M 2500'!Y373, 0)</f>
        <v>8945</v>
      </c>
      <c r="J373">
        <f>ROUND('12M 2700'!Y373, 0)</f>
        <v>9023</v>
      </c>
      <c r="K373">
        <f>ROUND('12M 3500'!Y373, 0)</f>
        <v>8848</v>
      </c>
      <c r="L373">
        <f>ROUND('12M 4250'!Y373, 0)</f>
        <v>9071</v>
      </c>
      <c r="M373">
        <f>ROUND('6M 1100'!Y373, 0)</f>
        <v>6341</v>
      </c>
      <c r="N373">
        <f>ROUND('6M 1700'!Y373, 0)</f>
        <v>8119</v>
      </c>
    </row>
    <row r="374" spans="1:14">
      <c r="A374" s="1" t="s">
        <v>380</v>
      </c>
      <c r="B374">
        <f>ROUND('Index'!B374, 0)</f>
        <v>6483</v>
      </c>
      <c r="C374">
        <f>ROUND('Index'!C374, 0)</f>
        <v>8350</v>
      </c>
      <c r="D374">
        <f>ROUND('Index'!D374, 0)</f>
        <v>9867</v>
      </c>
      <c r="E374">
        <f>ROUND('Index'!F374, 0)</f>
        <v>9991</v>
      </c>
      <c r="F374">
        <f>ROUND('Index'!G374, 0)</f>
        <v>9802</v>
      </c>
      <c r="G374">
        <f>ROUND('Index'!H374, 0)</f>
        <v>10023</v>
      </c>
      <c r="H374" s="2">
        <f>ROUND('Index'!I374, 0)</f>
        <v>399</v>
      </c>
      <c r="I374">
        <f>ROUND('12M 2500'!Y374, 0)</f>
        <v>8928</v>
      </c>
      <c r="J374">
        <f>ROUND('12M 2700'!Y374, 0)</f>
        <v>9034</v>
      </c>
      <c r="K374">
        <f>ROUND('12M 3500'!Y374, 0)</f>
        <v>8837</v>
      </c>
      <c r="L374">
        <f>ROUND('12M 4250'!Y374, 0)</f>
        <v>9037</v>
      </c>
      <c r="M374">
        <f>ROUND('6M 1100'!Y374, 0)</f>
        <v>6315</v>
      </c>
      <c r="N374">
        <f>ROUND('6M 1700'!Y374, 0)</f>
        <v>8117</v>
      </c>
    </row>
    <row r="375" spans="1:14">
      <c r="A375" s="1" t="s">
        <v>381</v>
      </c>
      <c r="B375">
        <f>ROUND('Index'!B375, 0)</f>
        <v>6467</v>
      </c>
      <c r="C375">
        <f>ROUND('Index'!C375, 0)</f>
        <v>8315</v>
      </c>
      <c r="D375">
        <f>ROUND('Index'!D375, 0)</f>
        <v>9827</v>
      </c>
      <c r="E375">
        <f>ROUND('Index'!F375, 0)</f>
        <v>9977</v>
      </c>
      <c r="F375">
        <f>ROUND('Index'!G375, 0)</f>
        <v>9783</v>
      </c>
      <c r="G375">
        <f>ROUND('Index'!H375, 0)</f>
        <v>9985</v>
      </c>
      <c r="H375" s="2">
        <f>ROUND('Index'!I375, 0)</f>
        <v>398</v>
      </c>
      <c r="I375">
        <f>ROUND('12M 2500'!Y375, 0)</f>
        <v>8896</v>
      </c>
      <c r="J375">
        <f>ROUND('12M 2700'!Y375, 0)</f>
        <v>9013</v>
      </c>
      <c r="K375">
        <f>ROUND('12M 3500'!Y375, 0)</f>
        <v>8817</v>
      </c>
      <c r="L375">
        <f>ROUND('12M 4250'!Y375, 0)</f>
        <v>9023</v>
      </c>
      <c r="M375">
        <f>ROUND('6M 1100'!Y375, 0)</f>
        <v>6313</v>
      </c>
      <c r="N375">
        <f>ROUND('6M 1700'!Y375, 0)</f>
        <v>8107</v>
      </c>
    </row>
    <row r="376" spans="1:14">
      <c r="A376" s="1" t="s">
        <v>382</v>
      </c>
      <c r="B376">
        <f>ROUND('Index'!B376, 0)</f>
        <v>6464</v>
      </c>
      <c r="C376">
        <f>ROUND('Index'!C376, 0)</f>
        <v>8310</v>
      </c>
      <c r="D376">
        <f>ROUND('Index'!D376, 0)</f>
        <v>9825</v>
      </c>
      <c r="E376">
        <f>ROUND('Index'!F376, 0)</f>
        <v>9988</v>
      </c>
      <c r="F376">
        <f>ROUND('Index'!G376, 0)</f>
        <v>9798</v>
      </c>
      <c r="G376">
        <f>ROUND('Index'!H376, 0)</f>
        <v>9996</v>
      </c>
      <c r="H376" s="2">
        <f>ROUND('Index'!I376, 0)</f>
        <v>398</v>
      </c>
      <c r="I376">
        <f>ROUND('12M 2500'!Y376, 0)</f>
        <v>8898</v>
      </c>
      <c r="J376">
        <f>ROUND('12M 2700'!Y376, 0)</f>
        <v>9039</v>
      </c>
      <c r="K376">
        <f>ROUND('12M 3500'!Y376, 0)</f>
        <v>8852</v>
      </c>
      <c r="L376">
        <f>ROUND('12M 4250'!Y376, 0)</f>
        <v>9043</v>
      </c>
      <c r="M376">
        <f>ROUND('6M 1100'!Y376, 0)</f>
        <v>6312</v>
      </c>
      <c r="N376">
        <f>ROUND('6M 1700'!Y376, 0)</f>
        <v>8103</v>
      </c>
    </row>
    <row r="377" spans="1:14">
      <c r="A377" s="1" t="s">
        <v>383</v>
      </c>
      <c r="B377">
        <f>ROUND('Index'!B377, 0)</f>
        <v>6441</v>
      </c>
      <c r="C377">
        <f>ROUND('Index'!C377, 0)</f>
        <v>8322</v>
      </c>
      <c r="D377">
        <f>ROUND('Index'!D377, 0)</f>
        <v>9830</v>
      </c>
      <c r="E377">
        <f>ROUND('Index'!F377, 0)</f>
        <v>10016</v>
      </c>
      <c r="F377">
        <f>ROUND('Index'!G377, 0)</f>
        <v>9842</v>
      </c>
      <c r="G377">
        <f>ROUND('Index'!H377, 0)</f>
        <v>10038</v>
      </c>
      <c r="H377" s="2">
        <f>ROUND('Index'!I377, 0)</f>
        <v>398</v>
      </c>
      <c r="I377">
        <f>ROUND('12M 2500'!Y377, 0)</f>
        <v>8894</v>
      </c>
      <c r="J377">
        <f>ROUND('12M 2700'!Y377, 0)</f>
        <v>9043</v>
      </c>
      <c r="K377">
        <f>ROUND('12M 3500'!Y377, 0)</f>
        <v>8879</v>
      </c>
      <c r="L377">
        <f>ROUND('12M 4250'!Y377, 0)</f>
        <v>9079</v>
      </c>
      <c r="M377">
        <f>ROUND('6M 1100'!Y377, 0)</f>
        <v>6310</v>
      </c>
      <c r="N377">
        <f>ROUND('6M 1700'!Y377, 0)</f>
        <v>8116</v>
      </c>
    </row>
    <row r="378" spans="1:14">
      <c r="A378" s="1" t="s">
        <v>384</v>
      </c>
      <c r="B378">
        <f>ROUND('Index'!B378, 0)</f>
        <v>6442</v>
      </c>
      <c r="C378">
        <f>ROUND('Index'!C378, 0)</f>
        <v>8342</v>
      </c>
      <c r="D378">
        <f>ROUND('Index'!D378, 0)</f>
        <v>9812</v>
      </c>
      <c r="E378">
        <f>ROUND('Index'!F378, 0)</f>
        <v>9977</v>
      </c>
      <c r="F378">
        <f>ROUND('Index'!G378, 0)</f>
        <v>9841</v>
      </c>
      <c r="G378">
        <f>ROUND('Index'!H378, 0)</f>
        <v>10083</v>
      </c>
      <c r="H378" s="2">
        <f>ROUND('Index'!I378, 0)</f>
        <v>398</v>
      </c>
      <c r="I378">
        <f>ROUND('12M 2500'!Y378, 0)</f>
        <v>8892</v>
      </c>
      <c r="J378">
        <f>ROUND('12M 2700'!Y378, 0)</f>
        <v>9038</v>
      </c>
      <c r="K378">
        <f>ROUND('12M 3500'!Y378, 0)</f>
        <v>8915</v>
      </c>
      <c r="L378">
        <f>ROUND('12M 4250'!Y378, 0)</f>
        <v>9127</v>
      </c>
      <c r="M378">
        <f>ROUND('6M 1100'!Y378, 0)</f>
        <v>6303</v>
      </c>
      <c r="N378">
        <f>ROUND('6M 1700'!Y378, 0)</f>
        <v>8126</v>
      </c>
    </row>
    <row r="379" spans="1:14">
      <c r="A379" s="1" t="s">
        <v>385</v>
      </c>
      <c r="B379">
        <f>ROUND('Index'!B379, 0)</f>
        <v>6448</v>
      </c>
      <c r="C379">
        <f>ROUND('Index'!C379, 0)</f>
        <v>8356</v>
      </c>
      <c r="D379">
        <f>ROUND('Index'!D379, 0)</f>
        <v>9833</v>
      </c>
      <c r="E379">
        <f>ROUND('Index'!F379, 0)</f>
        <v>9973</v>
      </c>
      <c r="F379">
        <f>ROUND('Index'!G379, 0)</f>
        <v>9893</v>
      </c>
      <c r="G379">
        <f>ROUND('Index'!H379, 0)</f>
        <v>10145</v>
      </c>
      <c r="H379" s="2">
        <f>ROUND('Index'!I379, 0)</f>
        <v>399</v>
      </c>
      <c r="I379">
        <f>ROUND('12M 2500'!Y379, 0)</f>
        <v>8899</v>
      </c>
      <c r="J379">
        <f>ROUND('12M 2700'!Y379, 0)</f>
        <v>9022</v>
      </c>
      <c r="K379">
        <f>ROUND('12M 3500'!Y379, 0)</f>
        <v>8952</v>
      </c>
      <c r="L379">
        <f>ROUND('12M 4250'!Y379, 0)</f>
        <v>9195</v>
      </c>
      <c r="M379">
        <f>ROUND('6M 1100'!Y379, 0)</f>
        <v>6304</v>
      </c>
      <c r="N379">
        <f>ROUND('6M 1700'!Y379, 0)</f>
        <v>8133</v>
      </c>
    </row>
    <row r="380" spans="1:14">
      <c r="A380" s="1" t="s">
        <v>386</v>
      </c>
      <c r="B380">
        <f>ROUND('Index'!B380, 0)</f>
        <v>6445</v>
      </c>
      <c r="C380">
        <f>ROUND('Index'!C380, 0)</f>
        <v>8353</v>
      </c>
      <c r="D380">
        <f>ROUND('Index'!D380, 0)</f>
        <v>9811</v>
      </c>
      <c r="E380">
        <f>ROUND('Index'!F380, 0)</f>
        <v>9965</v>
      </c>
      <c r="F380">
        <f>ROUND('Index'!G380, 0)</f>
        <v>9893</v>
      </c>
      <c r="G380">
        <f>ROUND('Index'!H380, 0)</f>
        <v>10217</v>
      </c>
      <c r="H380" s="2">
        <f>ROUND('Index'!I380, 0)</f>
        <v>399</v>
      </c>
      <c r="I380">
        <f>ROUND('12M 2500'!Y380, 0)</f>
        <v>8887</v>
      </c>
      <c r="J380">
        <f>ROUND('12M 2700'!Y380, 0)</f>
        <v>9027</v>
      </c>
      <c r="K380">
        <f>ROUND('12M 3500'!Y380, 0)</f>
        <v>8984</v>
      </c>
      <c r="L380">
        <f>ROUND('12M 4250'!Y380, 0)</f>
        <v>9290</v>
      </c>
      <c r="M380">
        <f>ROUND('6M 1100'!Y380, 0)</f>
        <v>6300</v>
      </c>
      <c r="N380">
        <f>ROUND('6M 1700'!Y380, 0)</f>
        <v>8136</v>
      </c>
    </row>
    <row r="381" spans="1:14">
      <c r="A381" s="1" t="s">
        <v>387</v>
      </c>
      <c r="B381">
        <f>ROUND('Index'!B381, 0)</f>
        <v>6436</v>
      </c>
      <c r="C381">
        <f>ROUND('Index'!C381, 0)</f>
        <v>8348</v>
      </c>
      <c r="D381">
        <f>ROUND('Index'!D381, 0)</f>
        <v>9783</v>
      </c>
      <c r="E381">
        <f>ROUND('Index'!F381, 0)</f>
        <v>9962</v>
      </c>
      <c r="F381">
        <f>ROUND('Index'!G381, 0)</f>
        <v>9868</v>
      </c>
      <c r="G381">
        <f>ROUND('Index'!H381, 0)</f>
        <v>10271</v>
      </c>
      <c r="H381" s="2">
        <f>ROUND('Index'!I381, 0)</f>
        <v>399</v>
      </c>
      <c r="I381">
        <f>ROUND('12M 2500'!Y381, 0)</f>
        <v>8848</v>
      </c>
      <c r="J381">
        <f>ROUND('12M 2700'!Y381, 0)</f>
        <v>9026</v>
      </c>
      <c r="K381">
        <f>ROUND('12M 3500'!Y381, 0)</f>
        <v>8961</v>
      </c>
      <c r="L381">
        <f>ROUND('12M 4250'!Y381, 0)</f>
        <v>9435</v>
      </c>
      <c r="M381">
        <f>ROUND('6M 1100'!Y381, 0)</f>
        <v>6288</v>
      </c>
      <c r="N381">
        <f>ROUND('6M 1700'!Y381, 0)</f>
        <v>8137</v>
      </c>
    </row>
    <row r="382" spans="1:14">
      <c r="A382" s="1" t="s">
        <v>388</v>
      </c>
      <c r="B382">
        <f>ROUND('Index'!B382, 0)</f>
        <v>6444</v>
      </c>
      <c r="C382">
        <f>ROUND('Index'!C382, 0)</f>
        <v>8367</v>
      </c>
      <c r="D382">
        <f>ROUND('Index'!D382, 0)</f>
        <v>9775</v>
      </c>
      <c r="E382">
        <f>ROUND('Index'!F382, 0)</f>
        <v>9934</v>
      </c>
      <c r="F382">
        <f>ROUND('Index'!G382, 0)</f>
        <v>9850</v>
      </c>
      <c r="G382">
        <f>ROUND('Index'!H382, 0)</f>
        <v>10400</v>
      </c>
      <c r="H382" s="2">
        <f>ROUND('Index'!I382, 0)</f>
        <v>399</v>
      </c>
      <c r="I382">
        <f>ROUND('12M 2500'!Y382, 0)</f>
        <v>8873</v>
      </c>
      <c r="J382">
        <f>ROUND('12M 2700'!Y382, 0)</f>
        <v>9070</v>
      </c>
      <c r="K382">
        <f>ROUND('12M 3500'!Y382, 0)</f>
        <v>8956</v>
      </c>
      <c r="L382">
        <f>ROUND('12M 4250'!Y382, 0)</f>
        <v>9558</v>
      </c>
      <c r="M382">
        <f>ROUND('6M 1100'!Y382, 0)</f>
        <v>6295</v>
      </c>
      <c r="N382">
        <f>ROUND('6M 1700'!Y382, 0)</f>
        <v>8141</v>
      </c>
    </row>
    <row r="383" spans="1:14">
      <c r="A383" s="1" t="s">
        <v>389</v>
      </c>
      <c r="B383">
        <f>ROUND('Index'!B383, 0)</f>
        <v>6445</v>
      </c>
      <c r="C383">
        <f>ROUND('Index'!C383, 0)</f>
        <v>8369</v>
      </c>
      <c r="D383">
        <f>ROUND('Index'!D383, 0)</f>
        <v>9776</v>
      </c>
      <c r="E383">
        <f>ROUND('Index'!F383, 0)</f>
        <v>9936</v>
      </c>
      <c r="F383">
        <f>ROUND('Index'!G383, 0)</f>
        <v>9879</v>
      </c>
      <c r="G383">
        <f>ROUND('Index'!H383, 0)</f>
        <v>10726</v>
      </c>
      <c r="H383" s="2">
        <f>ROUND('Index'!I383, 0)</f>
        <v>401</v>
      </c>
      <c r="I383">
        <f>ROUND('12M 2500'!Y383, 0)</f>
        <v>8862</v>
      </c>
      <c r="J383">
        <f>ROUND('12M 2700'!Y383, 0)</f>
        <v>9075</v>
      </c>
      <c r="K383">
        <f>ROUND('12M 3500'!Y383, 0)</f>
        <v>8976</v>
      </c>
      <c r="L383">
        <f>ROUND('12M 4250'!Y383, 0)</f>
        <v>9841</v>
      </c>
      <c r="M383">
        <f>ROUND('6M 1100'!Y383, 0)</f>
        <v>6297</v>
      </c>
      <c r="N383">
        <f>ROUND('6M 1700'!Y383, 0)</f>
        <v>8158</v>
      </c>
    </row>
    <row r="384" spans="1:14">
      <c r="A384" s="1" t="s">
        <v>390</v>
      </c>
      <c r="B384">
        <f>ROUND('Index'!B384, 0)</f>
        <v>6452</v>
      </c>
      <c r="C384">
        <f>ROUND('Index'!C384, 0)</f>
        <v>8378</v>
      </c>
      <c r="D384">
        <f>ROUND('Index'!D384, 0)</f>
        <v>9779</v>
      </c>
      <c r="E384">
        <f>ROUND('Index'!F384, 0)</f>
        <v>9938</v>
      </c>
      <c r="F384">
        <f>ROUND('Index'!G384, 0)</f>
        <v>9921</v>
      </c>
      <c r="G384">
        <f>ROUND('Index'!H384, 0)</f>
        <v>10970</v>
      </c>
      <c r="H384" s="2">
        <f>ROUND('Index'!I384, 0)</f>
        <v>402</v>
      </c>
      <c r="I384">
        <f>ROUND('12M 2500'!Y384, 0)</f>
        <v>8856</v>
      </c>
      <c r="J384">
        <f>ROUND('12M 2700'!Y384, 0)</f>
        <v>9078</v>
      </c>
      <c r="K384">
        <f>ROUND('12M 3500'!Y384, 0)</f>
        <v>8998</v>
      </c>
      <c r="L384">
        <f>ROUND('12M 4250'!Y384, 0)</f>
        <v>10096</v>
      </c>
      <c r="M384">
        <f>ROUND('6M 1100'!Y384, 0)</f>
        <v>6310</v>
      </c>
      <c r="N384">
        <f>ROUND('6M 1700'!Y384, 0)</f>
        <v>8178</v>
      </c>
    </row>
    <row r="385" spans="1:14">
      <c r="A385" s="1" t="s">
        <v>391</v>
      </c>
      <c r="B385">
        <f>ROUND('Index'!B385, 0)</f>
        <v>6466</v>
      </c>
      <c r="C385">
        <f>ROUND('Index'!C385, 0)</f>
        <v>8389</v>
      </c>
      <c r="D385">
        <f>ROUND('Index'!D385, 0)</f>
        <v>9777</v>
      </c>
      <c r="E385">
        <f>ROUND('Index'!F385, 0)</f>
        <v>9938</v>
      </c>
      <c r="F385">
        <f>ROUND('Index'!G385, 0)</f>
        <v>9921</v>
      </c>
      <c r="G385">
        <f>ROUND('Index'!H385, 0)</f>
        <v>11350</v>
      </c>
      <c r="H385" s="2">
        <f>ROUND('Index'!I385, 0)</f>
        <v>404</v>
      </c>
      <c r="I385">
        <f>ROUND('12M 2500'!Y385, 0)</f>
        <v>8863</v>
      </c>
      <c r="J385">
        <f>ROUND('12M 2700'!Y385, 0)</f>
        <v>9102</v>
      </c>
      <c r="K385">
        <f>ROUND('12M 3500'!Y385, 0)</f>
        <v>9042</v>
      </c>
      <c r="L385">
        <f>ROUND('12M 4250'!Y385, 0)</f>
        <v>10535</v>
      </c>
      <c r="M385">
        <f>ROUND('6M 1100'!Y385, 0)</f>
        <v>6322</v>
      </c>
      <c r="N385">
        <f>ROUND('6M 1700'!Y385, 0)</f>
        <v>8186</v>
      </c>
    </row>
    <row r="386" spans="1:14">
      <c r="A386" s="1" t="s">
        <v>392</v>
      </c>
      <c r="B386">
        <f>ROUND('Index'!B386, 0)</f>
        <v>6458</v>
      </c>
      <c r="C386">
        <f>ROUND('Index'!C386, 0)</f>
        <v>8428</v>
      </c>
      <c r="D386">
        <f>ROUND('Index'!D386, 0)</f>
        <v>9767</v>
      </c>
      <c r="E386">
        <f>ROUND('Index'!F386, 0)</f>
        <v>9993</v>
      </c>
      <c r="F386">
        <f>ROUND('Index'!G386, 0)</f>
        <v>9935</v>
      </c>
      <c r="G386">
        <f>ROUND('Index'!H386, 0)</f>
        <v>11850</v>
      </c>
      <c r="H386" s="2">
        <f>ROUND('Index'!I386, 0)</f>
        <v>406</v>
      </c>
      <c r="I386">
        <f>ROUND('12M 2500'!Y386, 0)</f>
        <v>8853</v>
      </c>
      <c r="J386">
        <f>ROUND('12M 2700'!Y386, 0)</f>
        <v>9127</v>
      </c>
      <c r="K386">
        <f>ROUND('12M 3500'!Y386, 0)</f>
        <v>9048</v>
      </c>
      <c r="L386">
        <f>ROUND('12M 4250'!Y386, 0)</f>
        <v>10969</v>
      </c>
      <c r="M386">
        <f>ROUND('6M 1100'!Y386, 0)</f>
        <v>6307</v>
      </c>
      <c r="N386">
        <f>ROUND('6M 1700'!Y386, 0)</f>
        <v>8217</v>
      </c>
    </row>
    <row r="387" spans="1:14">
      <c r="A387" s="1" t="s">
        <v>393</v>
      </c>
      <c r="B387">
        <f>ROUND('Index'!B387, 0)</f>
        <v>6472</v>
      </c>
      <c r="C387">
        <f>ROUND('Index'!C387, 0)</f>
        <v>8473</v>
      </c>
      <c r="D387">
        <f>ROUND('Index'!D387, 0)</f>
        <v>9765</v>
      </c>
      <c r="E387">
        <f>ROUND('Index'!F387, 0)</f>
        <v>10018</v>
      </c>
      <c r="F387">
        <f>ROUND('Index'!G387, 0)</f>
        <v>9942</v>
      </c>
      <c r="G387">
        <f>ROUND('Index'!H387, 0)</f>
        <v>12465</v>
      </c>
      <c r="H387" s="2">
        <f>ROUND('Index'!I387, 0)</f>
        <v>409</v>
      </c>
      <c r="I387">
        <f>ROUND('12M 2500'!Y387, 0)</f>
        <v>8845</v>
      </c>
      <c r="J387">
        <f>ROUND('12M 2700'!Y387, 0)</f>
        <v>9182</v>
      </c>
      <c r="K387">
        <f>ROUND('12M 3500'!Y387, 0)</f>
        <v>9040</v>
      </c>
      <c r="L387">
        <f>ROUND('12M 4250'!Y387, 0)</f>
        <v>11525</v>
      </c>
      <c r="M387">
        <f>ROUND('6M 1100'!Y387, 0)</f>
        <v>6316</v>
      </c>
      <c r="N387">
        <f>ROUND('6M 1700'!Y387, 0)</f>
        <v>8253</v>
      </c>
    </row>
    <row r="388" spans="1:14">
      <c r="A388" s="1" t="s">
        <v>394</v>
      </c>
      <c r="B388">
        <f>ROUND('Index'!B388, 0)</f>
        <v>6495</v>
      </c>
      <c r="C388">
        <f>ROUND('Index'!C388, 0)</f>
        <v>8483</v>
      </c>
      <c r="D388">
        <f>ROUND('Index'!D388, 0)</f>
        <v>9796</v>
      </c>
      <c r="E388">
        <f>ROUND('Index'!F388, 0)</f>
        <v>10029</v>
      </c>
      <c r="F388">
        <f>ROUND('Index'!G388, 0)</f>
        <v>9962</v>
      </c>
      <c r="G388">
        <f>ROUND('Index'!H388, 0)</f>
        <v>12658</v>
      </c>
      <c r="H388" s="2">
        <f>ROUND('Index'!I388, 0)</f>
        <v>411</v>
      </c>
      <c r="I388">
        <f>ROUND('12M 2500'!Y388, 0)</f>
        <v>8873</v>
      </c>
      <c r="J388">
        <f>ROUND('12M 2700'!Y388, 0)</f>
        <v>9166</v>
      </c>
      <c r="K388">
        <f>ROUND('12M 3500'!Y388, 0)</f>
        <v>9028</v>
      </c>
      <c r="L388">
        <f>ROUND('12M 4250'!Y388, 0)</f>
        <v>11797</v>
      </c>
      <c r="M388">
        <f>ROUND('6M 1100'!Y388, 0)</f>
        <v>6323</v>
      </c>
      <c r="N388">
        <f>ROUND('6M 1700'!Y388, 0)</f>
        <v>8265</v>
      </c>
    </row>
    <row r="389" spans="1:14">
      <c r="A389" s="1" t="s">
        <v>395</v>
      </c>
      <c r="B389">
        <f>ROUND('Index'!B389, 0)</f>
        <v>6494</v>
      </c>
      <c r="C389">
        <f>ROUND('Index'!C389, 0)</f>
        <v>8502</v>
      </c>
      <c r="D389">
        <f>ROUND('Index'!D389, 0)</f>
        <v>9820</v>
      </c>
      <c r="E389">
        <f>ROUND('Index'!F389, 0)</f>
        <v>10046</v>
      </c>
      <c r="F389">
        <f>ROUND('Index'!G389, 0)</f>
        <v>10010</v>
      </c>
      <c r="G389">
        <f>ROUND('Index'!H389, 0)</f>
        <v>12942</v>
      </c>
      <c r="H389" s="2">
        <f>ROUND('Index'!I389, 0)</f>
        <v>412</v>
      </c>
      <c r="I389">
        <f>ROUND('12M 2500'!Y389, 0)</f>
        <v>8882</v>
      </c>
      <c r="J389">
        <f>ROUND('12M 2700'!Y389, 0)</f>
        <v>9166</v>
      </c>
      <c r="K389">
        <f>ROUND('12M 3500'!Y389, 0)</f>
        <v>9098</v>
      </c>
      <c r="L389">
        <f>ROUND('12M 4250'!Y389, 0)</f>
        <v>12219</v>
      </c>
      <c r="M389">
        <f>ROUND('6M 1100'!Y389, 0)</f>
        <v>6322</v>
      </c>
      <c r="N389">
        <f>ROUND('6M 1700'!Y389, 0)</f>
        <v>8281</v>
      </c>
    </row>
    <row r="390" spans="1:14">
      <c r="A390" s="1" t="s">
        <v>396</v>
      </c>
      <c r="B390">
        <f>ROUND('Index'!B390, 0)</f>
        <v>6483</v>
      </c>
      <c r="C390">
        <f>ROUND('Index'!C390, 0)</f>
        <v>8491</v>
      </c>
      <c r="D390">
        <f>ROUND('Index'!D390, 0)</f>
        <v>9822</v>
      </c>
      <c r="E390">
        <f>ROUND('Index'!F390, 0)</f>
        <v>10069</v>
      </c>
      <c r="F390">
        <f>ROUND('Index'!G390, 0)</f>
        <v>10138</v>
      </c>
      <c r="G390">
        <f>ROUND('Index'!H390, 0)</f>
        <v>13281</v>
      </c>
      <c r="H390" s="2">
        <f>ROUND('Index'!I390, 0)</f>
        <v>414</v>
      </c>
      <c r="I390">
        <f>ROUND('12M 2500'!Y390, 0)</f>
        <v>8899</v>
      </c>
      <c r="J390">
        <f>ROUND('12M 2700'!Y390, 0)</f>
        <v>9216</v>
      </c>
      <c r="K390">
        <f>ROUND('12M 3500'!Y390, 0)</f>
        <v>9269</v>
      </c>
      <c r="L390">
        <f>ROUND('12M 4250'!Y390, 0)</f>
        <v>12550</v>
      </c>
      <c r="M390">
        <f>ROUND('6M 1100'!Y390, 0)</f>
        <v>6325</v>
      </c>
      <c r="N390">
        <f>ROUND('6M 1700'!Y390, 0)</f>
        <v>8274</v>
      </c>
    </row>
    <row r="391" spans="1:14">
      <c r="A391" s="1" t="s">
        <v>397</v>
      </c>
      <c r="B391">
        <f>ROUND('Index'!B391, 0)</f>
        <v>6475</v>
      </c>
      <c r="C391">
        <f>ROUND('Index'!C391, 0)</f>
        <v>8530</v>
      </c>
      <c r="D391">
        <f>ROUND('Index'!D391, 0)</f>
        <v>9859</v>
      </c>
      <c r="E391">
        <f>ROUND('Index'!F391, 0)</f>
        <v>10098</v>
      </c>
      <c r="F391">
        <f>ROUND('Index'!G391, 0)</f>
        <v>10278</v>
      </c>
      <c r="G391">
        <f>ROUND('Index'!H391, 0)</f>
        <v>13409</v>
      </c>
      <c r="H391" s="2">
        <f>ROUND('Index'!I391, 0)</f>
        <v>417</v>
      </c>
      <c r="I391">
        <f>ROUND('12M 2500'!Y391, 0)</f>
        <v>8849</v>
      </c>
      <c r="J391">
        <f>ROUND('12M 2700'!Y391, 0)</f>
        <v>9233</v>
      </c>
      <c r="K391">
        <f>ROUND('12M 3500'!Y391, 0)</f>
        <v>9492</v>
      </c>
      <c r="L391">
        <f>ROUND('12M 4250'!Y391, 0)</f>
        <v>12669</v>
      </c>
      <c r="M391">
        <f>ROUND('6M 1100'!Y391, 0)</f>
        <v>6317</v>
      </c>
      <c r="N391">
        <f>ROUND('6M 1700'!Y391, 0)</f>
        <v>8320</v>
      </c>
    </row>
    <row r="392" spans="1:14">
      <c r="A392" s="1" t="s">
        <v>398</v>
      </c>
      <c r="B392">
        <f>ROUND('Index'!B392, 0)</f>
        <v>6498</v>
      </c>
      <c r="C392">
        <f>ROUND('Index'!C392, 0)</f>
        <v>8558</v>
      </c>
      <c r="D392">
        <f>ROUND('Index'!D392, 0)</f>
        <v>9880</v>
      </c>
      <c r="E392">
        <f>ROUND('Index'!F392, 0)</f>
        <v>10114</v>
      </c>
      <c r="F392">
        <f>ROUND('Index'!G392, 0)</f>
        <v>10404</v>
      </c>
      <c r="G392">
        <f>ROUND('Index'!H392, 0)</f>
        <v>13469</v>
      </c>
      <c r="H392" s="2">
        <f>ROUND('Index'!I392, 0)</f>
        <v>418</v>
      </c>
      <c r="I392">
        <f>ROUND('12M 2500'!Y392, 0)</f>
        <v>8895</v>
      </c>
      <c r="J392">
        <f>ROUND('12M 2700'!Y392, 0)</f>
        <v>9255</v>
      </c>
      <c r="K392">
        <f>ROUND('12M 3500'!Y392, 0)</f>
        <v>9556</v>
      </c>
      <c r="L392">
        <f>ROUND('12M 4250'!Y392, 0)</f>
        <v>12773</v>
      </c>
      <c r="M392">
        <f>ROUND('6M 1100'!Y392, 0)</f>
        <v>6320</v>
      </c>
      <c r="N392">
        <f>ROUND('6M 1700'!Y392, 0)</f>
        <v>8342</v>
      </c>
    </row>
    <row r="393" spans="1:14">
      <c r="A393" s="1" t="s">
        <v>399</v>
      </c>
      <c r="B393">
        <f>ROUND('Index'!B393, 0)</f>
        <v>6478</v>
      </c>
      <c r="C393">
        <f>ROUND('Index'!C393, 0)</f>
        <v>8588</v>
      </c>
      <c r="D393">
        <f>ROUND('Index'!D393, 0)</f>
        <v>9923</v>
      </c>
      <c r="E393">
        <f>ROUND('Index'!F393, 0)</f>
        <v>10232</v>
      </c>
      <c r="F393">
        <f>ROUND('Index'!G393, 0)</f>
        <v>10454</v>
      </c>
      <c r="G393">
        <f>ROUND('Index'!H393, 0)</f>
        <v>13588</v>
      </c>
      <c r="H393" s="2">
        <f>ROUND('Index'!I393, 0)</f>
        <v>420</v>
      </c>
      <c r="I393">
        <f>ROUND('12M 2500'!Y393, 0)</f>
        <v>8971</v>
      </c>
      <c r="J393">
        <f>ROUND('12M 2700'!Y393, 0)</f>
        <v>9330</v>
      </c>
      <c r="K393">
        <f>ROUND('12M 3500'!Y393, 0)</f>
        <v>9633</v>
      </c>
      <c r="L393">
        <f>ROUND('12M 4250'!Y393, 0)</f>
        <v>12900</v>
      </c>
      <c r="M393">
        <f>ROUND('6M 1100'!Y393, 0)</f>
        <v>6317</v>
      </c>
      <c r="N393">
        <f>ROUND('6M 1700'!Y393, 0)</f>
        <v>8378</v>
      </c>
    </row>
    <row r="394" spans="1:14">
      <c r="A394" s="1" t="s">
        <v>400</v>
      </c>
      <c r="B394">
        <f>ROUND('Index'!B394, 0)</f>
        <v>6461</v>
      </c>
      <c r="C394">
        <f>ROUND('Index'!C394, 0)</f>
        <v>8592</v>
      </c>
      <c r="D394">
        <f>ROUND('Index'!D394, 0)</f>
        <v>9964</v>
      </c>
      <c r="E394">
        <f>ROUND('Index'!F394, 0)</f>
        <v>10280</v>
      </c>
      <c r="F394">
        <f>ROUND('Index'!G394, 0)</f>
        <v>10525</v>
      </c>
      <c r="G394">
        <f>ROUND('Index'!H394, 0)</f>
        <v>13673</v>
      </c>
      <c r="H394" s="2">
        <f>ROUND('Index'!I394, 0)</f>
        <v>422</v>
      </c>
      <c r="I394">
        <f>ROUND('12M 2500'!Y394, 0)</f>
        <v>8993</v>
      </c>
      <c r="J394">
        <f>ROUND('12M 2700'!Y394, 0)</f>
        <v>9398</v>
      </c>
      <c r="K394">
        <f>ROUND('12M 3500'!Y394, 0)</f>
        <v>9706</v>
      </c>
      <c r="L394">
        <f>ROUND('12M 4250'!Y394, 0)</f>
        <v>12988</v>
      </c>
      <c r="M394">
        <f>ROUND('6M 1100'!Y394, 0)</f>
        <v>6301</v>
      </c>
      <c r="N394">
        <f>ROUND('6M 1700'!Y394, 0)</f>
        <v>8380</v>
      </c>
    </row>
    <row r="395" spans="1:14">
      <c r="A395" s="1" t="s">
        <v>401</v>
      </c>
      <c r="B395">
        <f>ROUND('Index'!B395, 0)</f>
        <v>6464</v>
      </c>
      <c r="C395">
        <f>ROUND('Index'!C395, 0)</f>
        <v>8622</v>
      </c>
      <c r="D395">
        <f>ROUND('Index'!D395, 0)</f>
        <v>9999</v>
      </c>
      <c r="E395">
        <f>ROUND('Index'!F395, 0)</f>
        <v>10377</v>
      </c>
      <c r="F395">
        <f>ROUND('Index'!G395, 0)</f>
        <v>10704</v>
      </c>
      <c r="G395">
        <f>ROUND('Index'!H395, 0)</f>
        <v>13785</v>
      </c>
      <c r="H395" s="2">
        <f>ROUND('Index'!I395, 0)</f>
        <v>425</v>
      </c>
      <c r="I395">
        <f>ROUND('12M 2500'!Y395, 0)</f>
        <v>9080</v>
      </c>
      <c r="J395">
        <f>ROUND('12M 2700'!Y395, 0)</f>
        <v>9541</v>
      </c>
      <c r="K395">
        <f>ROUND('12M 3500'!Y395, 0)</f>
        <v>9881</v>
      </c>
      <c r="L395">
        <f>ROUND('12M 4250'!Y395, 0)</f>
        <v>13135</v>
      </c>
      <c r="M395">
        <f>ROUND('6M 1100'!Y395, 0)</f>
        <v>6305</v>
      </c>
      <c r="N395">
        <f>ROUND('6M 1700'!Y395, 0)</f>
        <v>8418</v>
      </c>
    </row>
    <row r="396" spans="1:14">
      <c r="A396" s="1" t="s">
        <v>402</v>
      </c>
      <c r="B396">
        <f>ROUND('Index'!B396, 0)</f>
        <v>6478</v>
      </c>
      <c r="C396">
        <f>ROUND('Index'!C396, 0)</f>
        <v>8642</v>
      </c>
      <c r="D396">
        <f>ROUND('Index'!D396, 0)</f>
        <v>10030</v>
      </c>
      <c r="E396">
        <f>ROUND('Index'!F396, 0)</f>
        <v>10419</v>
      </c>
      <c r="F396">
        <f>ROUND('Index'!G396, 0)</f>
        <v>10764</v>
      </c>
      <c r="G396">
        <f>ROUND('Index'!H396, 0)</f>
        <v>13943</v>
      </c>
      <c r="H396" s="2">
        <f>ROUND('Index'!I396, 0)</f>
        <v>426</v>
      </c>
      <c r="I396">
        <f>ROUND('12M 2500'!Y396, 0)</f>
        <v>9110</v>
      </c>
      <c r="J396">
        <f>ROUND('12M 2700'!Y396, 0)</f>
        <v>9604</v>
      </c>
      <c r="K396">
        <f>ROUND('12M 3500'!Y396, 0)</f>
        <v>10001</v>
      </c>
      <c r="L396">
        <f>ROUND('12M 4250'!Y396, 0)</f>
        <v>13369</v>
      </c>
      <c r="M396">
        <f>ROUND('6M 1100'!Y396, 0)</f>
        <v>6318</v>
      </c>
      <c r="N396">
        <f>ROUND('6M 1700'!Y396, 0)</f>
        <v>8441</v>
      </c>
    </row>
    <row r="397" spans="1:14">
      <c r="A397" s="1" t="s">
        <v>403</v>
      </c>
      <c r="B397">
        <f>ROUND('Index'!B397, 0)</f>
        <v>6480</v>
      </c>
      <c r="C397">
        <f>ROUND('Index'!C397, 0)</f>
        <v>8673</v>
      </c>
      <c r="D397">
        <f>ROUND('Index'!D397, 0)</f>
        <v>10100</v>
      </c>
      <c r="E397">
        <f>ROUND('Index'!F397, 0)</f>
        <v>10516</v>
      </c>
      <c r="F397">
        <f>ROUND('Index'!G397, 0)</f>
        <v>11004</v>
      </c>
      <c r="G397">
        <f>ROUND('Index'!H397, 0)</f>
        <v>14049</v>
      </c>
      <c r="H397" s="2">
        <f>ROUND('Index'!I397, 0)</f>
        <v>430</v>
      </c>
      <c r="I397">
        <f>ROUND('12M 2500'!Y397, 0)</f>
        <v>9187</v>
      </c>
      <c r="J397">
        <f>ROUND('12M 2700'!Y397, 0)</f>
        <v>9721</v>
      </c>
      <c r="K397">
        <f>ROUND('12M 3500'!Y397, 0)</f>
        <v>10283</v>
      </c>
      <c r="L397">
        <f>ROUND('12M 4250'!Y397, 0)</f>
        <v>13651</v>
      </c>
      <c r="M397">
        <f>ROUND('6M 1100'!Y397, 0)</f>
        <v>6322</v>
      </c>
      <c r="N397">
        <f>ROUND('6M 1700'!Y397, 0)</f>
        <v>8474</v>
      </c>
    </row>
    <row r="398" spans="1:14">
      <c r="A398" s="1" t="s">
        <v>404</v>
      </c>
      <c r="B398">
        <f>ROUND('Index'!B398, 0)</f>
        <v>6473</v>
      </c>
      <c r="C398">
        <f>ROUND('Index'!C398, 0)</f>
        <v>8705</v>
      </c>
      <c r="D398">
        <f>ROUND('Index'!D398, 0)</f>
        <v>10139</v>
      </c>
      <c r="E398">
        <f>ROUND('Index'!F398, 0)</f>
        <v>10571</v>
      </c>
      <c r="F398">
        <f>ROUND('Index'!G398, 0)</f>
        <v>11115</v>
      </c>
      <c r="G398">
        <f>ROUND('Index'!H398, 0)</f>
        <v>14219</v>
      </c>
      <c r="H398" s="2">
        <f>ROUND('Index'!I398, 0)</f>
        <v>432</v>
      </c>
      <c r="I398">
        <f>ROUND('12M 2500'!Y398, 0)</f>
        <v>9221</v>
      </c>
      <c r="J398">
        <f>ROUND('12M 2700'!Y398, 0)</f>
        <v>9762</v>
      </c>
      <c r="K398">
        <f>ROUND('12M 3500'!Y398, 0)</f>
        <v>10423</v>
      </c>
      <c r="L398">
        <f>ROUND('12M 4250'!Y398, 0)</f>
        <v>13820</v>
      </c>
      <c r="M398">
        <f>ROUND('6M 1100'!Y398, 0)</f>
        <v>6314</v>
      </c>
      <c r="N398">
        <f>ROUND('6M 1700'!Y398, 0)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429</v>
      </c>
      <c r="H2" s="2">
        <v>7950</v>
      </c>
      <c r="I2" t="s">
        <v>429</v>
      </c>
      <c r="J2" s="2">
        <v>8000</v>
      </c>
      <c r="K2" s="3">
        <v>8000</v>
      </c>
      <c r="L2" t="s">
        <v>429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429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429</v>
      </c>
      <c r="H3" s="2">
        <v>7950</v>
      </c>
      <c r="I3" t="s">
        <v>429</v>
      </c>
      <c r="J3" s="2">
        <v>8000</v>
      </c>
      <c r="K3" s="2">
        <v>7975</v>
      </c>
      <c r="L3" t="s">
        <v>429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429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429</v>
      </c>
      <c r="H4" s="2">
        <v>7900</v>
      </c>
      <c r="I4" t="s">
        <v>429</v>
      </c>
      <c r="J4" s="2">
        <v>7950</v>
      </c>
      <c r="K4" s="2">
        <v>7950</v>
      </c>
      <c r="L4" t="s">
        <v>429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429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429</v>
      </c>
      <c r="H5" s="2">
        <v>7900</v>
      </c>
      <c r="I5" t="s">
        <v>429</v>
      </c>
      <c r="J5" s="2">
        <v>7950</v>
      </c>
      <c r="K5" s="2">
        <v>7900</v>
      </c>
      <c r="L5" t="s">
        <v>429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429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429</v>
      </c>
      <c r="H6" s="2">
        <v>7900</v>
      </c>
      <c r="I6" t="s">
        <v>429</v>
      </c>
      <c r="J6" s="2">
        <v>7900</v>
      </c>
      <c r="K6" s="2">
        <v>7850</v>
      </c>
      <c r="L6" t="s">
        <v>429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429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429</v>
      </c>
      <c r="H7" s="2">
        <v>7750</v>
      </c>
      <c r="I7" t="s">
        <v>429</v>
      </c>
      <c r="J7" s="2">
        <v>7900</v>
      </c>
      <c r="K7" s="2">
        <v>7750</v>
      </c>
      <c r="L7" t="s">
        <v>429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429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429</v>
      </c>
      <c r="H8" s="2">
        <v>7750</v>
      </c>
      <c r="I8" t="s">
        <v>429</v>
      </c>
      <c r="J8" s="2">
        <v>7800</v>
      </c>
      <c r="K8" s="2">
        <v>7725</v>
      </c>
      <c r="L8" t="s">
        <v>429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429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429</v>
      </c>
      <c r="H9" s="2">
        <v>7750</v>
      </c>
      <c r="I9" t="s">
        <v>429</v>
      </c>
      <c r="J9" s="2">
        <v>7750</v>
      </c>
      <c r="K9" s="2">
        <v>7675</v>
      </c>
      <c r="L9" t="s">
        <v>429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429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429</v>
      </c>
      <c r="H10" s="2">
        <v>7650</v>
      </c>
      <c r="I10" t="s">
        <v>429</v>
      </c>
      <c r="J10" s="2">
        <v>7700</v>
      </c>
      <c r="K10" s="2">
        <v>7600</v>
      </c>
      <c r="L10" t="s">
        <v>429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429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429</v>
      </c>
      <c r="H11" s="2">
        <v>7550</v>
      </c>
      <c r="I11" t="s">
        <v>429</v>
      </c>
      <c r="J11" s="2">
        <v>7700</v>
      </c>
      <c r="K11" s="2">
        <v>7550</v>
      </c>
      <c r="L11" t="s">
        <v>429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429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429</v>
      </c>
      <c r="H12" s="2">
        <v>7550</v>
      </c>
      <c r="I12" t="s">
        <v>429</v>
      </c>
      <c r="J12" s="2">
        <v>7600</v>
      </c>
      <c r="K12" s="2">
        <v>7550</v>
      </c>
      <c r="L12" t="s">
        <v>429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429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429</v>
      </c>
      <c r="H13" s="2">
        <v>7500</v>
      </c>
      <c r="I13" t="s">
        <v>429</v>
      </c>
      <c r="J13" s="2">
        <v>7600</v>
      </c>
      <c r="K13" t="s">
        <v>429</v>
      </c>
      <c r="L13" t="s">
        <v>429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429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429</v>
      </c>
      <c r="H14" s="2">
        <v>7400</v>
      </c>
      <c r="I14" t="s">
        <v>429</v>
      </c>
      <c r="J14" s="2">
        <v>7400</v>
      </c>
      <c r="K14" t="s">
        <v>429</v>
      </c>
      <c r="L14" t="s">
        <v>429</v>
      </c>
      <c r="M14" s="2">
        <v>7225</v>
      </c>
      <c r="N14" t="s">
        <v>429</v>
      </c>
      <c r="O14" s="2">
        <v>7250</v>
      </c>
      <c r="P14" s="2">
        <v>6800</v>
      </c>
      <c r="Q14" s="2">
        <v>7000</v>
      </c>
      <c r="R14" s="2">
        <v>7600</v>
      </c>
      <c r="S14" t="s">
        <v>429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429</v>
      </c>
      <c r="H15" s="2">
        <v>7400</v>
      </c>
      <c r="I15" t="s">
        <v>429</v>
      </c>
      <c r="J15" s="2">
        <v>7300</v>
      </c>
      <c r="K15" s="2">
        <v>7500</v>
      </c>
      <c r="L15" t="s">
        <v>429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429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429</v>
      </c>
      <c r="H16" s="2">
        <v>7200</v>
      </c>
      <c r="I16" t="s">
        <v>429</v>
      </c>
      <c r="J16" s="2">
        <v>7200</v>
      </c>
      <c r="K16" s="2">
        <v>7250</v>
      </c>
      <c r="L16" t="s">
        <v>429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429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429</v>
      </c>
      <c r="H17" s="2">
        <v>7200</v>
      </c>
      <c r="I17" t="s">
        <v>429</v>
      </c>
      <c r="J17" s="2">
        <v>7100</v>
      </c>
      <c r="K17" s="2">
        <v>7150</v>
      </c>
      <c r="L17" t="s">
        <v>429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429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429</v>
      </c>
      <c r="F18" s="2">
        <v>7250</v>
      </c>
      <c r="G18" t="s">
        <v>429</v>
      </c>
      <c r="H18" s="2">
        <v>6900</v>
      </c>
      <c r="I18" t="s">
        <v>429</v>
      </c>
      <c r="J18" s="2">
        <v>7100</v>
      </c>
      <c r="K18" s="2">
        <v>7075</v>
      </c>
      <c r="L18" t="s">
        <v>429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429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429</v>
      </c>
      <c r="H19" s="2">
        <v>6900</v>
      </c>
      <c r="I19" t="s">
        <v>429</v>
      </c>
      <c r="J19" s="2">
        <v>7100</v>
      </c>
      <c r="K19" s="2">
        <v>6950</v>
      </c>
      <c r="L19" t="s">
        <v>429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429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429</v>
      </c>
      <c r="H20" s="2">
        <v>6900</v>
      </c>
      <c r="I20" t="s">
        <v>429</v>
      </c>
      <c r="J20" s="2">
        <v>7000</v>
      </c>
      <c r="K20" s="2">
        <v>6950</v>
      </c>
      <c r="L20" t="s">
        <v>429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429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429</v>
      </c>
      <c r="H21" s="2">
        <v>6900</v>
      </c>
      <c r="I21" t="s">
        <v>429</v>
      </c>
      <c r="J21" s="2">
        <v>7000</v>
      </c>
      <c r="K21" s="2">
        <v>6900</v>
      </c>
      <c r="L21" t="s">
        <v>429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429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429</v>
      </c>
      <c r="H22" s="2">
        <v>6850</v>
      </c>
      <c r="I22" t="s">
        <v>429</v>
      </c>
      <c r="J22" s="2">
        <v>6900</v>
      </c>
      <c r="K22" s="2">
        <v>6800</v>
      </c>
      <c r="L22" t="s">
        <v>429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429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429</v>
      </c>
      <c r="H23" s="2">
        <v>6850</v>
      </c>
      <c r="I23" t="s">
        <v>429</v>
      </c>
      <c r="J23" s="2">
        <v>6900</v>
      </c>
      <c r="K23" s="2">
        <v>6800</v>
      </c>
      <c r="L23" t="s">
        <v>429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429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429</v>
      </c>
      <c r="H24" s="2">
        <v>6850</v>
      </c>
      <c r="I24" t="s">
        <v>429</v>
      </c>
      <c r="J24" s="2">
        <v>6900</v>
      </c>
      <c r="K24" s="2">
        <v>6800</v>
      </c>
      <c r="L24" t="s">
        <v>429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429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429</v>
      </c>
      <c r="H25" s="2">
        <v>6850</v>
      </c>
      <c r="I25" t="s">
        <v>429</v>
      </c>
      <c r="J25" s="2">
        <v>6900</v>
      </c>
      <c r="K25" s="2">
        <v>6800</v>
      </c>
      <c r="L25" t="s">
        <v>429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429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429</v>
      </c>
      <c r="H26" s="2">
        <v>6850</v>
      </c>
      <c r="I26" t="s">
        <v>429</v>
      </c>
      <c r="J26" s="2">
        <v>7100</v>
      </c>
      <c r="K26" s="2">
        <v>6800</v>
      </c>
      <c r="L26" t="s">
        <v>429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429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429</v>
      </c>
      <c r="H27" s="2">
        <v>6850</v>
      </c>
      <c r="I27" t="s">
        <v>429</v>
      </c>
      <c r="J27" s="2">
        <v>7000</v>
      </c>
      <c r="K27" s="2">
        <v>6800</v>
      </c>
      <c r="L27" t="s">
        <v>429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429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429</v>
      </c>
      <c r="H28" s="2">
        <v>6850</v>
      </c>
      <c r="I28" t="s">
        <v>429</v>
      </c>
      <c r="J28" s="2">
        <v>7000</v>
      </c>
      <c r="K28" s="2">
        <v>6775</v>
      </c>
      <c r="L28" t="s">
        <v>429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429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429</v>
      </c>
      <c r="H29" s="2">
        <v>6800</v>
      </c>
      <c r="I29" t="s">
        <v>429</v>
      </c>
      <c r="J29" s="2">
        <v>6900</v>
      </c>
      <c r="K29" s="2">
        <v>6750</v>
      </c>
      <c r="L29" t="s">
        <v>429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429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429</v>
      </c>
      <c r="H30" s="2">
        <v>6800</v>
      </c>
      <c r="I30" t="s">
        <v>429</v>
      </c>
      <c r="J30" s="2">
        <v>6900</v>
      </c>
      <c r="K30" s="2">
        <v>6750</v>
      </c>
      <c r="L30" t="s">
        <v>429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429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429</v>
      </c>
      <c r="H31" s="2">
        <v>6800</v>
      </c>
      <c r="I31" t="s">
        <v>429</v>
      </c>
      <c r="J31" s="2">
        <v>6800</v>
      </c>
      <c r="K31" s="2">
        <v>6725</v>
      </c>
      <c r="L31" t="s">
        <v>429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429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429</v>
      </c>
      <c r="H32" s="2">
        <v>6800</v>
      </c>
      <c r="I32" t="s">
        <v>429</v>
      </c>
      <c r="J32" s="2">
        <v>6800</v>
      </c>
      <c r="K32" s="2">
        <v>6675</v>
      </c>
      <c r="L32" t="s">
        <v>429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429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429</v>
      </c>
      <c r="H33" s="2">
        <v>6800</v>
      </c>
      <c r="I33" t="s">
        <v>429</v>
      </c>
      <c r="J33" s="2">
        <v>6800</v>
      </c>
      <c r="K33" s="2">
        <v>6650</v>
      </c>
      <c r="L33" t="s">
        <v>429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429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429</v>
      </c>
      <c r="H34" s="2">
        <v>6750</v>
      </c>
      <c r="I34" t="s">
        <v>429</v>
      </c>
      <c r="J34" s="2">
        <v>6800</v>
      </c>
      <c r="K34" t="s">
        <v>429</v>
      </c>
      <c r="L34" t="s">
        <v>429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429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429</v>
      </c>
      <c r="H35" s="2">
        <v>6750</v>
      </c>
      <c r="I35" t="s">
        <v>429</v>
      </c>
      <c r="J35" s="2">
        <v>6800</v>
      </c>
      <c r="K35" t="s">
        <v>429</v>
      </c>
      <c r="L35" t="s">
        <v>429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429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429</v>
      </c>
      <c r="H36" s="2">
        <v>6750</v>
      </c>
      <c r="I36" t="s">
        <v>429</v>
      </c>
      <c r="J36" s="2">
        <v>6800</v>
      </c>
      <c r="K36" s="2">
        <v>6600</v>
      </c>
      <c r="L36" t="s">
        <v>429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429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429</v>
      </c>
      <c r="H37" s="2">
        <v>6750</v>
      </c>
      <c r="I37" t="s">
        <v>429</v>
      </c>
      <c r="J37" s="2">
        <v>6750</v>
      </c>
      <c r="K37" s="2">
        <v>6575</v>
      </c>
      <c r="L37" t="s">
        <v>429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429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429</v>
      </c>
      <c r="H38" s="2">
        <v>6800</v>
      </c>
      <c r="I38" t="s">
        <v>429</v>
      </c>
      <c r="J38" s="2">
        <v>6750</v>
      </c>
      <c r="K38" s="2">
        <v>6600</v>
      </c>
      <c r="L38" t="s">
        <v>429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429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429</v>
      </c>
      <c r="H39" s="2">
        <v>6800</v>
      </c>
      <c r="I39" t="s">
        <v>429</v>
      </c>
      <c r="J39" s="3">
        <v>7400</v>
      </c>
      <c r="K39" s="2">
        <v>6620</v>
      </c>
      <c r="L39" t="s">
        <v>429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429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429</v>
      </c>
      <c r="H40" s="2">
        <v>6800</v>
      </c>
      <c r="I40" t="s">
        <v>429</v>
      </c>
      <c r="J40" s="2">
        <v>7400</v>
      </c>
      <c r="K40" s="2">
        <v>6675</v>
      </c>
      <c r="L40" t="s">
        <v>429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429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429</v>
      </c>
      <c r="H41" s="2">
        <v>6800</v>
      </c>
      <c r="I41" t="s">
        <v>429</v>
      </c>
      <c r="J41" s="2">
        <v>7400</v>
      </c>
      <c r="K41" s="2">
        <v>6700</v>
      </c>
      <c r="L41" t="s">
        <v>429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429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429</v>
      </c>
      <c r="H42" s="2">
        <v>6900</v>
      </c>
      <c r="I42" t="s">
        <v>429</v>
      </c>
      <c r="J42" s="2">
        <v>7400</v>
      </c>
      <c r="K42" s="2">
        <v>6725</v>
      </c>
      <c r="L42" t="s">
        <v>429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429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429</v>
      </c>
      <c r="H43" s="2">
        <v>6900</v>
      </c>
      <c r="I43" t="s">
        <v>429</v>
      </c>
      <c r="J43" s="2">
        <v>7400</v>
      </c>
      <c r="K43" s="2">
        <v>6775</v>
      </c>
      <c r="L43" t="s">
        <v>429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429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429</v>
      </c>
      <c r="H44" s="2">
        <v>6900</v>
      </c>
      <c r="I44" t="s">
        <v>429</v>
      </c>
      <c r="J44" s="2">
        <v>7300</v>
      </c>
      <c r="K44" s="2">
        <v>6775</v>
      </c>
      <c r="L44" t="s">
        <v>429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429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429</v>
      </c>
      <c r="H45" s="2">
        <v>6900</v>
      </c>
      <c r="I45" t="s">
        <v>429</v>
      </c>
      <c r="J45" s="2">
        <v>7200</v>
      </c>
      <c r="K45" s="2">
        <v>6800</v>
      </c>
      <c r="L45" t="s">
        <v>429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429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429</v>
      </c>
      <c r="H46" s="2">
        <v>6900</v>
      </c>
      <c r="I46" t="s">
        <v>429</v>
      </c>
      <c r="J46" s="2">
        <v>7200</v>
      </c>
      <c r="K46" s="2">
        <v>6800</v>
      </c>
      <c r="L46" t="s">
        <v>429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429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429</v>
      </c>
      <c r="H47" s="2">
        <v>6900</v>
      </c>
      <c r="I47" t="s">
        <v>429</v>
      </c>
      <c r="J47" s="2">
        <v>7250</v>
      </c>
      <c r="K47" s="2">
        <v>6800</v>
      </c>
      <c r="L47" t="s">
        <v>429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429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429</v>
      </c>
      <c r="H48" s="2">
        <v>7050</v>
      </c>
      <c r="I48" t="s">
        <v>429</v>
      </c>
      <c r="J48" s="2">
        <v>7250</v>
      </c>
      <c r="K48" s="2">
        <v>6800</v>
      </c>
      <c r="L48" t="s">
        <v>429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429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429</v>
      </c>
      <c r="H49" s="2">
        <v>7100</v>
      </c>
      <c r="I49" t="s">
        <v>429</v>
      </c>
      <c r="J49" s="2">
        <v>7250</v>
      </c>
      <c r="K49" s="2">
        <v>6825</v>
      </c>
      <c r="L49" t="s">
        <v>429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429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429</v>
      </c>
      <c r="H50" s="2">
        <v>7150</v>
      </c>
      <c r="I50" t="s">
        <v>429</v>
      </c>
      <c r="J50" s="2">
        <v>7400</v>
      </c>
      <c r="K50" s="2">
        <v>6850</v>
      </c>
      <c r="L50" t="s">
        <v>429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429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429</v>
      </c>
      <c r="H51" s="2">
        <v>7150</v>
      </c>
      <c r="I51" t="s">
        <v>429</v>
      </c>
      <c r="J51" s="2">
        <v>7500</v>
      </c>
      <c r="K51" s="2">
        <v>6875</v>
      </c>
      <c r="L51" t="s">
        <v>429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429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429</v>
      </c>
      <c r="H52" s="2">
        <v>7250</v>
      </c>
      <c r="I52" t="s">
        <v>429</v>
      </c>
      <c r="J52" s="2">
        <v>7500</v>
      </c>
      <c r="K52" s="2">
        <v>6900</v>
      </c>
      <c r="L52" t="s">
        <v>429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429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429</v>
      </c>
      <c r="H53" s="2">
        <v>7250</v>
      </c>
      <c r="I53" t="s">
        <v>429</v>
      </c>
      <c r="J53" s="2">
        <v>7500</v>
      </c>
      <c r="K53" s="2">
        <v>6950</v>
      </c>
      <c r="L53" t="s">
        <v>429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429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429</v>
      </c>
      <c r="H54" s="2">
        <v>7250</v>
      </c>
      <c r="I54" t="s">
        <v>429</v>
      </c>
      <c r="J54" s="2">
        <v>7500</v>
      </c>
      <c r="K54" s="2">
        <v>7000</v>
      </c>
      <c r="L54" t="s">
        <v>429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429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429</v>
      </c>
      <c r="H55" s="2">
        <v>7100</v>
      </c>
      <c r="I55" t="s">
        <v>429</v>
      </c>
      <c r="J55" s="2">
        <v>7400</v>
      </c>
      <c r="K55" s="2">
        <v>7050</v>
      </c>
      <c r="L55" t="s">
        <v>429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429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429</v>
      </c>
      <c r="H56" s="2">
        <v>7100</v>
      </c>
      <c r="I56" t="s">
        <v>429</v>
      </c>
      <c r="J56" s="2">
        <v>7400</v>
      </c>
      <c r="K56" s="2">
        <v>7050</v>
      </c>
      <c r="L56" t="s">
        <v>429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429</v>
      </c>
      <c r="T56" t="s">
        <v>429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429</v>
      </c>
      <c r="H57" s="2">
        <v>7100</v>
      </c>
      <c r="I57" t="s">
        <v>429</v>
      </c>
      <c r="J57" s="2">
        <v>7300</v>
      </c>
      <c r="K57" s="2">
        <v>7025</v>
      </c>
      <c r="L57" t="s">
        <v>429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429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429</v>
      </c>
      <c r="H58" s="2">
        <v>7100</v>
      </c>
      <c r="I58" t="s">
        <v>429</v>
      </c>
      <c r="J58" s="2">
        <v>7300</v>
      </c>
      <c r="K58" s="2">
        <v>7025</v>
      </c>
      <c r="L58" t="s">
        <v>429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429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429</v>
      </c>
      <c r="H59" s="2">
        <v>7100</v>
      </c>
      <c r="I59" t="s">
        <v>429</v>
      </c>
      <c r="J59" s="3">
        <v>7700</v>
      </c>
      <c r="K59" s="2">
        <v>7025</v>
      </c>
      <c r="L59" t="s">
        <v>429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429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429</v>
      </c>
      <c r="H60" s="2">
        <v>7200</v>
      </c>
      <c r="I60" t="s">
        <v>429</v>
      </c>
      <c r="J60" s="2">
        <v>7750</v>
      </c>
      <c r="K60" s="2">
        <v>7050</v>
      </c>
      <c r="L60" t="s">
        <v>429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429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429</v>
      </c>
      <c r="H61" s="2">
        <v>7200</v>
      </c>
      <c r="I61" t="s">
        <v>429</v>
      </c>
      <c r="J61" s="2">
        <v>7750</v>
      </c>
      <c r="K61" s="2">
        <v>7100</v>
      </c>
      <c r="L61" t="s">
        <v>429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429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429</v>
      </c>
      <c r="H62" s="2">
        <v>7350</v>
      </c>
      <c r="I62" t="s">
        <v>429</v>
      </c>
      <c r="J62" s="2">
        <v>7750</v>
      </c>
      <c r="K62" s="2">
        <v>7125</v>
      </c>
      <c r="L62" t="s">
        <v>429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429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429</v>
      </c>
      <c r="H63" s="2">
        <v>7350</v>
      </c>
      <c r="I63" t="s">
        <v>429</v>
      </c>
      <c r="J63" s="2">
        <v>7750</v>
      </c>
      <c r="K63" s="2">
        <v>7200</v>
      </c>
      <c r="L63" t="s">
        <v>429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429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429</v>
      </c>
      <c r="H64" s="2">
        <v>7350</v>
      </c>
      <c r="I64" t="s">
        <v>429</v>
      </c>
      <c r="J64" s="2">
        <v>7750</v>
      </c>
      <c r="K64" s="2">
        <v>7250</v>
      </c>
      <c r="L64" t="s">
        <v>429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429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429</v>
      </c>
      <c r="H65" s="2">
        <v>7350</v>
      </c>
      <c r="I65" t="s">
        <v>429</v>
      </c>
      <c r="J65" s="2">
        <v>7750</v>
      </c>
      <c r="K65" s="2">
        <v>7275</v>
      </c>
      <c r="L65" t="s">
        <v>429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429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429</v>
      </c>
      <c r="H66" s="2">
        <v>7300</v>
      </c>
      <c r="I66" t="s">
        <v>429</v>
      </c>
      <c r="J66" s="2">
        <v>7750</v>
      </c>
      <c r="K66" s="2">
        <v>7300</v>
      </c>
      <c r="L66" t="s">
        <v>429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429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429</v>
      </c>
      <c r="H67" s="2">
        <v>7300</v>
      </c>
      <c r="I67" t="s">
        <v>429</v>
      </c>
      <c r="J67" s="2">
        <v>7750</v>
      </c>
      <c r="K67" s="2">
        <v>7300</v>
      </c>
      <c r="L67" t="s">
        <v>429</v>
      </c>
      <c r="M67" t="s">
        <v>429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429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429</v>
      </c>
      <c r="H68" s="2">
        <v>7300</v>
      </c>
      <c r="I68" t="s">
        <v>429</v>
      </c>
      <c r="J68" s="2">
        <v>7650</v>
      </c>
      <c r="K68" s="2">
        <v>7325</v>
      </c>
      <c r="L68" t="s">
        <v>429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429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429</v>
      </c>
      <c r="H69" s="2">
        <v>7350</v>
      </c>
      <c r="I69" t="s">
        <v>429</v>
      </c>
      <c r="J69" s="2">
        <v>7600</v>
      </c>
      <c r="K69" s="2">
        <v>7325</v>
      </c>
      <c r="L69" t="s">
        <v>429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429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429</v>
      </c>
      <c r="H70" s="2">
        <v>7350</v>
      </c>
      <c r="I70" t="s">
        <v>429</v>
      </c>
      <c r="J70" s="2">
        <v>7600</v>
      </c>
      <c r="K70" s="2">
        <v>7350</v>
      </c>
      <c r="L70" t="s">
        <v>429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429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429</v>
      </c>
      <c r="H71" s="2">
        <v>7350</v>
      </c>
      <c r="I71" t="s">
        <v>429</v>
      </c>
      <c r="J71" s="2">
        <v>7600</v>
      </c>
      <c r="K71" s="2">
        <v>7350</v>
      </c>
      <c r="L71" t="s">
        <v>429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429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429</v>
      </c>
      <c r="H72" s="2">
        <v>7300</v>
      </c>
      <c r="I72" t="s">
        <v>429</v>
      </c>
      <c r="J72" s="2">
        <v>7600</v>
      </c>
      <c r="K72" s="2">
        <v>7325</v>
      </c>
      <c r="L72" t="s">
        <v>429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429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429</v>
      </c>
      <c r="H73" s="2">
        <v>7300</v>
      </c>
      <c r="I73" t="s">
        <v>429</v>
      </c>
      <c r="J73" s="2">
        <v>7550</v>
      </c>
      <c r="K73" s="2">
        <v>7325</v>
      </c>
      <c r="L73" t="s">
        <v>429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429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429</v>
      </c>
      <c r="H74" s="2">
        <v>7250</v>
      </c>
      <c r="I74" t="s">
        <v>429</v>
      </c>
      <c r="J74" s="2">
        <v>7500</v>
      </c>
      <c r="K74" s="2">
        <v>7325</v>
      </c>
      <c r="L74" t="s">
        <v>429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429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429</v>
      </c>
      <c r="H75" s="2">
        <v>7300</v>
      </c>
      <c r="I75" t="s">
        <v>429</v>
      </c>
      <c r="J75" s="2">
        <v>7500</v>
      </c>
      <c r="K75" s="2">
        <v>7300</v>
      </c>
      <c r="L75" t="s">
        <v>429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429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429</v>
      </c>
      <c r="H76" s="2">
        <v>7300</v>
      </c>
      <c r="I76" t="s">
        <v>429</v>
      </c>
      <c r="J76" s="2">
        <v>7500</v>
      </c>
      <c r="K76" s="2">
        <v>7300</v>
      </c>
      <c r="L76" t="s">
        <v>429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429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429</v>
      </c>
      <c r="H77" s="2">
        <v>7300</v>
      </c>
      <c r="I77" t="s">
        <v>429</v>
      </c>
      <c r="J77" s="2">
        <v>7400</v>
      </c>
      <c r="K77" s="2">
        <v>7300</v>
      </c>
      <c r="L77" t="s">
        <v>429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429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429</v>
      </c>
      <c r="H78" s="2">
        <v>7300</v>
      </c>
      <c r="I78" t="s">
        <v>429</v>
      </c>
      <c r="J78" s="2">
        <v>7350</v>
      </c>
      <c r="K78" s="2">
        <v>7275</v>
      </c>
      <c r="L78" t="s">
        <v>429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429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429</v>
      </c>
      <c r="H79" s="2">
        <v>7250</v>
      </c>
      <c r="I79" t="s">
        <v>429</v>
      </c>
      <c r="J79" s="2">
        <v>7350</v>
      </c>
      <c r="K79" s="2">
        <v>7250</v>
      </c>
      <c r="L79" t="s">
        <v>429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429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429</v>
      </c>
      <c r="H80" s="2">
        <v>7250</v>
      </c>
      <c r="I80" t="s">
        <v>429</v>
      </c>
      <c r="J80" s="2">
        <v>7350</v>
      </c>
      <c r="K80" s="2">
        <v>7200</v>
      </c>
      <c r="L80" t="s">
        <v>429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429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429</v>
      </c>
      <c r="H81" s="2">
        <v>7250</v>
      </c>
      <c r="I81" t="s">
        <v>429</v>
      </c>
      <c r="J81" s="2">
        <v>7300</v>
      </c>
      <c r="K81" s="2">
        <v>7175</v>
      </c>
      <c r="L81" t="s">
        <v>429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429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429</v>
      </c>
      <c r="H82" s="2">
        <v>7250</v>
      </c>
      <c r="I82" t="s">
        <v>429</v>
      </c>
      <c r="J82" s="2">
        <v>7250</v>
      </c>
      <c r="K82" s="2">
        <v>7150</v>
      </c>
      <c r="L82" t="s">
        <v>429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429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429</v>
      </c>
      <c r="H83" s="2">
        <v>7200</v>
      </c>
      <c r="I83" t="s">
        <v>429</v>
      </c>
      <c r="J83" s="2">
        <v>7200</v>
      </c>
      <c r="K83" s="2">
        <v>7150</v>
      </c>
      <c r="L83" t="s">
        <v>429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429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429</v>
      </c>
      <c r="H84" s="2">
        <v>7200</v>
      </c>
      <c r="I84" t="s">
        <v>429</v>
      </c>
      <c r="J84" s="2">
        <v>7150</v>
      </c>
      <c r="K84" s="2">
        <v>7150</v>
      </c>
      <c r="L84" t="s">
        <v>429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429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429</v>
      </c>
      <c r="H85" s="2">
        <v>7200</v>
      </c>
      <c r="I85" t="s">
        <v>429</v>
      </c>
      <c r="J85" s="2">
        <v>7150</v>
      </c>
      <c r="K85" s="2">
        <v>7150</v>
      </c>
      <c r="L85" t="s">
        <v>429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429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429</v>
      </c>
      <c r="H86" s="2">
        <v>7200</v>
      </c>
      <c r="I86" t="s">
        <v>429</v>
      </c>
      <c r="J86" s="2">
        <v>7150</v>
      </c>
      <c r="K86" s="2">
        <v>7150</v>
      </c>
      <c r="L86" t="s">
        <v>429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429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429</v>
      </c>
      <c r="H87" s="2">
        <v>7200</v>
      </c>
      <c r="I87" t="s">
        <v>429</v>
      </c>
      <c r="J87" s="2">
        <v>7150</v>
      </c>
      <c r="K87" s="2">
        <v>7150</v>
      </c>
      <c r="L87" t="s">
        <v>429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429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429</v>
      </c>
      <c r="H88" s="2">
        <v>7200</v>
      </c>
      <c r="I88" t="s">
        <v>429</v>
      </c>
      <c r="J88" s="2">
        <v>7150</v>
      </c>
      <c r="K88" s="2">
        <v>7125</v>
      </c>
      <c r="L88" t="s">
        <v>429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429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429</v>
      </c>
      <c r="H89" s="2">
        <v>7250</v>
      </c>
      <c r="I89" t="s">
        <v>429</v>
      </c>
      <c r="J89" s="2">
        <v>7150</v>
      </c>
      <c r="K89" s="2">
        <v>7125</v>
      </c>
      <c r="L89" t="s">
        <v>429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429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429</v>
      </c>
      <c r="H90" s="2">
        <v>7250</v>
      </c>
      <c r="I90" t="s">
        <v>429</v>
      </c>
      <c r="J90" s="2">
        <v>7150</v>
      </c>
      <c r="K90" s="2">
        <v>7100</v>
      </c>
      <c r="L90" t="s">
        <v>429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429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429</v>
      </c>
      <c r="H91" s="2">
        <v>7200</v>
      </c>
      <c r="I91" t="s">
        <v>429</v>
      </c>
      <c r="J91" s="2">
        <v>7100</v>
      </c>
      <c r="K91" s="2">
        <v>7075</v>
      </c>
      <c r="L91" t="s">
        <v>429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429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429</v>
      </c>
      <c r="H92" s="2">
        <v>7150</v>
      </c>
      <c r="I92" t="s">
        <v>429</v>
      </c>
      <c r="J92" s="2">
        <v>7100</v>
      </c>
      <c r="K92" s="2">
        <v>7075</v>
      </c>
      <c r="L92" t="s">
        <v>429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429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429</v>
      </c>
      <c r="H93" s="2">
        <v>7100</v>
      </c>
      <c r="I93" t="s">
        <v>429</v>
      </c>
      <c r="J93" s="2">
        <v>7100</v>
      </c>
      <c r="K93" s="2">
        <v>7050</v>
      </c>
      <c r="L93" t="s">
        <v>429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429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429</v>
      </c>
      <c r="H94" s="2">
        <v>7100</v>
      </c>
      <c r="I94" t="s">
        <v>429</v>
      </c>
      <c r="J94" s="2">
        <v>7100</v>
      </c>
      <c r="K94" s="2">
        <v>7050</v>
      </c>
      <c r="L94" t="s">
        <v>429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429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429</v>
      </c>
      <c r="H95" s="2">
        <v>7050</v>
      </c>
      <c r="I95" t="s">
        <v>429</v>
      </c>
      <c r="J95" s="2">
        <v>7000</v>
      </c>
      <c r="K95" s="2">
        <v>7025</v>
      </c>
      <c r="L95" t="s">
        <v>429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429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429</v>
      </c>
      <c r="H96" s="2">
        <v>7050</v>
      </c>
      <c r="I96" t="s">
        <v>429</v>
      </c>
      <c r="J96" s="2">
        <v>7000</v>
      </c>
      <c r="K96" s="2">
        <v>6975</v>
      </c>
      <c r="L96" t="s">
        <v>429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429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429</v>
      </c>
      <c r="H97" s="2">
        <v>7050</v>
      </c>
      <c r="I97" t="s">
        <v>429</v>
      </c>
      <c r="J97" s="2">
        <v>7000</v>
      </c>
      <c r="K97" s="2">
        <v>6950</v>
      </c>
      <c r="L97" t="s">
        <v>429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429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429</v>
      </c>
      <c r="H98" s="2">
        <v>7000</v>
      </c>
      <c r="I98" t="s">
        <v>429</v>
      </c>
      <c r="J98" s="2">
        <v>7000</v>
      </c>
      <c r="K98" s="2">
        <v>6950</v>
      </c>
      <c r="L98" t="s">
        <v>429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429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429</v>
      </c>
      <c r="H99" s="2">
        <v>6950</v>
      </c>
      <c r="I99" t="s">
        <v>429</v>
      </c>
      <c r="J99" s="2">
        <v>6950</v>
      </c>
      <c r="K99" s="2">
        <v>6925</v>
      </c>
      <c r="L99" t="s">
        <v>429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429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429</v>
      </c>
      <c r="H100" s="2">
        <v>6900</v>
      </c>
      <c r="I100" t="s">
        <v>429</v>
      </c>
      <c r="J100" s="2">
        <v>6950</v>
      </c>
      <c r="K100" s="2">
        <v>6900</v>
      </c>
      <c r="L100" t="s">
        <v>429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429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429</v>
      </c>
      <c r="H101" s="2">
        <v>6850</v>
      </c>
      <c r="I101" t="s">
        <v>429</v>
      </c>
      <c r="J101" s="2">
        <v>6950</v>
      </c>
      <c r="K101" s="2">
        <v>6900</v>
      </c>
      <c r="L101" t="s">
        <v>429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429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429</v>
      </c>
      <c r="H102" s="2">
        <v>6850</v>
      </c>
      <c r="I102" t="s">
        <v>429</v>
      </c>
      <c r="J102" s="2">
        <v>6950</v>
      </c>
      <c r="K102" s="2">
        <v>6900</v>
      </c>
      <c r="L102" t="s">
        <v>429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429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429</v>
      </c>
      <c r="H103" s="2">
        <v>6800</v>
      </c>
      <c r="I103" t="s">
        <v>429</v>
      </c>
      <c r="J103" s="2">
        <v>6950</v>
      </c>
      <c r="K103" t="s">
        <v>429</v>
      </c>
      <c r="L103" t="s">
        <v>429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429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429</v>
      </c>
      <c r="H104" s="2">
        <v>6800</v>
      </c>
      <c r="I104" t="s">
        <v>429</v>
      </c>
      <c r="J104" s="2">
        <v>6950</v>
      </c>
      <c r="K104" s="2">
        <v>6900</v>
      </c>
      <c r="L104" t="s">
        <v>429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429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429</v>
      </c>
      <c r="H105" s="2">
        <v>6800</v>
      </c>
      <c r="I105" t="s">
        <v>429</v>
      </c>
      <c r="J105" s="2">
        <v>6950</v>
      </c>
      <c r="K105" s="2">
        <v>6900</v>
      </c>
      <c r="L105" t="s">
        <v>429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429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429</v>
      </c>
      <c r="H106" s="2">
        <v>6800</v>
      </c>
      <c r="I106" t="s">
        <v>429</v>
      </c>
      <c r="J106" s="2">
        <v>6950</v>
      </c>
      <c r="K106" s="2">
        <v>6900</v>
      </c>
      <c r="L106" t="s">
        <v>429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429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429</v>
      </c>
      <c r="H107" s="2">
        <v>6700</v>
      </c>
      <c r="I107" t="s">
        <v>429</v>
      </c>
      <c r="J107" s="2">
        <v>6950</v>
      </c>
      <c r="K107" s="2">
        <v>6800</v>
      </c>
      <c r="L107" t="s">
        <v>429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429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429</v>
      </c>
      <c r="H108" s="2">
        <v>6700</v>
      </c>
      <c r="I108" t="s">
        <v>429</v>
      </c>
      <c r="J108" s="2">
        <v>6950</v>
      </c>
      <c r="K108" s="2">
        <v>6750</v>
      </c>
      <c r="L108" t="s">
        <v>429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429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429</v>
      </c>
      <c r="H109" s="2">
        <v>6650</v>
      </c>
      <c r="I109" t="s">
        <v>429</v>
      </c>
      <c r="J109" s="2">
        <v>7000</v>
      </c>
      <c r="K109" s="2">
        <v>6725</v>
      </c>
      <c r="L109" t="s">
        <v>429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429</v>
      </c>
      <c r="T109" s="2">
        <v>7000</v>
      </c>
      <c r="U109" t="s">
        <v>429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429</v>
      </c>
      <c r="H110" s="2">
        <v>6650</v>
      </c>
      <c r="I110" t="s">
        <v>429</v>
      </c>
      <c r="J110" s="2">
        <v>7000</v>
      </c>
      <c r="K110" s="2">
        <v>6725</v>
      </c>
      <c r="L110" t="s">
        <v>429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429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429</v>
      </c>
      <c r="H111" s="2">
        <v>6600</v>
      </c>
      <c r="I111" t="s">
        <v>429</v>
      </c>
      <c r="J111" s="2">
        <v>7000</v>
      </c>
      <c r="K111" s="2">
        <v>6700</v>
      </c>
      <c r="L111" t="s">
        <v>429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429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429</v>
      </c>
      <c r="H112" s="2">
        <v>6600</v>
      </c>
      <c r="I112" t="s">
        <v>429</v>
      </c>
      <c r="J112" s="2">
        <v>7000</v>
      </c>
      <c r="K112" s="2">
        <v>6625</v>
      </c>
      <c r="L112" t="s">
        <v>429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429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429</v>
      </c>
      <c r="H113" s="2">
        <v>6650</v>
      </c>
      <c r="I113" t="s">
        <v>429</v>
      </c>
      <c r="J113" s="2">
        <v>6900</v>
      </c>
      <c r="K113" s="2">
        <v>6600</v>
      </c>
      <c r="L113" t="s">
        <v>429</v>
      </c>
      <c r="M113" s="2">
        <v>6387</v>
      </c>
      <c r="N113" t="s">
        <v>429</v>
      </c>
      <c r="O113" s="2">
        <v>6550</v>
      </c>
      <c r="P113" s="2">
        <v>6350</v>
      </c>
      <c r="Q113" s="2">
        <v>6400</v>
      </c>
      <c r="R113" s="2">
        <v>6800</v>
      </c>
      <c r="S113" t="s">
        <v>429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429</v>
      </c>
      <c r="H114" s="2">
        <v>6600</v>
      </c>
      <c r="I114" t="s">
        <v>429</v>
      </c>
      <c r="J114" s="2">
        <v>6900</v>
      </c>
      <c r="K114" s="2">
        <v>6600</v>
      </c>
      <c r="L114" t="s">
        <v>429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429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429</v>
      </c>
      <c r="H115" s="2">
        <v>6600</v>
      </c>
      <c r="I115" t="s">
        <v>429</v>
      </c>
      <c r="J115" s="2">
        <v>6800</v>
      </c>
      <c r="K115" s="2">
        <v>6575</v>
      </c>
      <c r="L115" t="s">
        <v>429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429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429</v>
      </c>
      <c r="H116" s="2">
        <v>6550</v>
      </c>
      <c r="I116" t="s">
        <v>429</v>
      </c>
      <c r="J116" s="2">
        <v>6750</v>
      </c>
      <c r="K116" s="2">
        <v>6525</v>
      </c>
      <c r="L116" t="s">
        <v>429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429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429</v>
      </c>
      <c r="H117" s="2">
        <v>6500</v>
      </c>
      <c r="I117" t="s">
        <v>429</v>
      </c>
      <c r="J117" s="2">
        <v>6750</v>
      </c>
      <c r="K117" s="2">
        <v>6500</v>
      </c>
      <c r="L117" t="s">
        <v>429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429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429</v>
      </c>
      <c r="H118" s="2">
        <v>6500</v>
      </c>
      <c r="I118" t="s">
        <v>429</v>
      </c>
      <c r="J118" s="2">
        <v>6750</v>
      </c>
      <c r="K118" s="2">
        <v>6475</v>
      </c>
      <c r="L118" t="s">
        <v>429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429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429</v>
      </c>
      <c r="H119" s="2">
        <v>6450</v>
      </c>
      <c r="I119" t="s">
        <v>429</v>
      </c>
      <c r="J119" s="2">
        <v>6700</v>
      </c>
      <c r="K119" s="2">
        <v>6450</v>
      </c>
      <c r="L119" t="s">
        <v>429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429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429</v>
      </c>
      <c r="H120" s="2">
        <v>6425</v>
      </c>
      <c r="I120" t="s">
        <v>429</v>
      </c>
      <c r="J120" s="2">
        <v>6700</v>
      </c>
      <c r="K120" s="2">
        <v>6450</v>
      </c>
      <c r="L120" t="s">
        <v>429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429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429</v>
      </c>
      <c r="H121" s="2">
        <v>6425</v>
      </c>
      <c r="I121" t="s">
        <v>429</v>
      </c>
      <c r="J121" s="2">
        <v>6700</v>
      </c>
      <c r="K121" s="2">
        <v>6425</v>
      </c>
      <c r="L121" t="s">
        <v>429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429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429</v>
      </c>
      <c r="H122" s="2">
        <v>6400</v>
      </c>
      <c r="I122" t="s">
        <v>429</v>
      </c>
      <c r="J122" s="2">
        <v>6700</v>
      </c>
      <c r="K122" s="2">
        <v>6400</v>
      </c>
      <c r="L122" t="s">
        <v>429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429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429</v>
      </c>
      <c r="H123" s="2">
        <v>6375</v>
      </c>
      <c r="I123" t="s">
        <v>429</v>
      </c>
      <c r="J123" s="2">
        <v>6700</v>
      </c>
      <c r="K123" s="2">
        <v>6375</v>
      </c>
      <c r="L123" t="s">
        <v>429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429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429</v>
      </c>
      <c r="H124" s="2">
        <v>6350</v>
      </c>
      <c r="I124" t="s">
        <v>429</v>
      </c>
      <c r="J124" s="2">
        <v>6600</v>
      </c>
      <c r="K124" s="2">
        <v>6275</v>
      </c>
      <c r="L124" t="s">
        <v>429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429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429</v>
      </c>
      <c r="H125" s="2">
        <v>6300</v>
      </c>
      <c r="I125" t="s">
        <v>429</v>
      </c>
      <c r="J125" s="2">
        <v>6500</v>
      </c>
      <c r="K125" s="2">
        <v>6250</v>
      </c>
      <c r="L125" t="s">
        <v>429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429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429</v>
      </c>
      <c r="H126" s="2">
        <v>6300</v>
      </c>
      <c r="I126" t="s">
        <v>429</v>
      </c>
      <c r="J126" s="2">
        <v>6500</v>
      </c>
      <c r="K126" s="2">
        <v>6200</v>
      </c>
      <c r="L126" t="s">
        <v>429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429</v>
      </c>
      <c r="T126" s="2">
        <v>6400</v>
      </c>
      <c r="U126" t="s">
        <v>429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429</v>
      </c>
      <c r="H127" s="2">
        <v>6250</v>
      </c>
      <c r="I127" t="s">
        <v>429</v>
      </c>
      <c r="J127" s="2">
        <v>6450</v>
      </c>
      <c r="K127" s="2">
        <v>6200</v>
      </c>
      <c r="L127" t="s">
        <v>429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429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429</v>
      </c>
      <c r="H128" s="2">
        <v>6225</v>
      </c>
      <c r="I128" t="s">
        <v>429</v>
      </c>
      <c r="J128" s="2">
        <v>6400</v>
      </c>
      <c r="K128" s="2">
        <v>6175</v>
      </c>
      <c r="L128" t="s">
        <v>429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429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429</v>
      </c>
      <c r="H129" s="2">
        <v>6200</v>
      </c>
      <c r="I129" t="s">
        <v>429</v>
      </c>
      <c r="J129" s="2">
        <v>6400</v>
      </c>
      <c r="K129" s="2">
        <v>6150</v>
      </c>
      <c r="L129" t="s">
        <v>429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429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429</v>
      </c>
      <c r="H130" s="2">
        <v>6175</v>
      </c>
      <c r="I130" t="s">
        <v>429</v>
      </c>
      <c r="J130" s="2">
        <v>6400</v>
      </c>
      <c r="K130" s="2">
        <v>6150</v>
      </c>
      <c r="L130" t="s">
        <v>429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429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429</v>
      </c>
      <c r="H131" s="2">
        <v>6150</v>
      </c>
      <c r="I131" t="s">
        <v>429</v>
      </c>
      <c r="J131" s="2">
        <v>6350</v>
      </c>
      <c r="K131" s="2">
        <v>6125</v>
      </c>
      <c r="L131" t="s">
        <v>429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429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429</v>
      </c>
      <c r="H132" s="2">
        <v>6150</v>
      </c>
      <c r="I132" t="s">
        <v>429</v>
      </c>
      <c r="J132" s="2">
        <v>6300</v>
      </c>
      <c r="K132" s="2">
        <v>6100</v>
      </c>
      <c r="L132" t="s">
        <v>429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429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429</v>
      </c>
      <c r="H133" s="2">
        <v>6150</v>
      </c>
      <c r="I133" t="s">
        <v>429</v>
      </c>
      <c r="J133" s="2">
        <v>6300</v>
      </c>
      <c r="K133" s="2">
        <v>6100</v>
      </c>
      <c r="L133" t="s">
        <v>429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429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429</v>
      </c>
      <c r="H134" s="2">
        <v>6150</v>
      </c>
      <c r="I134" t="s">
        <v>429</v>
      </c>
      <c r="J134" s="2">
        <v>6300</v>
      </c>
      <c r="K134" s="2">
        <v>6075</v>
      </c>
      <c r="L134" t="s">
        <v>429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429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429</v>
      </c>
      <c r="H135" s="2">
        <v>6100</v>
      </c>
      <c r="I135" t="s">
        <v>429</v>
      </c>
      <c r="J135" s="2">
        <v>6500</v>
      </c>
      <c r="K135" t="s">
        <v>429</v>
      </c>
      <c r="L135" t="s">
        <v>429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429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429</v>
      </c>
      <c r="H136" s="2">
        <v>6100</v>
      </c>
      <c r="I136" t="s">
        <v>429</v>
      </c>
      <c r="J136" s="2">
        <v>6500</v>
      </c>
      <c r="K136" t="s">
        <v>429</v>
      </c>
      <c r="L136" t="s">
        <v>429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429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429</v>
      </c>
      <c r="H137" s="2">
        <v>6100</v>
      </c>
      <c r="I137" t="s">
        <v>429</v>
      </c>
      <c r="J137" s="2">
        <v>6400</v>
      </c>
      <c r="K137" s="2">
        <v>6075</v>
      </c>
      <c r="L137" t="s">
        <v>429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429</v>
      </c>
      <c r="S137" t="s">
        <v>429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429</v>
      </c>
      <c r="H138" s="2">
        <v>6075</v>
      </c>
      <c r="I138" t="s">
        <v>429</v>
      </c>
      <c r="J138" s="2">
        <v>6400</v>
      </c>
      <c r="K138" s="2">
        <v>6075</v>
      </c>
      <c r="L138" t="s">
        <v>429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429</v>
      </c>
      <c r="S138" t="s">
        <v>429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429</v>
      </c>
      <c r="H139" s="2">
        <v>6075</v>
      </c>
      <c r="I139" t="s">
        <v>429</v>
      </c>
      <c r="J139" s="2">
        <v>6400</v>
      </c>
      <c r="K139" s="2">
        <v>6075</v>
      </c>
      <c r="L139" t="s">
        <v>429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429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429</v>
      </c>
      <c r="H140" s="2">
        <v>6075</v>
      </c>
      <c r="I140" t="s">
        <v>429</v>
      </c>
      <c r="J140" s="2">
        <v>6400</v>
      </c>
      <c r="K140" s="2">
        <v>6075</v>
      </c>
      <c r="L140" t="s">
        <v>429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429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429</v>
      </c>
      <c r="H141" s="2">
        <v>6100</v>
      </c>
      <c r="I141" t="s">
        <v>429</v>
      </c>
      <c r="J141" s="2">
        <v>6400</v>
      </c>
      <c r="K141" s="2">
        <v>6100</v>
      </c>
      <c r="L141" t="s">
        <v>429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429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429</v>
      </c>
      <c r="H142" s="2">
        <v>6125</v>
      </c>
      <c r="I142" t="s">
        <v>429</v>
      </c>
      <c r="J142" s="2">
        <v>6400</v>
      </c>
      <c r="K142" s="2">
        <v>6125</v>
      </c>
      <c r="L142" t="s">
        <v>429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429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429</v>
      </c>
      <c r="H143" s="2">
        <v>6125</v>
      </c>
      <c r="I143" t="s">
        <v>429</v>
      </c>
      <c r="J143" s="2">
        <v>6400</v>
      </c>
      <c r="K143" s="2">
        <v>6125</v>
      </c>
      <c r="L143" t="s">
        <v>429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429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429</v>
      </c>
      <c r="H144" s="2">
        <v>6125</v>
      </c>
      <c r="I144" t="s">
        <v>429</v>
      </c>
      <c r="J144" s="2">
        <v>6400</v>
      </c>
      <c r="K144" s="2">
        <v>6150</v>
      </c>
      <c r="L144" t="s">
        <v>429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429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429</v>
      </c>
      <c r="H145" s="2">
        <v>6150</v>
      </c>
      <c r="I145" t="s">
        <v>429</v>
      </c>
      <c r="J145" s="2">
        <v>6400</v>
      </c>
      <c r="K145" s="2">
        <v>6150</v>
      </c>
      <c r="L145" t="s">
        <v>429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429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429</v>
      </c>
      <c r="H146" s="2">
        <v>6150</v>
      </c>
      <c r="I146" t="s">
        <v>429</v>
      </c>
      <c r="J146" s="2">
        <v>6400</v>
      </c>
      <c r="K146" s="2">
        <v>6175</v>
      </c>
      <c r="L146" t="s">
        <v>429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429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429</v>
      </c>
      <c r="H147" s="2">
        <v>6175</v>
      </c>
      <c r="I147" t="s">
        <v>429</v>
      </c>
      <c r="J147" s="2">
        <v>6400</v>
      </c>
      <c r="K147" s="2">
        <v>6175</v>
      </c>
      <c r="L147" t="s">
        <v>429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429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429</v>
      </c>
      <c r="H148" s="2">
        <v>6175</v>
      </c>
      <c r="I148" t="s">
        <v>429</v>
      </c>
      <c r="J148" s="2">
        <v>6400</v>
      </c>
      <c r="K148" s="2">
        <v>6200</v>
      </c>
      <c r="L148" t="s">
        <v>429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429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429</v>
      </c>
      <c r="H149" s="2">
        <v>6175</v>
      </c>
      <c r="I149" t="s">
        <v>429</v>
      </c>
      <c r="J149" s="2">
        <v>6400</v>
      </c>
      <c r="K149" s="2">
        <v>6200</v>
      </c>
      <c r="L149" t="s">
        <v>429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429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429</v>
      </c>
      <c r="H150" s="2">
        <v>6200</v>
      </c>
      <c r="I150" t="s">
        <v>429</v>
      </c>
      <c r="J150" s="2">
        <v>6400</v>
      </c>
      <c r="K150" s="2">
        <v>6200</v>
      </c>
      <c r="L150" t="s">
        <v>429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429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429</v>
      </c>
      <c r="H151" s="2">
        <v>6225</v>
      </c>
      <c r="I151" t="s">
        <v>429</v>
      </c>
      <c r="J151" s="2">
        <v>6400</v>
      </c>
      <c r="K151" s="2">
        <v>6200</v>
      </c>
      <c r="L151" t="s">
        <v>429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429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429</v>
      </c>
      <c r="H152" s="2">
        <v>6225</v>
      </c>
      <c r="I152" t="s">
        <v>429</v>
      </c>
      <c r="J152" s="2">
        <v>6400</v>
      </c>
      <c r="K152" s="2">
        <v>6225</v>
      </c>
      <c r="L152" t="s">
        <v>429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429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429</v>
      </c>
      <c r="H153" s="2">
        <v>6250</v>
      </c>
      <c r="I153" t="s">
        <v>429</v>
      </c>
      <c r="J153" s="2">
        <v>6400</v>
      </c>
      <c r="K153" s="2">
        <v>6250</v>
      </c>
      <c r="L153" t="s">
        <v>429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429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429</v>
      </c>
      <c r="H154" s="2">
        <v>6250</v>
      </c>
      <c r="I154" t="s">
        <v>429</v>
      </c>
      <c r="J154" s="2">
        <v>6400</v>
      </c>
      <c r="K154" s="2">
        <v>6275</v>
      </c>
      <c r="L154" t="s">
        <v>429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429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429</v>
      </c>
      <c r="H155" s="2">
        <v>6250</v>
      </c>
      <c r="I155" t="s">
        <v>429</v>
      </c>
      <c r="J155" s="2">
        <v>6400</v>
      </c>
      <c r="K155" s="2">
        <v>6275</v>
      </c>
      <c r="L155" t="s">
        <v>429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429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429</v>
      </c>
      <c r="H156" s="2">
        <v>6275</v>
      </c>
      <c r="I156" t="s">
        <v>429</v>
      </c>
      <c r="J156" s="2">
        <v>6400</v>
      </c>
      <c r="K156" s="2">
        <v>6300</v>
      </c>
      <c r="L156" t="s">
        <v>429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429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429</v>
      </c>
      <c r="H157" s="2">
        <v>6350</v>
      </c>
      <c r="I157" t="s">
        <v>429</v>
      </c>
      <c r="J157" s="2">
        <v>6400</v>
      </c>
      <c r="K157" s="2">
        <v>6300</v>
      </c>
      <c r="L157" t="s">
        <v>429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429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429</v>
      </c>
      <c r="H158" s="2">
        <v>6400</v>
      </c>
      <c r="I158" t="s">
        <v>429</v>
      </c>
      <c r="J158" s="2">
        <v>6400</v>
      </c>
      <c r="K158" s="2">
        <v>6375</v>
      </c>
      <c r="L158" t="s">
        <v>429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429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429</v>
      </c>
      <c r="H159" s="2">
        <v>6400</v>
      </c>
      <c r="I159" t="s">
        <v>429</v>
      </c>
      <c r="J159" s="2">
        <v>6400</v>
      </c>
      <c r="K159" s="2">
        <v>6400</v>
      </c>
      <c r="L159" t="s">
        <v>429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429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429</v>
      </c>
      <c r="H160" s="2">
        <v>6400</v>
      </c>
      <c r="I160" t="s">
        <v>429</v>
      </c>
      <c r="J160" s="2">
        <v>6400</v>
      </c>
      <c r="K160" s="2">
        <v>6650</v>
      </c>
      <c r="L160" t="s">
        <v>429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429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429</v>
      </c>
      <c r="H161" s="2">
        <v>6400</v>
      </c>
      <c r="I161" t="s">
        <v>429</v>
      </c>
      <c r="J161" s="2">
        <v>6400</v>
      </c>
      <c r="K161" s="2">
        <v>6500</v>
      </c>
      <c r="L161" t="s">
        <v>429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429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429</v>
      </c>
      <c r="H162" s="2">
        <v>6400</v>
      </c>
      <c r="I162" t="s">
        <v>429</v>
      </c>
      <c r="J162" s="2">
        <v>6400</v>
      </c>
      <c r="K162" s="2">
        <v>6500</v>
      </c>
      <c r="L162" t="s">
        <v>429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429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429</v>
      </c>
      <c r="H163" s="2">
        <v>6400</v>
      </c>
      <c r="I163" t="s">
        <v>429</v>
      </c>
      <c r="J163" s="2">
        <v>6400</v>
      </c>
      <c r="K163" s="2">
        <v>6500</v>
      </c>
      <c r="L163" t="s">
        <v>429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429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429</v>
      </c>
      <c r="H164" s="2">
        <v>6400</v>
      </c>
      <c r="I164" t="s">
        <v>429</v>
      </c>
      <c r="J164" s="2">
        <v>6400</v>
      </c>
      <c r="K164" s="2">
        <v>6500</v>
      </c>
      <c r="L164" t="s">
        <v>429</v>
      </c>
      <c r="M164" t="s">
        <v>429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429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429</v>
      </c>
      <c r="H165" s="2">
        <v>6450</v>
      </c>
      <c r="I165" t="s">
        <v>429</v>
      </c>
      <c r="J165" s="2">
        <v>6400</v>
      </c>
      <c r="K165" s="2">
        <v>6525</v>
      </c>
      <c r="L165" t="s">
        <v>429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429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429</v>
      </c>
      <c r="H166" s="2">
        <v>6450</v>
      </c>
      <c r="I166" t="s">
        <v>429</v>
      </c>
      <c r="J166" s="2">
        <v>6500</v>
      </c>
      <c r="K166" s="2">
        <v>6525</v>
      </c>
      <c r="L166" t="s">
        <v>429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429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429</v>
      </c>
      <c r="F167" s="2">
        <v>6600</v>
      </c>
      <c r="G167" t="s">
        <v>429</v>
      </c>
      <c r="H167" s="2">
        <v>6475</v>
      </c>
      <c r="I167" t="s">
        <v>429</v>
      </c>
      <c r="J167" s="2">
        <v>6550</v>
      </c>
      <c r="K167" s="2">
        <v>6525</v>
      </c>
      <c r="L167" t="s">
        <v>429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429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429</v>
      </c>
      <c r="H168" s="2">
        <v>6500</v>
      </c>
      <c r="I168" t="s">
        <v>429</v>
      </c>
      <c r="J168" s="2">
        <v>6550</v>
      </c>
      <c r="K168" s="2">
        <v>6550</v>
      </c>
      <c r="L168" t="s">
        <v>429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429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429</v>
      </c>
      <c r="H169" s="2">
        <v>6600</v>
      </c>
      <c r="I169" t="s">
        <v>429</v>
      </c>
      <c r="J169" s="2">
        <v>6600</v>
      </c>
      <c r="K169" s="2">
        <v>6550</v>
      </c>
      <c r="L169" t="s">
        <v>429</v>
      </c>
      <c r="M169" t="s">
        <v>429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429</v>
      </c>
      <c r="T169" s="2">
        <v>6950</v>
      </c>
      <c r="U169" t="s">
        <v>429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429</v>
      </c>
      <c r="H170" s="2">
        <v>6600</v>
      </c>
      <c r="I170" t="s">
        <v>429</v>
      </c>
      <c r="J170" s="2">
        <v>6600</v>
      </c>
      <c r="K170" s="2">
        <v>6600</v>
      </c>
      <c r="L170" t="s">
        <v>429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429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429</v>
      </c>
      <c r="H171" s="2">
        <v>6600</v>
      </c>
      <c r="I171" t="s">
        <v>429</v>
      </c>
      <c r="J171" s="2">
        <v>6700</v>
      </c>
      <c r="K171" t="s">
        <v>429</v>
      </c>
      <c r="L171" t="s">
        <v>429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429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429</v>
      </c>
      <c r="H172" s="2">
        <v>6550</v>
      </c>
      <c r="I172" t="s">
        <v>429</v>
      </c>
      <c r="J172" s="2">
        <v>6800</v>
      </c>
      <c r="K172" s="2">
        <v>6600</v>
      </c>
      <c r="L172" t="s">
        <v>429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429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429</v>
      </c>
      <c r="H173" s="2">
        <v>6550</v>
      </c>
      <c r="I173" t="s">
        <v>429</v>
      </c>
      <c r="J173" s="2">
        <v>6800</v>
      </c>
      <c r="K173" s="2">
        <v>6600</v>
      </c>
      <c r="L173" t="s">
        <v>429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429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429</v>
      </c>
      <c r="H174" t="s">
        <v>429</v>
      </c>
      <c r="I174" t="s">
        <v>429</v>
      </c>
      <c r="J174" s="2">
        <v>6800</v>
      </c>
      <c r="K174" s="2">
        <v>6600</v>
      </c>
      <c r="L174" t="s">
        <v>429</v>
      </c>
      <c r="M174" s="2">
        <v>6578</v>
      </c>
      <c r="N174" t="s">
        <v>429</v>
      </c>
      <c r="O174" s="2">
        <v>6500</v>
      </c>
      <c r="P174" s="2">
        <v>6000</v>
      </c>
      <c r="Q174" s="2">
        <v>6250</v>
      </c>
      <c r="R174" s="2">
        <v>7200</v>
      </c>
      <c r="S174" t="s">
        <v>429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429</v>
      </c>
      <c r="H175" s="2">
        <v>6350</v>
      </c>
      <c r="I175" t="s">
        <v>429</v>
      </c>
      <c r="J175" s="2">
        <v>6800</v>
      </c>
      <c r="K175" s="2">
        <v>6600</v>
      </c>
      <c r="L175" t="s">
        <v>429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429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429</v>
      </c>
      <c r="H176" s="2">
        <v>6500</v>
      </c>
      <c r="I176" t="s">
        <v>429</v>
      </c>
      <c r="J176" s="2">
        <v>6800</v>
      </c>
      <c r="K176" s="2">
        <v>6550</v>
      </c>
      <c r="L176" t="s">
        <v>429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429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429</v>
      </c>
      <c r="H177" s="2">
        <v>6525</v>
      </c>
      <c r="I177" t="s">
        <v>429</v>
      </c>
      <c r="J177" s="2">
        <v>6800</v>
      </c>
      <c r="K177" s="2">
        <v>6550</v>
      </c>
      <c r="L177" t="s">
        <v>429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429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429</v>
      </c>
      <c r="H178" s="2">
        <v>6500</v>
      </c>
      <c r="I178" t="s">
        <v>429</v>
      </c>
      <c r="J178" s="2">
        <v>6750</v>
      </c>
      <c r="K178" t="s">
        <v>429</v>
      </c>
      <c r="L178" t="s">
        <v>429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429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429</v>
      </c>
      <c r="H179" s="2">
        <v>6500</v>
      </c>
      <c r="I179" t="s">
        <v>429</v>
      </c>
      <c r="J179" s="2">
        <v>6750</v>
      </c>
      <c r="K179" t="s">
        <v>429</v>
      </c>
      <c r="L179" t="s">
        <v>429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429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429</v>
      </c>
      <c r="H180" s="2">
        <v>6400</v>
      </c>
      <c r="I180" t="s">
        <v>429</v>
      </c>
      <c r="J180" s="2">
        <v>6700</v>
      </c>
      <c r="K180" s="2">
        <v>6525</v>
      </c>
      <c r="L180" t="s">
        <v>429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429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429</v>
      </c>
      <c r="H181" s="2">
        <v>6400</v>
      </c>
      <c r="I181" t="s">
        <v>429</v>
      </c>
      <c r="J181" s="2">
        <v>6750</v>
      </c>
      <c r="K181" s="2">
        <v>6500</v>
      </c>
      <c r="L181" t="s">
        <v>429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429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429</v>
      </c>
      <c r="H182" s="2">
        <v>6375</v>
      </c>
      <c r="I182" t="s">
        <v>429</v>
      </c>
      <c r="J182" s="2">
        <v>6700</v>
      </c>
      <c r="K182" s="2">
        <v>6500</v>
      </c>
      <c r="L182" t="s">
        <v>429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429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429</v>
      </c>
      <c r="H183" s="2">
        <v>6350</v>
      </c>
      <c r="I183" t="s">
        <v>429</v>
      </c>
      <c r="J183" s="2">
        <v>6700</v>
      </c>
      <c r="K183" s="2">
        <v>6450</v>
      </c>
      <c r="L183" t="s">
        <v>429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429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429</v>
      </c>
      <c r="H184" s="2">
        <v>6325</v>
      </c>
      <c r="I184" t="s">
        <v>429</v>
      </c>
      <c r="J184" s="2">
        <v>6700</v>
      </c>
      <c r="K184" s="2">
        <v>6425</v>
      </c>
      <c r="L184" t="s">
        <v>429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429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429</v>
      </c>
      <c r="H185" s="2">
        <v>6300</v>
      </c>
      <c r="I185" t="s">
        <v>429</v>
      </c>
      <c r="J185" s="2">
        <v>6700</v>
      </c>
      <c r="K185" s="2">
        <v>6425</v>
      </c>
      <c r="L185" t="s">
        <v>429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429</v>
      </c>
      <c r="T185" s="2">
        <v>6800</v>
      </c>
      <c r="U185" t="s">
        <v>429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429</v>
      </c>
      <c r="H186" s="2">
        <v>6350</v>
      </c>
      <c r="I186" t="s">
        <v>429</v>
      </c>
      <c r="J186" s="2">
        <v>6650</v>
      </c>
      <c r="K186" s="2">
        <v>6425</v>
      </c>
      <c r="L186" t="s">
        <v>429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429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429</v>
      </c>
      <c r="H187" s="2">
        <v>6325</v>
      </c>
      <c r="I187" t="s">
        <v>429</v>
      </c>
      <c r="J187" s="2">
        <v>6650</v>
      </c>
      <c r="K187" s="2">
        <v>6400</v>
      </c>
      <c r="L187" t="s">
        <v>429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429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429</v>
      </c>
      <c r="H188" s="2">
        <v>6300</v>
      </c>
      <c r="I188" t="s">
        <v>429</v>
      </c>
      <c r="J188" s="2">
        <v>6650</v>
      </c>
      <c r="K188" s="2">
        <v>6400</v>
      </c>
      <c r="L188" t="s">
        <v>429</v>
      </c>
      <c r="M188" s="2">
        <v>6300</v>
      </c>
      <c r="N188" t="s">
        <v>429</v>
      </c>
      <c r="O188" s="2">
        <v>6350</v>
      </c>
      <c r="P188" s="2">
        <v>5950</v>
      </c>
      <c r="Q188" s="2">
        <v>6225</v>
      </c>
      <c r="R188" s="2">
        <v>6650</v>
      </c>
      <c r="S188" t="s">
        <v>429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429</v>
      </c>
      <c r="H189" s="2">
        <v>6300</v>
      </c>
      <c r="I189" t="s">
        <v>429</v>
      </c>
      <c r="J189" s="2">
        <v>6650</v>
      </c>
      <c r="K189" s="2">
        <v>6400</v>
      </c>
      <c r="L189" t="s">
        <v>429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429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429</v>
      </c>
      <c r="H190" s="2">
        <v>6300</v>
      </c>
      <c r="I190" t="s">
        <v>429</v>
      </c>
      <c r="J190" s="2">
        <v>6600</v>
      </c>
      <c r="K190" s="2">
        <v>6400</v>
      </c>
      <c r="L190" t="s">
        <v>429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429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429</v>
      </c>
      <c r="H191" s="2">
        <v>6325</v>
      </c>
      <c r="I191" t="s">
        <v>429</v>
      </c>
      <c r="J191" s="2">
        <v>6600</v>
      </c>
      <c r="K191" s="2">
        <v>6400</v>
      </c>
      <c r="L191" t="s">
        <v>429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429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429</v>
      </c>
      <c r="H192" s="2">
        <v>6300</v>
      </c>
      <c r="I192" t="s">
        <v>429</v>
      </c>
      <c r="J192" s="2">
        <v>6600</v>
      </c>
      <c r="K192" s="2">
        <v>6375</v>
      </c>
      <c r="L192" t="s">
        <v>429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429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429</v>
      </c>
      <c r="H193" s="2">
        <v>6300</v>
      </c>
      <c r="I193" t="s">
        <v>429</v>
      </c>
      <c r="J193" s="2">
        <v>6600</v>
      </c>
      <c r="K193" s="2">
        <v>6375</v>
      </c>
      <c r="L193" t="s">
        <v>429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429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429</v>
      </c>
      <c r="H194" s="2">
        <v>6300</v>
      </c>
      <c r="I194" t="s">
        <v>429</v>
      </c>
      <c r="J194" s="2">
        <v>6650</v>
      </c>
      <c r="K194" s="2">
        <v>6400</v>
      </c>
      <c r="L194" t="s">
        <v>429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429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429</v>
      </c>
      <c r="D195" s="2">
        <v>6892</v>
      </c>
      <c r="E195" s="2">
        <v>6400</v>
      </c>
      <c r="F195" s="2">
        <v>6000</v>
      </c>
      <c r="G195" t="s">
        <v>429</v>
      </c>
      <c r="H195" s="2">
        <v>6300</v>
      </c>
      <c r="I195" t="s">
        <v>429</v>
      </c>
      <c r="J195" s="2">
        <v>6650</v>
      </c>
      <c r="K195" s="2">
        <v>6400</v>
      </c>
      <c r="L195" t="s">
        <v>429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429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429</v>
      </c>
      <c r="D196" s="2">
        <v>6880</v>
      </c>
      <c r="E196" s="2">
        <v>6400</v>
      </c>
      <c r="F196" s="2">
        <v>5950</v>
      </c>
      <c r="G196" t="s">
        <v>429</v>
      </c>
      <c r="H196" s="2">
        <v>6300</v>
      </c>
      <c r="I196" t="s">
        <v>429</v>
      </c>
      <c r="J196" s="2">
        <v>6650</v>
      </c>
      <c r="K196" s="2">
        <v>6400</v>
      </c>
      <c r="L196" t="s">
        <v>429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429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429</v>
      </c>
      <c r="D197" s="2">
        <v>6880</v>
      </c>
      <c r="E197" s="2">
        <v>6400</v>
      </c>
      <c r="F197" s="2">
        <v>5950</v>
      </c>
      <c r="G197" t="s">
        <v>429</v>
      </c>
      <c r="H197" s="2">
        <v>6350</v>
      </c>
      <c r="I197" t="s">
        <v>429</v>
      </c>
      <c r="J197" s="2">
        <v>6650</v>
      </c>
      <c r="K197" s="2">
        <v>6400</v>
      </c>
      <c r="L197" t="s">
        <v>429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429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429</v>
      </c>
      <c r="D198" s="2">
        <v>6875</v>
      </c>
      <c r="E198" s="2">
        <v>6400</v>
      </c>
      <c r="F198" s="2">
        <v>6150</v>
      </c>
      <c r="G198" t="s">
        <v>429</v>
      </c>
      <c r="H198" s="2">
        <v>6375</v>
      </c>
      <c r="I198" t="s">
        <v>429</v>
      </c>
      <c r="J198" s="2">
        <v>6800</v>
      </c>
      <c r="K198" s="2">
        <v>6400</v>
      </c>
      <c r="L198" t="s">
        <v>429</v>
      </c>
      <c r="M198" s="2">
        <v>6400</v>
      </c>
      <c r="N198" t="s">
        <v>429</v>
      </c>
      <c r="O198" s="2">
        <v>6300</v>
      </c>
      <c r="P198" s="2">
        <v>5950</v>
      </c>
      <c r="Q198" s="2">
        <v>6000</v>
      </c>
      <c r="R198" s="2">
        <v>6800</v>
      </c>
      <c r="S198" t="s">
        <v>429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429</v>
      </c>
      <c r="D199" s="2">
        <v>6970</v>
      </c>
      <c r="E199" s="2">
        <v>6400</v>
      </c>
      <c r="F199" s="2">
        <v>6300</v>
      </c>
      <c r="G199" t="s">
        <v>429</v>
      </c>
      <c r="H199" s="2">
        <v>6400</v>
      </c>
      <c r="I199" t="s">
        <v>429</v>
      </c>
      <c r="J199" s="2">
        <v>6800</v>
      </c>
      <c r="K199" s="2">
        <v>6400</v>
      </c>
      <c r="L199" t="s">
        <v>429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429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429</v>
      </c>
      <c r="H200" s="2">
        <v>6450</v>
      </c>
      <c r="I200" t="s">
        <v>429</v>
      </c>
      <c r="J200" s="2">
        <v>6900</v>
      </c>
      <c r="K200" s="2">
        <v>6450</v>
      </c>
      <c r="L200" t="s">
        <v>429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429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429</v>
      </c>
      <c r="H201" s="2">
        <v>6500</v>
      </c>
      <c r="I201" t="s">
        <v>429</v>
      </c>
      <c r="J201" s="2">
        <v>6900</v>
      </c>
      <c r="K201" s="2">
        <v>6500</v>
      </c>
      <c r="L201" t="s">
        <v>429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429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429</v>
      </c>
      <c r="H202" s="2">
        <v>6500</v>
      </c>
      <c r="I202" t="s">
        <v>429</v>
      </c>
      <c r="J202" s="2">
        <v>6950</v>
      </c>
      <c r="K202" s="2">
        <v>6525</v>
      </c>
      <c r="L202" t="s">
        <v>429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429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429</v>
      </c>
      <c r="H203" s="2">
        <v>6450</v>
      </c>
      <c r="I203" t="s">
        <v>429</v>
      </c>
      <c r="J203" s="2">
        <v>6950</v>
      </c>
      <c r="K203" s="2">
        <v>6550</v>
      </c>
      <c r="L203" t="s">
        <v>429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429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429</v>
      </c>
      <c r="H204" s="2">
        <v>6600</v>
      </c>
      <c r="I204" t="s">
        <v>429</v>
      </c>
      <c r="J204" s="2">
        <v>6950</v>
      </c>
      <c r="K204" s="2">
        <v>6525</v>
      </c>
      <c r="L204" t="s">
        <v>429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429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429</v>
      </c>
      <c r="H205" s="2">
        <v>6600</v>
      </c>
      <c r="I205" t="s">
        <v>429</v>
      </c>
      <c r="J205" s="2">
        <v>6950</v>
      </c>
      <c r="K205" s="2">
        <v>6550</v>
      </c>
      <c r="L205" t="s">
        <v>429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429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429</v>
      </c>
      <c r="H206" s="2">
        <v>6650</v>
      </c>
      <c r="I206" t="s">
        <v>429</v>
      </c>
      <c r="J206" s="2">
        <v>6950</v>
      </c>
      <c r="K206" s="2">
        <v>6575</v>
      </c>
      <c r="L206" t="s">
        <v>429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429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429</v>
      </c>
      <c r="H207" s="2">
        <v>6650</v>
      </c>
      <c r="I207" t="s">
        <v>429</v>
      </c>
      <c r="J207" s="2">
        <v>6950</v>
      </c>
      <c r="K207" s="2">
        <v>6600</v>
      </c>
      <c r="L207" t="s">
        <v>429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429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429</v>
      </c>
      <c r="H208" s="2">
        <v>6625</v>
      </c>
      <c r="I208" t="s">
        <v>429</v>
      </c>
      <c r="J208" s="2">
        <v>6900</v>
      </c>
      <c r="K208" s="2">
        <v>6600</v>
      </c>
      <c r="L208" t="s">
        <v>429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429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429</v>
      </c>
      <c r="H209" s="2">
        <v>6600</v>
      </c>
      <c r="I209" t="s">
        <v>429</v>
      </c>
      <c r="J209" s="2">
        <v>6900</v>
      </c>
      <c r="K209" s="2">
        <v>6600</v>
      </c>
      <c r="L209" t="s">
        <v>429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429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429</v>
      </c>
      <c r="H210" s="2">
        <v>6600</v>
      </c>
      <c r="I210" t="s">
        <v>429</v>
      </c>
      <c r="J210" s="2">
        <v>6900</v>
      </c>
      <c r="K210" t="s">
        <v>429</v>
      </c>
      <c r="L210" t="s">
        <v>429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429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429</v>
      </c>
      <c r="H211" s="2">
        <v>6600</v>
      </c>
      <c r="I211" t="s">
        <v>429</v>
      </c>
      <c r="J211" s="2">
        <v>6900</v>
      </c>
      <c r="K211" t="s">
        <v>429</v>
      </c>
      <c r="L211" t="s">
        <v>429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429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429</v>
      </c>
      <c r="H212" s="2">
        <v>6575</v>
      </c>
      <c r="I212" t="s">
        <v>429</v>
      </c>
      <c r="J212" s="2">
        <v>6900</v>
      </c>
      <c r="K212" s="2">
        <v>6500</v>
      </c>
      <c r="L212" t="s">
        <v>429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429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429</v>
      </c>
      <c r="H213" s="2">
        <v>6600</v>
      </c>
      <c r="I213" t="s">
        <v>429</v>
      </c>
      <c r="J213" s="2">
        <v>6900</v>
      </c>
      <c r="K213" s="2">
        <v>6500</v>
      </c>
      <c r="L213" t="s">
        <v>429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429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429</v>
      </c>
      <c r="H214" s="2">
        <v>6600</v>
      </c>
      <c r="I214" t="s">
        <v>429</v>
      </c>
      <c r="J214" s="2">
        <v>6950</v>
      </c>
      <c r="K214" s="2">
        <v>6500</v>
      </c>
      <c r="L214" t="s">
        <v>429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429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429</v>
      </c>
      <c r="H215" s="2">
        <v>6625</v>
      </c>
      <c r="I215" t="s">
        <v>429</v>
      </c>
      <c r="J215" s="2">
        <v>6900</v>
      </c>
      <c r="K215" s="2">
        <v>6700</v>
      </c>
      <c r="L215" t="s">
        <v>429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429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429</v>
      </c>
      <c r="H216" s="2">
        <v>6650</v>
      </c>
      <c r="I216" t="s">
        <v>429</v>
      </c>
      <c r="J216" s="2">
        <v>6900</v>
      </c>
      <c r="K216" s="2">
        <v>6725</v>
      </c>
      <c r="L216" t="s">
        <v>429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429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429</v>
      </c>
      <c r="H217" s="2">
        <v>6725</v>
      </c>
      <c r="I217" t="s">
        <v>429</v>
      </c>
      <c r="J217" s="2">
        <v>6900</v>
      </c>
      <c r="K217" s="2">
        <v>6750</v>
      </c>
      <c r="L217" t="s">
        <v>429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429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429</v>
      </c>
      <c r="H218" s="2">
        <v>6725</v>
      </c>
      <c r="I218" t="s">
        <v>429</v>
      </c>
      <c r="J218" s="2">
        <v>6950</v>
      </c>
      <c r="K218" s="2">
        <v>6750</v>
      </c>
      <c r="L218" t="s">
        <v>429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429</v>
      </c>
      <c r="T218" s="2">
        <v>7800</v>
      </c>
      <c r="U218" t="s">
        <v>429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429</v>
      </c>
      <c r="H219" s="2">
        <v>6725</v>
      </c>
      <c r="I219" t="s">
        <v>429</v>
      </c>
      <c r="J219" s="2">
        <v>6950</v>
      </c>
      <c r="K219" s="2">
        <v>6775</v>
      </c>
      <c r="L219" t="s">
        <v>429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429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429</v>
      </c>
      <c r="H220" s="2">
        <v>6750</v>
      </c>
      <c r="I220" t="s">
        <v>429</v>
      </c>
      <c r="J220" s="2">
        <v>6950</v>
      </c>
      <c r="K220" s="2">
        <v>6750</v>
      </c>
      <c r="L220" t="s">
        <v>429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429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429</v>
      </c>
      <c r="H221" s="2">
        <v>6750</v>
      </c>
      <c r="I221" t="s">
        <v>429</v>
      </c>
      <c r="J221" s="2">
        <v>6900</v>
      </c>
      <c r="K221" s="2">
        <v>6700</v>
      </c>
      <c r="L221" t="s">
        <v>429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429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429</v>
      </c>
      <c r="H222" s="2">
        <v>6775</v>
      </c>
      <c r="I222" t="s">
        <v>429</v>
      </c>
      <c r="J222" s="2">
        <v>6800</v>
      </c>
      <c r="K222" s="2">
        <v>6700</v>
      </c>
      <c r="L222" t="s">
        <v>429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429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429</v>
      </c>
      <c r="H223" s="2">
        <v>6750</v>
      </c>
      <c r="I223" t="s">
        <v>429</v>
      </c>
      <c r="J223" s="2">
        <v>6800</v>
      </c>
      <c r="K223" s="2">
        <v>6700</v>
      </c>
      <c r="L223" t="s">
        <v>429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429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429</v>
      </c>
      <c r="H224" s="2">
        <v>6750</v>
      </c>
      <c r="I224" t="s">
        <v>429</v>
      </c>
      <c r="J224" s="2">
        <v>6750</v>
      </c>
      <c r="K224" s="2">
        <v>6700</v>
      </c>
      <c r="L224" t="s">
        <v>429</v>
      </c>
      <c r="M224" s="2">
        <v>6725</v>
      </c>
      <c r="N224" t="s">
        <v>429</v>
      </c>
      <c r="O224" s="2">
        <v>6600</v>
      </c>
      <c r="P224" s="2">
        <v>6250</v>
      </c>
      <c r="Q224" s="2">
        <v>6350</v>
      </c>
      <c r="R224" s="2">
        <v>7050</v>
      </c>
      <c r="S224" t="s">
        <v>429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429</v>
      </c>
      <c r="D225" s="2">
        <v>6758</v>
      </c>
      <c r="E225" s="2">
        <v>6700</v>
      </c>
      <c r="F225" s="2">
        <v>6850</v>
      </c>
      <c r="G225" t="s">
        <v>429</v>
      </c>
      <c r="H225" s="2">
        <v>6750</v>
      </c>
      <c r="I225" t="s">
        <v>429</v>
      </c>
      <c r="J225" s="2">
        <v>6750</v>
      </c>
      <c r="K225" s="2">
        <v>6700</v>
      </c>
      <c r="L225" t="s">
        <v>429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429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429</v>
      </c>
      <c r="H226" s="2">
        <v>6725</v>
      </c>
      <c r="I226" t="s">
        <v>429</v>
      </c>
      <c r="J226" s="2">
        <v>6700</v>
      </c>
      <c r="K226" s="2">
        <v>6700</v>
      </c>
      <c r="L226" t="s">
        <v>429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429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429</v>
      </c>
      <c r="H227" s="2">
        <v>6750</v>
      </c>
      <c r="I227" t="s">
        <v>429</v>
      </c>
      <c r="J227" s="2">
        <v>6700</v>
      </c>
      <c r="K227" s="2">
        <v>6725</v>
      </c>
      <c r="L227" t="s">
        <v>429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429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429</v>
      </c>
      <c r="H228" s="2">
        <v>6825</v>
      </c>
      <c r="I228" t="s">
        <v>429</v>
      </c>
      <c r="J228" s="2">
        <v>6700</v>
      </c>
      <c r="K228" s="2">
        <v>6725</v>
      </c>
      <c r="L228" t="s">
        <v>429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429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429</v>
      </c>
      <c r="H229" s="2">
        <v>6850</v>
      </c>
      <c r="I229" t="s">
        <v>429</v>
      </c>
      <c r="J229" s="2">
        <v>6700</v>
      </c>
      <c r="K229" s="2">
        <v>6725</v>
      </c>
      <c r="L229" t="s">
        <v>429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429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429</v>
      </c>
      <c r="H230" s="2">
        <v>6850</v>
      </c>
      <c r="I230" t="s">
        <v>429</v>
      </c>
      <c r="J230" s="2">
        <v>6700</v>
      </c>
      <c r="K230" s="2">
        <v>6725</v>
      </c>
      <c r="L230" t="s">
        <v>429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429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429</v>
      </c>
      <c r="H231" s="2">
        <v>6850</v>
      </c>
      <c r="I231" t="s">
        <v>429</v>
      </c>
      <c r="J231" s="2">
        <v>6700</v>
      </c>
      <c r="K231" s="2">
        <v>6750</v>
      </c>
      <c r="L231" t="s">
        <v>429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429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429</v>
      </c>
      <c r="H232" s="2">
        <v>6900</v>
      </c>
      <c r="I232" t="s">
        <v>429</v>
      </c>
      <c r="J232" s="2">
        <v>6750</v>
      </c>
      <c r="K232" s="2">
        <v>6775</v>
      </c>
      <c r="L232" t="s">
        <v>429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429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429</v>
      </c>
      <c r="H233" s="2">
        <v>6900</v>
      </c>
      <c r="I233" t="s">
        <v>429</v>
      </c>
      <c r="J233" s="2">
        <v>6750</v>
      </c>
      <c r="K233" s="2">
        <v>6775</v>
      </c>
      <c r="L233" t="s">
        <v>429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429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429</v>
      </c>
      <c r="H234" s="2">
        <v>7200</v>
      </c>
      <c r="I234" t="s">
        <v>429</v>
      </c>
      <c r="J234" s="2">
        <v>6750</v>
      </c>
      <c r="K234" s="2">
        <v>6800</v>
      </c>
      <c r="L234" t="s">
        <v>429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429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429</v>
      </c>
      <c r="H235" s="2">
        <v>7150</v>
      </c>
      <c r="I235" t="s">
        <v>429</v>
      </c>
      <c r="J235" s="2">
        <v>6800</v>
      </c>
      <c r="K235" s="2">
        <v>6825</v>
      </c>
      <c r="L235" t="s">
        <v>429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429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429</v>
      </c>
      <c r="H236" s="2">
        <v>7200</v>
      </c>
      <c r="I236" t="s">
        <v>429</v>
      </c>
      <c r="J236" s="2">
        <v>6850</v>
      </c>
      <c r="K236" s="2">
        <v>6900</v>
      </c>
      <c r="L236" t="s">
        <v>429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429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429</v>
      </c>
      <c r="H237" s="2">
        <v>7225</v>
      </c>
      <c r="I237" t="s">
        <v>429</v>
      </c>
      <c r="J237" s="2">
        <v>6900</v>
      </c>
      <c r="K237" s="2">
        <v>6975</v>
      </c>
      <c r="L237" t="s">
        <v>429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429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429</v>
      </c>
      <c r="H238" s="2">
        <v>7225</v>
      </c>
      <c r="I238" t="s">
        <v>429</v>
      </c>
      <c r="J238" s="2">
        <v>7000</v>
      </c>
      <c r="K238" s="2">
        <v>7000</v>
      </c>
      <c r="L238" t="s">
        <v>429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429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429</v>
      </c>
      <c r="H239" s="2">
        <v>7250</v>
      </c>
      <c r="I239" t="s">
        <v>429</v>
      </c>
      <c r="J239" s="2">
        <v>7100</v>
      </c>
      <c r="K239" s="2">
        <v>7050</v>
      </c>
      <c r="L239" t="s">
        <v>429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429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429</v>
      </c>
      <c r="H240" s="2">
        <v>7250</v>
      </c>
      <c r="I240" t="s">
        <v>429</v>
      </c>
      <c r="J240" s="2">
        <v>7100</v>
      </c>
      <c r="K240" s="2">
        <v>7125</v>
      </c>
      <c r="L240" t="s">
        <v>429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429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429</v>
      </c>
      <c r="H241" s="2">
        <v>7250</v>
      </c>
      <c r="I241" t="s">
        <v>429</v>
      </c>
      <c r="J241" s="2">
        <v>7200</v>
      </c>
      <c r="K241" s="2">
        <v>7150</v>
      </c>
      <c r="L241" t="s">
        <v>429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429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429</v>
      </c>
      <c r="H242" s="2">
        <v>7250</v>
      </c>
      <c r="I242" t="s">
        <v>429</v>
      </c>
      <c r="J242" s="2">
        <v>7200</v>
      </c>
      <c r="K242" s="2">
        <v>7175</v>
      </c>
      <c r="L242" t="s">
        <v>429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429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429</v>
      </c>
      <c r="H243" s="2">
        <v>7250</v>
      </c>
      <c r="I243" t="s">
        <v>429</v>
      </c>
      <c r="J243" s="2">
        <v>7200</v>
      </c>
      <c r="K243" s="2">
        <v>7225</v>
      </c>
      <c r="L243" t="s">
        <v>429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429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429</v>
      </c>
      <c r="H244" s="2">
        <v>7500</v>
      </c>
      <c r="I244" t="s">
        <v>429</v>
      </c>
      <c r="J244" s="2">
        <v>7250</v>
      </c>
      <c r="K244" s="2">
        <v>7250</v>
      </c>
      <c r="L244" t="s">
        <v>429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429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429</v>
      </c>
      <c r="H245" s="2">
        <v>7525</v>
      </c>
      <c r="I245" t="s">
        <v>429</v>
      </c>
      <c r="J245" s="2">
        <v>7250</v>
      </c>
      <c r="K245" s="2">
        <v>7275</v>
      </c>
      <c r="L245" t="s">
        <v>429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429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429</v>
      </c>
      <c r="H246" s="2">
        <v>7650</v>
      </c>
      <c r="I246" t="s">
        <v>429</v>
      </c>
      <c r="J246" s="2">
        <v>7250</v>
      </c>
      <c r="K246" s="2">
        <v>7300</v>
      </c>
      <c r="L246" t="s">
        <v>429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429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429</v>
      </c>
      <c r="H247" s="2">
        <v>7750</v>
      </c>
      <c r="I247" t="s">
        <v>429</v>
      </c>
      <c r="J247" s="2">
        <v>7300</v>
      </c>
      <c r="K247" s="2">
        <v>7375</v>
      </c>
      <c r="L247" t="s">
        <v>429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429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429</v>
      </c>
      <c r="H248" s="2">
        <v>7800</v>
      </c>
      <c r="I248" t="s">
        <v>429</v>
      </c>
      <c r="J248" s="2">
        <v>7350</v>
      </c>
      <c r="K248" s="2">
        <v>7400</v>
      </c>
      <c r="L248" t="s">
        <v>429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429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429</v>
      </c>
      <c r="H249" s="2">
        <v>7800</v>
      </c>
      <c r="I249" t="s">
        <v>429</v>
      </c>
      <c r="J249" s="2">
        <v>7350</v>
      </c>
      <c r="K249" s="2">
        <v>7475</v>
      </c>
      <c r="L249" t="s">
        <v>429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429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429</v>
      </c>
      <c r="H250" s="2">
        <v>7800</v>
      </c>
      <c r="I250" t="s">
        <v>429</v>
      </c>
      <c r="J250" s="2">
        <v>7400</v>
      </c>
      <c r="K250" s="2">
        <v>7500</v>
      </c>
      <c r="L250" t="s">
        <v>429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429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429</v>
      </c>
      <c r="H251" s="2">
        <v>7800</v>
      </c>
      <c r="I251" t="s">
        <v>429</v>
      </c>
      <c r="J251" s="2">
        <v>7400</v>
      </c>
      <c r="K251" s="2">
        <v>7550</v>
      </c>
      <c r="L251" t="s">
        <v>429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429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429</v>
      </c>
      <c r="H252" s="2">
        <v>7800</v>
      </c>
      <c r="I252" t="s">
        <v>429</v>
      </c>
      <c r="J252" s="2">
        <v>7750</v>
      </c>
      <c r="K252" s="2">
        <v>7625</v>
      </c>
      <c r="L252" t="s">
        <v>429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429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429</v>
      </c>
      <c r="H253" s="2">
        <v>7800</v>
      </c>
      <c r="I253" t="s">
        <v>429</v>
      </c>
      <c r="J253" s="2">
        <v>7750</v>
      </c>
      <c r="K253" s="2">
        <v>7700</v>
      </c>
      <c r="L253" t="s">
        <v>429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429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429</v>
      </c>
      <c r="H254" s="2">
        <v>8000</v>
      </c>
      <c r="I254" t="s">
        <v>429</v>
      </c>
      <c r="J254" s="2">
        <v>7750</v>
      </c>
      <c r="K254" s="2">
        <v>7775</v>
      </c>
      <c r="L254" t="s">
        <v>429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429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429</v>
      </c>
      <c r="H255" s="2">
        <v>8000</v>
      </c>
      <c r="I255" t="s">
        <v>429</v>
      </c>
      <c r="J255" s="2">
        <v>7800</v>
      </c>
      <c r="K255" s="2">
        <v>7850</v>
      </c>
      <c r="L255" t="s">
        <v>429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429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429</v>
      </c>
      <c r="H256" s="2">
        <v>8025</v>
      </c>
      <c r="I256" t="s">
        <v>429</v>
      </c>
      <c r="J256" s="2">
        <v>7900</v>
      </c>
      <c r="K256" s="2">
        <v>7900</v>
      </c>
      <c r="L256" t="s">
        <v>429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429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429</v>
      </c>
      <c r="H257" s="2">
        <v>8275</v>
      </c>
      <c r="I257" t="s">
        <v>429</v>
      </c>
      <c r="J257" s="2">
        <v>8000</v>
      </c>
      <c r="K257" s="2">
        <v>8000</v>
      </c>
      <c r="L257" t="s">
        <v>429</v>
      </c>
      <c r="M257" t="s">
        <v>429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429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429</v>
      </c>
      <c r="H258" s="2">
        <v>8550</v>
      </c>
      <c r="I258" t="s">
        <v>429</v>
      </c>
      <c r="J258" s="2">
        <v>8000</v>
      </c>
      <c r="K258" s="3">
        <v>8800</v>
      </c>
      <c r="L258" t="s">
        <v>429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429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429</v>
      </c>
      <c r="H259" s="2">
        <v>8550</v>
      </c>
      <c r="I259" t="s">
        <v>429</v>
      </c>
      <c r="J259" s="2">
        <v>8000</v>
      </c>
      <c r="K259" s="2">
        <v>8800</v>
      </c>
      <c r="L259" t="s">
        <v>429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429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429</v>
      </c>
      <c r="H260" s="2">
        <v>8500</v>
      </c>
      <c r="I260" t="s">
        <v>429</v>
      </c>
      <c r="J260" s="3">
        <v>8400</v>
      </c>
      <c r="K260" s="2">
        <v>8800</v>
      </c>
      <c r="L260" t="s">
        <v>429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429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429</v>
      </c>
      <c r="H261" s="2">
        <v>8500</v>
      </c>
      <c r="I261" t="s">
        <v>429</v>
      </c>
      <c r="J261" s="2">
        <v>8450</v>
      </c>
      <c r="K261" s="2">
        <v>8800</v>
      </c>
      <c r="L261" t="s">
        <v>429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429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429</v>
      </c>
      <c r="H262" s="2">
        <v>8550</v>
      </c>
      <c r="I262" t="s">
        <v>429</v>
      </c>
      <c r="J262" s="2">
        <v>8450</v>
      </c>
      <c r="K262" s="2">
        <v>8800</v>
      </c>
      <c r="L262" t="s">
        <v>429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429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429</v>
      </c>
      <c r="H263" s="2">
        <v>8575</v>
      </c>
      <c r="I263" t="s">
        <v>429</v>
      </c>
      <c r="J263" s="2">
        <v>8450</v>
      </c>
      <c r="K263" s="2">
        <v>8800</v>
      </c>
      <c r="L263" t="s">
        <v>429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429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429</v>
      </c>
      <c r="H264" s="2">
        <v>8575</v>
      </c>
      <c r="I264" t="s">
        <v>429</v>
      </c>
      <c r="J264" s="2">
        <v>8500</v>
      </c>
      <c r="K264" s="2">
        <v>8800</v>
      </c>
      <c r="L264" t="s">
        <v>429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429</v>
      </c>
      <c r="T264" s="2">
        <v>8950</v>
      </c>
      <c r="U264" t="s">
        <v>429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429</v>
      </c>
      <c r="H265" s="2">
        <v>8500</v>
      </c>
      <c r="I265" t="s">
        <v>429</v>
      </c>
      <c r="J265" s="2">
        <v>8500</v>
      </c>
      <c r="K265" s="2">
        <v>8700</v>
      </c>
      <c r="L265" t="s">
        <v>429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429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429</v>
      </c>
      <c r="H266" s="2">
        <v>8500</v>
      </c>
      <c r="I266" t="s">
        <v>429</v>
      </c>
      <c r="J266" s="2">
        <v>8500</v>
      </c>
      <c r="K266" s="2">
        <v>8600</v>
      </c>
      <c r="L266" t="s">
        <v>429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429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429</v>
      </c>
      <c r="H267" s="2">
        <v>8500</v>
      </c>
      <c r="I267" t="s">
        <v>429</v>
      </c>
      <c r="J267" s="2">
        <v>8500</v>
      </c>
      <c r="K267" s="2">
        <v>8550</v>
      </c>
      <c r="L267" t="s">
        <v>429</v>
      </c>
      <c r="M267" s="2">
        <v>8508</v>
      </c>
      <c r="N267" t="s">
        <v>429</v>
      </c>
      <c r="O267" s="2">
        <v>8400</v>
      </c>
      <c r="P267" s="2">
        <v>7450</v>
      </c>
      <c r="Q267" s="2">
        <v>8500</v>
      </c>
      <c r="R267" s="2">
        <v>8550</v>
      </c>
      <c r="S267" t="s">
        <v>429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429</v>
      </c>
      <c r="H268" s="2">
        <v>8500</v>
      </c>
      <c r="I268" t="s">
        <v>429</v>
      </c>
      <c r="J268" s="2">
        <v>8500</v>
      </c>
      <c r="K268" t="s">
        <v>429</v>
      </c>
      <c r="L268" t="s">
        <v>429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429</v>
      </c>
      <c r="T268" s="3">
        <v>8300</v>
      </c>
      <c r="U268" t="s">
        <v>429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429</v>
      </c>
      <c r="H269" s="2">
        <v>8600</v>
      </c>
      <c r="I269" t="s">
        <v>429</v>
      </c>
      <c r="J269" s="2">
        <v>8500</v>
      </c>
      <c r="K269" t="s">
        <v>429</v>
      </c>
      <c r="L269" t="s">
        <v>429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429</v>
      </c>
      <c r="T269" s="2">
        <v>8300</v>
      </c>
      <c r="U269" t="s">
        <v>429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429</v>
      </c>
      <c r="H270" s="2">
        <v>8600</v>
      </c>
      <c r="I270" t="s">
        <v>429</v>
      </c>
      <c r="J270" s="2">
        <v>8500</v>
      </c>
      <c r="K270" t="s">
        <v>429</v>
      </c>
      <c r="L270" t="s">
        <v>429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429</v>
      </c>
      <c r="T270" s="2">
        <v>8300</v>
      </c>
      <c r="U270" t="s">
        <v>429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429</v>
      </c>
      <c r="H271" s="2">
        <v>8600</v>
      </c>
      <c r="I271" t="s">
        <v>429</v>
      </c>
      <c r="J271" s="2">
        <v>8500</v>
      </c>
      <c r="K271" t="s">
        <v>429</v>
      </c>
      <c r="L271" t="s">
        <v>429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429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429</v>
      </c>
      <c r="H272" s="2">
        <v>8600</v>
      </c>
      <c r="I272" t="s">
        <v>429</v>
      </c>
      <c r="J272" s="2">
        <v>8500</v>
      </c>
      <c r="K272" s="2">
        <v>8550</v>
      </c>
      <c r="L272" t="s">
        <v>429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429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429</v>
      </c>
      <c r="H273" s="2">
        <v>8600</v>
      </c>
      <c r="I273" t="s">
        <v>429</v>
      </c>
      <c r="J273" s="2">
        <v>8500</v>
      </c>
      <c r="K273" s="2">
        <v>8550</v>
      </c>
      <c r="L273" t="s">
        <v>429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429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429</v>
      </c>
      <c r="H274" s="2">
        <v>8600</v>
      </c>
      <c r="I274" t="s">
        <v>429</v>
      </c>
      <c r="J274" s="2">
        <v>8500</v>
      </c>
      <c r="K274" s="2">
        <v>8525</v>
      </c>
      <c r="L274" t="s">
        <v>429</v>
      </c>
      <c r="M274" t="s">
        <v>429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429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429</v>
      </c>
      <c r="H275" s="2">
        <v>8600</v>
      </c>
      <c r="I275" t="s">
        <v>429</v>
      </c>
      <c r="J275" s="2">
        <v>8500</v>
      </c>
      <c r="K275" s="2">
        <v>8550</v>
      </c>
      <c r="L275" t="s">
        <v>429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429</v>
      </c>
      <c r="T275" s="2">
        <v>8300</v>
      </c>
      <c r="U275" t="s">
        <v>429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429</v>
      </c>
      <c r="H276" s="2">
        <v>8575</v>
      </c>
      <c r="I276" t="s">
        <v>429</v>
      </c>
      <c r="J276" s="2">
        <v>8500</v>
      </c>
      <c r="K276" s="2">
        <v>8525</v>
      </c>
      <c r="L276" t="s">
        <v>429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429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429</v>
      </c>
      <c r="H277" s="2">
        <v>8575</v>
      </c>
      <c r="I277" t="s">
        <v>429</v>
      </c>
      <c r="J277" s="2">
        <v>8500</v>
      </c>
      <c r="K277" s="2">
        <v>8525</v>
      </c>
      <c r="L277" t="s">
        <v>429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429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429</v>
      </c>
      <c r="H278" s="2">
        <v>8525</v>
      </c>
      <c r="I278" t="s">
        <v>429</v>
      </c>
      <c r="J278" s="2">
        <v>8450</v>
      </c>
      <c r="K278" s="2">
        <v>8500</v>
      </c>
      <c r="L278" t="s">
        <v>429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429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429</v>
      </c>
      <c r="H279" s="2">
        <v>8500</v>
      </c>
      <c r="I279" t="s">
        <v>429</v>
      </c>
      <c r="J279" s="2">
        <v>8400</v>
      </c>
      <c r="K279" s="2">
        <v>8475</v>
      </c>
      <c r="L279" t="s">
        <v>429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429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429</v>
      </c>
      <c r="H280" s="2">
        <v>8475</v>
      </c>
      <c r="I280" t="s">
        <v>429</v>
      </c>
      <c r="J280" s="2">
        <v>8400</v>
      </c>
      <c r="K280" s="2">
        <v>8450</v>
      </c>
      <c r="L280" t="s">
        <v>429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429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429</v>
      </c>
      <c r="H281" s="2">
        <v>8500</v>
      </c>
      <c r="I281" t="s">
        <v>429</v>
      </c>
      <c r="J281" s="2">
        <v>8400</v>
      </c>
      <c r="K281" s="2">
        <v>8500</v>
      </c>
      <c r="L281" t="s">
        <v>429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429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429</v>
      </c>
      <c r="H282" s="2">
        <v>8500</v>
      </c>
      <c r="I282" t="s">
        <v>429</v>
      </c>
      <c r="J282" s="2">
        <v>8400</v>
      </c>
      <c r="K282" s="2">
        <v>8500</v>
      </c>
      <c r="L282" t="s">
        <v>429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429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429</v>
      </c>
      <c r="H283" s="2">
        <v>8500</v>
      </c>
      <c r="I283" t="s">
        <v>429</v>
      </c>
      <c r="J283" s="2">
        <v>8400</v>
      </c>
      <c r="K283" s="2">
        <v>8525</v>
      </c>
      <c r="L283" t="s">
        <v>429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429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429</v>
      </c>
      <c r="H284" s="2">
        <v>8500</v>
      </c>
      <c r="I284" t="s">
        <v>429</v>
      </c>
      <c r="J284" s="2">
        <v>8400</v>
      </c>
      <c r="K284" s="2">
        <v>8525</v>
      </c>
      <c r="L284" t="s">
        <v>429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429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429</v>
      </c>
      <c r="H285" s="2">
        <v>8475</v>
      </c>
      <c r="I285" t="s">
        <v>429</v>
      </c>
      <c r="J285" s="2">
        <v>8400</v>
      </c>
      <c r="K285" s="2">
        <v>8475</v>
      </c>
      <c r="L285" t="s">
        <v>429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429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429</v>
      </c>
      <c r="H286" s="2">
        <v>8450</v>
      </c>
      <c r="I286" t="s">
        <v>429</v>
      </c>
      <c r="J286" s="2">
        <v>8400</v>
      </c>
      <c r="K286" s="2">
        <v>8475</v>
      </c>
      <c r="L286" t="s">
        <v>429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429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429</v>
      </c>
      <c r="H287" s="2">
        <v>8250</v>
      </c>
      <c r="I287" t="s">
        <v>429</v>
      </c>
      <c r="J287" s="2">
        <v>8400</v>
      </c>
      <c r="K287" s="2">
        <v>8400</v>
      </c>
      <c r="L287" t="s">
        <v>429</v>
      </c>
      <c r="M287" s="2">
        <v>8313</v>
      </c>
      <c r="N287" t="s">
        <v>429</v>
      </c>
      <c r="O287" s="2">
        <v>8300</v>
      </c>
      <c r="P287" s="2">
        <v>7600</v>
      </c>
      <c r="Q287" s="3">
        <v>8000</v>
      </c>
      <c r="R287" s="2">
        <v>8350</v>
      </c>
      <c r="S287" t="s">
        <v>429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429</v>
      </c>
      <c r="H288" s="2">
        <v>8225</v>
      </c>
      <c r="I288" t="s">
        <v>429</v>
      </c>
      <c r="J288" s="2">
        <v>8400</v>
      </c>
      <c r="K288" s="2">
        <v>8300</v>
      </c>
      <c r="L288" t="s">
        <v>429</v>
      </c>
      <c r="M288" s="2">
        <v>8462</v>
      </c>
      <c r="N288" t="s">
        <v>429</v>
      </c>
      <c r="O288" s="2">
        <v>8200</v>
      </c>
      <c r="P288" s="2">
        <v>7500</v>
      </c>
      <c r="Q288" s="2">
        <v>8000</v>
      </c>
      <c r="R288" s="2">
        <v>8350</v>
      </c>
      <c r="S288" t="s">
        <v>429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429</v>
      </c>
      <c r="H289" s="2">
        <v>8200</v>
      </c>
      <c r="I289" t="s">
        <v>429</v>
      </c>
      <c r="J289" s="2">
        <v>8200</v>
      </c>
      <c r="K289" s="2">
        <v>8250</v>
      </c>
      <c r="L289" t="s">
        <v>429</v>
      </c>
      <c r="M289" s="2">
        <v>8500</v>
      </c>
      <c r="N289" t="s">
        <v>429</v>
      </c>
      <c r="O289" s="2">
        <v>8150</v>
      </c>
      <c r="P289" s="3">
        <v>7100</v>
      </c>
      <c r="Q289" s="2">
        <v>8000</v>
      </c>
      <c r="R289" s="2">
        <v>8300</v>
      </c>
      <c r="S289" t="s">
        <v>429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429</v>
      </c>
      <c r="H290" s="2">
        <v>8100</v>
      </c>
      <c r="I290" t="s">
        <v>429</v>
      </c>
      <c r="J290" s="2">
        <v>8150</v>
      </c>
      <c r="K290" s="2">
        <v>8125</v>
      </c>
      <c r="L290" t="s">
        <v>429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429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429</v>
      </c>
      <c r="H291" s="2">
        <v>8000</v>
      </c>
      <c r="I291" t="s">
        <v>429</v>
      </c>
      <c r="J291" s="2">
        <v>8000</v>
      </c>
      <c r="K291" s="2">
        <v>8050</v>
      </c>
      <c r="L291" t="s">
        <v>429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429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429</v>
      </c>
      <c r="H292" s="3">
        <v>7400</v>
      </c>
      <c r="I292" t="s">
        <v>429</v>
      </c>
      <c r="J292" s="2">
        <v>7950</v>
      </c>
      <c r="K292" s="2">
        <v>7975</v>
      </c>
      <c r="L292" t="s">
        <v>429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429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429</v>
      </c>
      <c r="H293" s="2">
        <v>7350</v>
      </c>
      <c r="I293" t="s">
        <v>429</v>
      </c>
      <c r="J293" s="2">
        <v>7900</v>
      </c>
      <c r="K293" s="2">
        <v>7850</v>
      </c>
      <c r="L293" t="s">
        <v>429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429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429</v>
      </c>
      <c r="H294" s="2">
        <v>7350</v>
      </c>
      <c r="I294" t="s">
        <v>429</v>
      </c>
      <c r="J294" s="2">
        <v>7900</v>
      </c>
      <c r="K294" s="2">
        <v>7700</v>
      </c>
      <c r="L294" t="s">
        <v>429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429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429</v>
      </c>
      <c r="H295" s="2">
        <v>7325</v>
      </c>
      <c r="I295" t="s">
        <v>429</v>
      </c>
      <c r="J295" s="2">
        <v>7900</v>
      </c>
      <c r="K295" s="2">
        <v>7625</v>
      </c>
      <c r="L295" t="s">
        <v>429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429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429</v>
      </c>
      <c r="H296" s="2">
        <v>7325</v>
      </c>
      <c r="I296" t="s">
        <v>429</v>
      </c>
      <c r="J296" s="2">
        <v>7600</v>
      </c>
      <c r="K296" s="2">
        <v>7575</v>
      </c>
      <c r="L296" t="s">
        <v>429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429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429</v>
      </c>
      <c r="H297" s="2">
        <v>7325</v>
      </c>
      <c r="I297" t="s">
        <v>429</v>
      </c>
      <c r="J297" s="2">
        <v>7600</v>
      </c>
      <c r="K297" s="2">
        <v>7525</v>
      </c>
      <c r="L297" t="s">
        <v>429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429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429</v>
      </c>
      <c r="H298" s="2">
        <v>7400</v>
      </c>
      <c r="I298" t="s">
        <v>429</v>
      </c>
      <c r="J298" s="2">
        <v>7500</v>
      </c>
      <c r="K298" s="2">
        <v>7500</v>
      </c>
      <c r="L298" t="s">
        <v>429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429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429</v>
      </c>
      <c r="H299" s="2">
        <v>7400</v>
      </c>
      <c r="I299" t="s">
        <v>429</v>
      </c>
      <c r="J299" s="2">
        <v>7450</v>
      </c>
      <c r="K299" s="2">
        <v>7475</v>
      </c>
      <c r="L299" t="s">
        <v>429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429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429</v>
      </c>
      <c r="H300" s="2">
        <v>7400</v>
      </c>
      <c r="I300" t="s">
        <v>429</v>
      </c>
      <c r="J300" s="2">
        <v>7400</v>
      </c>
      <c r="K300" s="2">
        <v>7425</v>
      </c>
      <c r="L300" t="s">
        <v>429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429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429</v>
      </c>
      <c r="H301" s="2">
        <v>7375</v>
      </c>
      <c r="I301" t="s">
        <v>429</v>
      </c>
      <c r="J301" s="2">
        <v>7400</v>
      </c>
      <c r="K301" s="2">
        <v>7400</v>
      </c>
      <c r="L301" t="s">
        <v>429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429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429</v>
      </c>
      <c r="H302" s="2">
        <v>7325</v>
      </c>
      <c r="I302" t="s">
        <v>429</v>
      </c>
      <c r="J302" s="2">
        <v>7300</v>
      </c>
      <c r="K302" s="2">
        <v>7350</v>
      </c>
      <c r="L302" t="s">
        <v>429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429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429</v>
      </c>
      <c r="H303" s="2">
        <v>7325</v>
      </c>
      <c r="I303" t="s">
        <v>429</v>
      </c>
      <c r="J303" s="2">
        <v>7300</v>
      </c>
      <c r="K303" t="s">
        <v>429</v>
      </c>
      <c r="L303" t="s">
        <v>429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429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429</v>
      </c>
      <c r="H304" s="2">
        <v>7300</v>
      </c>
      <c r="I304" t="s">
        <v>429</v>
      </c>
      <c r="J304" s="2">
        <v>7200</v>
      </c>
      <c r="K304" s="2">
        <v>7225</v>
      </c>
      <c r="L304" t="s">
        <v>429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429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429</v>
      </c>
      <c r="H305" s="2">
        <v>7275</v>
      </c>
      <c r="I305" t="s">
        <v>429</v>
      </c>
      <c r="J305" s="2">
        <v>7200</v>
      </c>
      <c r="K305" s="2">
        <v>7200</v>
      </c>
      <c r="L305" t="s">
        <v>429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429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429</v>
      </c>
      <c r="H306" s="2">
        <v>7275</v>
      </c>
      <c r="I306" t="s">
        <v>429</v>
      </c>
      <c r="J306" s="2">
        <v>7150</v>
      </c>
      <c r="K306" s="2">
        <v>7175</v>
      </c>
      <c r="L306" t="s">
        <v>429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429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429</v>
      </c>
      <c r="H307" s="2">
        <v>7225</v>
      </c>
      <c r="I307" t="s">
        <v>429</v>
      </c>
      <c r="J307" s="2">
        <v>7150</v>
      </c>
      <c r="K307" s="2">
        <v>7175</v>
      </c>
      <c r="L307" t="s">
        <v>429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429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429</v>
      </c>
      <c r="H308" s="2">
        <v>7225</v>
      </c>
      <c r="I308" t="s">
        <v>429</v>
      </c>
      <c r="J308" s="2">
        <v>7100</v>
      </c>
      <c r="K308" t="s">
        <v>429</v>
      </c>
      <c r="L308" t="s">
        <v>429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429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429</v>
      </c>
      <c r="H309" s="2">
        <v>7200</v>
      </c>
      <c r="I309" t="s">
        <v>429</v>
      </c>
      <c r="J309" s="2">
        <v>7100</v>
      </c>
      <c r="K309" s="2">
        <v>7100</v>
      </c>
      <c r="L309" t="s">
        <v>429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429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429</v>
      </c>
      <c r="H310" s="2">
        <v>7150</v>
      </c>
      <c r="I310" t="s">
        <v>429</v>
      </c>
      <c r="J310" s="2">
        <v>7050</v>
      </c>
      <c r="K310" s="2">
        <v>7100</v>
      </c>
      <c r="L310" t="s">
        <v>429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429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429</v>
      </c>
      <c r="H311" s="2">
        <v>7100</v>
      </c>
      <c r="I311" t="s">
        <v>429</v>
      </c>
      <c r="J311" s="2">
        <v>7050</v>
      </c>
      <c r="K311" s="2">
        <v>7025</v>
      </c>
      <c r="L311" t="s">
        <v>429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429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429</v>
      </c>
      <c r="H312" s="2">
        <v>6900</v>
      </c>
      <c r="I312" t="s">
        <v>429</v>
      </c>
      <c r="J312" s="2">
        <v>7000</v>
      </c>
      <c r="K312" s="2">
        <v>7000</v>
      </c>
      <c r="L312" t="s">
        <v>429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429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429</v>
      </c>
      <c r="H313" s="2">
        <v>6900</v>
      </c>
      <c r="I313" t="s">
        <v>429</v>
      </c>
      <c r="J313" s="2">
        <v>7000</v>
      </c>
      <c r="K313" s="2">
        <v>6900</v>
      </c>
      <c r="L313" t="s">
        <v>429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429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429</v>
      </c>
      <c r="H314" s="2">
        <v>6800</v>
      </c>
      <c r="I314" t="s">
        <v>429</v>
      </c>
      <c r="J314" s="2">
        <v>6900</v>
      </c>
      <c r="K314" s="2">
        <v>6800</v>
      </c>
      <c r="L314" t="s">
        <v>429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429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429</v>
      </c>
      <c r="H315" s="2">
        <v>6750</v>
      </c>
      <c r="I315" t="s">
        <v>429</v>
      </c>
      <c r="J315" s="2">
        <v>6800</v>
      </c>
      <c r="K315" s="2">
        <v>6725</v>
      </c>
      <c r="L315" t="s">
        <v>429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429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429</v>
      </c>
      <c r="H316" s="2">
        <v>6700</v>
      </c>
      <c r="I316" t="s">
        <v>429</v>
      </c>
      <c r="J316" s="2">
        <v>6800</v>
      </c>
      <c r="K316" s="2">
        <v>6700</v>
      </c>
      <c r="L316" t="s">
        <v>429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429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429</v>
      </c>
      <c r="H317" s="2">
        <v>6650</v>
      </c>
      <c r="I317" t="s">
        <v>429</v>
      </c>
      <c r="J317" s="2">
        <v>6600</v>
      </c>
      <c r="K317" s="2">
        <v>6675</v>
      </c>
      <c r="L317" t="s">
        <v>429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429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429</v>
      </c>
      <c r="H318" s="2">
        <v>6625</v>
      </c>
      <c r="I318" t="s">
        <v>429</v>
      </c>
      <c r="J318" s="2">
        <v>6600</v>
      </c>
      <c r="K318" s="2">
        <v>6600</v>
      </c>
      <c r="L318" t="s">
        <v>429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429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429</v>
      </c>
      <c r="H319" s="2">
        <v>6625</v>
      </c>
      <c r="I319" t="s">
        <v>429</v>
      </c>
      <c r="J319" s="2">
        <v>6550</v>
      </c>
      <c r="K319" t="s">
        <v>429</v>
      </c>
      <c r="L319" t="s">
        <v>429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429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429</v>
      </c>
      <c r="H320" s="2">
        <v>6550</v>
      </c>
      <c r="I320" t="s">
        <v>429</v>
      </c>
      <c r="J320" s="2">
        <v>6500</v>
      </c>
      <c r="K320" t="s">
        <v>429</v>
      </c>
      <c r="L320" t="s">
        <v>429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429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429</v>
      </c>
      <c r="D321" s="2">
        <v>6834</v>
      </c>
      <c r="E321" s="2">
        <v>6500</v>
      </c>
      <c r="F321" s="2">
        <v>6000</v>
      </c>
      <c r="G321" t="s">
        <v>429</v>
      </c>
      <c r="H321" s="2">
        <v>6500</v>
      </c>
      <c r="I321" t="s">
        <v>429</v>
      </c>
      <c r="J321" s="2">
        <v>6450</v>
      </c>
      <c r="K321" s="2">
        <v>6500</v>
      </c>
      <c r="L321" t="s">
        <v>429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429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429</v>
      </c>
      <c r="H322" s="2">
        <v>6475</v>
      </c>
      <c r="I322" t="s">
        <v>429</v>
      </c>
      <c r="J322" s="2">
        <v>6450</v>
      </c>
      <c r="K322" s="2">
        <v>6475</v>
      </c>
      <c r="L322" t="s">
        <v>429</v>
      </c>
      <c r="M322" s="2">
        <v>6333</v>
      </c>
      <c r="N322" t="s">
        <v>429</v>
      </c>
      <c r="O322" s="2">
        <v>6400</v>
      </c>
      <c r="P322" s="2">
        <v>6350</v>
      </c>
      <c r="Q322" s="2">
        <v>6500</v>
      </c>
      <c r="R322" s="2">
        <v>6550</v>
      </c>
      <c r="S322" t="s">
        <v>429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429</v>
      </c>
      <c r="H323" s="2">
        <v>6425</v>
      </c>
      <c r="I323" t="s">
        <v>429</v>
      </c>
      <c r="J323" s="2">
        <v>6450</v>
      </c>
      <c r="K323" s="2">
        <v>6475</v>
      </c>
      <c r="L323" t="s">
        <v>429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429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429</v>
      </c>
      <c r="H324" s="2">
        <v>6450</v>
      </c>
      <c r="I324" t="s">
        <v>429</v>
      </c>
      <c r="J324" s="2">
        <v>6450</v>
      </c>
      <c r="K324" s="2">
        <v>6500</v>
      </c>
      <c r="L324" t="s">
        <v>429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429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429</v>
      </c>
      <c r="H325" s="2">
        <v>6450</v>
      </c>
      <c r="I325" t="s">
        <v>429</v>
      </c>
      <c r="J325" s="2">
        <v>6450</v>
      </c>
      <c r="K325" s="2">
        <v>6500</v>
      </c>
      <c r="L325" t="s">
        <v>429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429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429</v>
      </c>
      <c r="H326" s="2">
        <v>6425</v>
      </c>
      <c r="I326" t="s">
        <v>429</v>
      </c>
      <c r="J326" s="2">
        <v>6450</v>
      </c>
      <c r="K326" s="2">
        <v>6500</v>
      </c>
      <c r="L326" t="s">
        <v>429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429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429</v>
      </c>
      <c r="H327" s="2">
        <v>6425</v>
      </c>
      <c r="I327" t="s">
        <v>429</v>
      </c>
      <c r="J327" s="2">
        <v>6450</v>
      </c>
      <c r="K327" s="2">
        <v>6500</v>
      </c>
      <c r="L327" t="s">
        <v>429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429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429</v>
      </c>
      <c r="H328" s="2">
        <v>6425</v>
      </c>
      <c r="I328" t="s">
        <v>429</v>
      </c>
      <c r="J328" s="2">
        <v>6400</v>
      </c>
      <c r="K328" s="2">
        <v>6475</v>
      </c>
      <c r="L328" t="s">
        <v>429</v>
      </c>
      <c r="M328" s="2">
        <v>6387</v>
      </c>
      <c r="N328" t="s">
        <v>429</v>
      </c>
      <c r="O328" s="2">
        <v>6450</v>
      </c>
      <c r="P328" s="2">
        <v>6250</v>
      </c>
      <c r="Q328" s="2">
        <v>6400</v>
      </c>
      <c r="R328" s="2">
        <v>6600</v>
      </c>
      <c r="S328" t="s">
        <v>429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429</v>
      </c>
      <c r="H329" s="2">
        <v>6425</v>
      </c>
      <c r="I329" t="s">
        <v>429</v>
      </c>
      <c r="J329" s="2">
        <v>6400</v>
      </c>
      <c r="K329" t="s">
        <v>429</v>
      </c>
      <c r="L329" t="s">
        <v>429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429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429</v>
      </c>
      <c r="H330" s="2">
        <v>6400</v>
      </c>
      <c r="I330" t="s">
        <v>429</v>
      </c>
      <c r="J330" s="2">
        <v>6400</v>
      </c>
      <c r="K330" s="2">
        <v>6450</v>
      </c>
      <c r="L330" t="s">
        <v>429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429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429</v>
      </c>
      <c r="H331" s="2">
        <v>6400</v>
      </c>
      <c r="I331" t="s">
        <v>429</v>
      </c>
      <c r="J331" s="2">
        <v>6400</v>
      </c>
      <c r="K331" s="2">
        <v>6425</v>
      </c>
      <c r="L331" t="s">
        <v>429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429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429</v>
      </c>
      <c r="H332" s="2">
        <v>6250</v>
      </c>
      <c r="I332" t="s">
        <v>429</v>
      </c>
      <c r="J332" s="2">
        <v>6400</v>
      </c>
      <c r="K332" s="2">
        <v>6400</v>
      </c>
      <c r="L332" t="s">
        <v>429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429</v>
      </c>
      <c r="T332" t="s">
        <v>429</v>
      </c>
      <c r="U332" t="s">
        <v>429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429</v>
      </c>
      <c r="H333" s="2">
        <v>6250</v>
      </c>
      <c r="I333" t="s">
        <v>429</v>
      </c>
      <c r="J333" s="2">
        <v>6350</v>
      </c>
      <c r="K333" s="2">
        <v>6400</v>
      </c>
      <c r="L333" t="s">
        <v>429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429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429</v>
      </c>
      <c r="H334" s="2">
        <v>6250</v>
      </c>
      <c r="I334" t="s">
        <v>429</v>
      </c>
      <c r="J334" s="2">
        <v>6350</v>
      </c>
      <c r="K334" s="2">
        <v>6375</v>
      </c>
      <c r="L334" t="s">
        <v>429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429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429</v>
      </c>
      <c r="H335" s="2">
        <v>6250</v>
      </c>
      <c r="I335" t="s">
        <v>429</v>
      </c>
      <c r="J335" s="2">
        <v>6350</v>
      </c>
      <c r="K335" s="2">
        <v>6350</v>
      </c>
      <c r="L335" t="s">
        <v>429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429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429</v>
      </c>
      <c r="H336" s="2">
        <v>6250</v>
      </c>
      <c r="I336" t="s">
        <v>429</v>
      </c>
      <c r="J336" s="2">
        <v>6350</v>
      </c>
      <c r="K336" s="2">
        <v>6375</v>
      </c>
      <c r="L336" t="s">
        <v>429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429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429</v>
      </c>
      <c r="H337" s="2">
        <v>6250</v>
      </c>
      <c r="I337" t="s">
        <v>429</v>
      </c>
      <c r="J337" t="s">
        <v>429</v>
      </c>
      <c r="K337" s="2">
        <v>6350</v>
      </c>
      <c r="L337" t="s">
        <v>429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429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429</v>
      </c>
      <c r="H338" s="2">
        <v>6250</v>
      </c>
      <c r="I338" t="s">
        <v>429</v>
      </c>
      <c r="J338" s="2">
        <v>6350</v>
      </c>
      <c r="K338" s="2">
        <v>6350</v>
      </c>
      <c r="L338" t="s">
        <v>429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429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429</v>
      </c>
      <c r="H339" s="2">
        <v>6250</v>
      </c>
      <c r="I339" t="s">
        <v>429</v>
      </c>
      <c r="J339" s="2">
        <v>6350</v>
      </c>
      <c r="K339" s="2">
        <v>6350</v>
      </c>
      <c r="L339" t="s">
        <v>429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429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429</v>
      </c>
      <c r="H340" s="2">
        <v>6250</v>
      </c>
      <c r="I340" t="s">
        <v>429</v>
      </c>
      <c r="J340" s="2">
        <v>6350</v>
      </c>
      <c r="K340" s="2">
        <v>6350</v>
      </c>
      <c r="L340" t="s">
        <v>429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429</v>
      </c>
      <c r="T340" s="2">
        <v>6700</v>
      </c>
      <c r="U340" t="s">
        <v>429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429</v>
      </c>
      <c r="H341" s="2">
        <v>6250</v>
      </c>
      <c r="I341" t="s">
        <v>429</v>
      </c>
      <c r="J341" s="2">
        <v>6350</v>
      </c>
      <c r="K341" s="2">
        <v>6350</v>
      </c>
      <c r="L341" t="s">
        <v>429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429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429</v>
      </c>
      <c r="H342" s="2">
        <v>6275</v>
      </c>
      <c r="I342" t="s">
        <v>429</v>
      </c>
      <c r="J342" s="2">
        <v>6350</v>
      </c>
      <c r="K342" s="2">
        <v>6350</v>
      </c>
      <c r="L342" t="s">
        <v>429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429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429</v>
      </c>
      <c r="H343" s="2">
        <v>6275</v>
      </c>
      <c r="I343" t="s">
        <v>429</v>
      </c>
      <c r="J343" s="2">
        <v>6350</v>
      </c>
      <c r="K343" s="2">
        <v>6350</v>
      </c>
      <c r="L343" t="s">
        <v>429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429</v>
      </c>
      <c r="T343" t="s">
        <v>429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429</v>
      </c>
      <c r="H344" s="2">
        <v>6275</v>
      </c>
      <c r="I344" t="s">
        <v>429</v>
      </c>
      <c r="J344" s="2">
        <v>6350</v>
      </c>
      <c r="K344" s="2">
        <v>6300</v>
      </c>
      <c r="L344" t="s">
        <v>429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429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429</v>
      </c>
      <c r="H345" s="2">
        <v>6300</v>
      </c>
      <c r="I345" t="s">
        <v>429</v>
      </c>
      <c r="J345" s="2">
        <v>6350</v>
      </c>
      <c r="K345" s="2">
        <v>6325</v>
      </c>
      <c r="L345" t="s">
        <v>429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429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429</v>
      </c>
      <c r="H346" s="2">
        <v>6400</v>
      </c>
      <c r="I346" t="s">
        <v>429</v>
      </c>
      <c r="J346" s="2">
        <v>6350</v>
      </c>
      <c r="K346" s="2">
        <v>6350</v>
      </c>
      <c r="L346" t="s">
        <v>429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429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429</v>
      </c>
      <c r="H347" s="2">
        <v>6450</v>
      </c>
      <c r="I347" t="s">
        <v>429</v>
      </c>
      <c r="J347" s="2">
        <v>6350</v>
      </c>
      <c r="K347" s="2">
        <v>6375</v>
      </c>
      <c r="L347" t="s">
        <v>429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429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429</v>
      </c>
      <c r="H348" s="2">
        <v>6450</v>
      </c>
      <c r="I348" t="s">
        <v>429</v>
      </c>
      <c r="J348" s="2">
        <v>6400</v>
      </c>
      <c r="K348" t="s">
        <v>429</v>
      </c>
      <c r="L348" t="s">
        <v>429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429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429</v>
      </c>
      <c r="H349" s="2">
        <v>6425</v>
      </c>
      <c r="I349" t="s">
        <v>429</v>
      </c>
      <c r="J349" s="2">
        <v>6400</v>
      </c>
      <c r="K349" s="2">
        <v>6425</v>
      </c>
      <c r="L349" t="s">
        <v>429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429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429</v>
      </c>
      <c r="H350" s="2">
        <v>6450</v>
      </c>
      <c r="I350" t="s">
        <v>429</v>
      </c>
      <c r="J350" s="2">
        <v>6400</v>
      </c>
      <c r="K350" s="2">
        <v>6450</v>
      </c>
      <c r="L350" t="s">
        <v>429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429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429</v>
      </c>
      <c r="H351" s="2">
        <v>6475</v>
      </c>
      <c r="I351" t="s">
        <v>429</v>
      </c>
      <c r="J351" s="2">
        <v>6450</v>
      </c>
      <c r="K351" s="2">
        <v>6450</v>
      </c>
      <c r="L351" t="s">
        <v>429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429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429</v>
      </c>
      <c r="H352" s="2">
        <v>6475</v>
      </c>
      <c r="I352" t="s">
        <v>429</v>
      </c>
      <c r="J352" s="2">
        <v>6450</v>
      </c>
      <c r="K352" s="2">
        <v>6450</v>
      </c>
      <c r="L352" t="s">
        <v>429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429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429</v>
      </c>
      <c r="H353" s="2">
        <v>6500</v>
      </c>
      <c r="I353" t="s">
        <v>429</v>
      </c>
      <c r="J353" s="2">
        <v>6450</v>
      </c>
      <c r="K353" s="2">
        <v>6475</v>
      </c>
      <c r="L353" t="s">
        <v>429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429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429</v>
      </c>
      <c r="H354" s="2">
        <v>6525</v>
      </c>
      <c r="I354" t="s">
        <v>429</v>
      </c>
      <c r="J354" s="2">
        <v>6450</v>
      </c>
      <c r="K354" s="2">
        <v>6475</v>
      </c>
      <c r="L354" t="s">
        <v>429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429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429</v>
      </c>
      <c r="H355" s="2">
        <v>6550</v>
      </c>
      <c r="I355" t="s">
        <v>429</v>
      </c>
      <c r="J355" s="2">
        <v>6450</v>
      </c>
      <c r="K355" s="2">
        <v>6475</v>
      </c>
      <c r="L355" t="s">
        <v>429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429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429</v>
      </c>
      <c r="H356" s="2">
        <v>6575</v>
      </c>
      <c r="I356" t="s">
        <v>429</v>
      </c>
      <c r="J356" s="2">
        <v>6500</v>
      </c>
      <c r="K356" s="2">
        <v>6525</v>
      </c>
      <c r="L356" t="s">
        <v>429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429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429</v>
      </c>
      <c r="H357" s="2">
        <v>6600</v>
      </c>
      <c r="I357" t="s">
        <v>429</v>
      </c>
      <c r="J357" s="2">
        <v>6550</v>
      </c>
      <c r="K357" s="2">
        <v>6550</v>
      </c>
      <c r="L357" t="s">
        <v>429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429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429</v>
      </c>
      <c r="H358" s="2">
        <v>6625</v>
      </c>
      <c r="I358" t="s">
        <v>429</v>
      </c>
      <c r="J358" s="2">
        <v>6550</v>
      </c>
      <c r="K358" s="2">
        <v>6575</v>
      </c>
      <c r="L358" t="s">
        <v>429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429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429</v>
      </c>
      <c r="H359" s="2">
        <v>6625</v>
      </c>
      <c r="I359" t="s">
        <v>429</v>
      </c>
      <c r="J359" s="2">
        <v>6600</v>
      </c>
      <c r="K359" s="2">
        <v>6575</v>
      </c>
      <c r="L359" t="s">
        <v>429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429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429</v>
      </c>
      <c r="H360" s="2">
        <v>6600</v>
      </c>
      <c r="I360" t="s">
        <v>429</v>
      </c>
      <c r="J360" s="2">
        <v>6600</v>
      </c>
      <c r="K360" s="2">
        <v>6575</v>
      </c>
      <c r="L360" t="s">
        <v>429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429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429</v>
      </c>
      <c r="H361" s="2">
        <v>6600</v>
      </c>
      <c r="I361" t="s">
        <v>429</v>
      </c>
      <c r="J361" s="2">
        <v>6600</v>
      </c>
      <c r="K361" t="s">
        <v>429</v>
      </c>
      <c r="L361" t="s">
        <v>429</v>
      </c>
      <c r="M361" t="s">
        <v>429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429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  <row r="362" spans="1:27">
      <c r="A362" s="1" t="s">
        <v>368</v>
      </c>
      <c r="B362" s="2">
        <v>6600</v>
      </c>
      <c r="C362" s="2">
        <v>6750</v>
      </c>
      <c r="D362" s="2">
        <v>6400</v>
      </c>
      <c r="E362" s="2">
        <v>6525</v>
      </c>
      <c r="F362" s="2">
        <v>6650</v>
      </c>
      <c r="G362" t="s">
        <v>429</v>
      </c>
      <c r="H362" s="2">
        <v>6575</v>
      </c>
      <c r="I362" t="s">
        <v>429</v>
      </c>
      <c r="J362" s="2">
        <v>6700</v>
      </c>
      <c r="K362" s="2">
        <v>6600</v>
      </c>
      <c r="L362" t="s">
        <v>429</v>
      </c>
      <c r="M362" s="2">
        <v>6600</v>
      </c>
      <c r="N362" s="2">
        <v>6750</v>
      </c>
      <c r="O362" s="2">
        <v>6500</v>
      </c>
      <c r="P362" s="2">
        <v>6350</v>
      </c>
      <c r="Q362" s="2">
        <v>6350</v>
      </c>
      <c r="R362" s="2">
        <v>6800</v>
      </c>
      <c r="S362" t="s">
        <v>429</v>
      </c>
      <c r="T362" s="2">
        <v>6900</v>
      </c>
      <c r="U362" s="2">
        <v>6525</v>
      </c>
      <c r="Y362" s="2">
        <f>ROUND(AVERAGE(B362:U362), 0)</f>
        <v>6598</v>
      </c>
      <c r="Z362" s="2">
        <f>MIN(B362:U362)</f>
        <v>6350</v>
      </c>
      <c r="AA362" s="2">
        <f>MAX(B362:U362)</f>
        <v>6900</v>
      </c>
    </row>
    <row r="363" spans="1:27">
      <c r="A363" s="1" t="s">
        <v>369</v>
      </c>
      <c r="B363" s="2">
        <v>6600</v>
      </c>
      <c r="C363" s="2">
        <v>6750</v>
      </c>
      <c r="D363" s="2">
        <v>6400</v>
      </c>
      <c r="E363" s="2">
        <v>6525</v>
      </c>
      <c r="F363" s="2">
        <v>6600</v>
      </c>
      <c r="G363" t="s">
        <v>429</v>
      </c>
      <c r="H363" s="2">
        <v>6575</v>
      </c>
      <c r="I363" t="s">
        <v>429</v>
      </c>
      <c r="J363" s="2">
        <v>6700</v>
      </c>
      <c r="K363" s="2">
        <v>6600</v>
      </c>
      <c r="L363" t="s">
        <v>429</v>
      </c>
      <c r="M363" s="2">
        <v>6687</v>
      </c>
      <c r="N363" s="2">
        <v>6800</v>
      </c>
      <c r="O363" s="2">
        <v>6500</v>
      </c>
      <c r="P363" s="2">
        <v>6350</v>
      </c>
      <c r="Q363" s="2">
        <v>6350</v>
      </c>
      <c r="R363" s="2">
        <v>6800</v>
      </c>
      <c r="S363" t="s">
        <v>429</v>
      </c>
      <c r="T363" s="2">
        <v>6900</v>
      </c>
      <c r="U363" s="2">
        <v>6550</v>
      </c>
      <c r="Y363" s="2">
        <f>ROUND(AVERAGE(B363:U363), 0)</f>
        <v>6605</v>
      </c>
      <c r="Z363" s="2">
        <f>MIN(B363:U363)</f>
        <v>6350</v>
      </c>
      <c r="AA363" s="2">
        <f>MAX(B363:U363)</f>
        <v>6900</v>
      </c>
    </row>
    <row r="364" spans="1:27">
      <c r="A364" s="1" t="s">
        <v>370</v>
      </c>
      <c r="B364" s="2">
        <v>6600</v>
      </c>
      <c r="C364" s="2">
        <v>6750</v>
      </c>
      <c r="D364" s="2">
        <v>6400</v>
      </c>
      <c r="E364" s="2">
        <v>6550</v>
      </c>
      <c r="F364" s="2">
        <v>6750</v>
      </c>
      <c r="G364" t="s">
        <v>429</v>
      </c>
      <c r="H364" s="2">
        <v>6600</v>
      </c>
      <c r="I364" t="s">
        <v>429</v>
      </c>
      <c r="J364" s="2">
        <v>6700</v>
      </c>
      <c r="K364" t="s">
        <v>429</v>
      </c>
      <c r="L364" t="s">
        <v>429</v>
      </c>
      <c r="M364" s="2">
        <v>6625</v>
      </c>
      <c r="N364" s="2">
        <v>6800</v>
      </c>
      <c r="O364" s="2">
        <v>6500</v>
      </c>
      <c r="P364" s="2">
        <v>6350</v>
      </c>
      <c r="Q364" s="2">
        <v>6350</v>
      </c>
      <c r="R364" s="2">
        <v>6800</v>
      </c>
      <c r="S364" t="s">
        <v>429</v>
      </c>
      <c r="T364" s="2">
        <v>6900</v>
      </c>
      <c r="U364" s="2">
        <v>6575</v>
      </c>
      <c r="Y364" s="2">
        <f>ROUND(AVERAGE(B364:U364), 0)</f>
        <v>6617</v>
      </c>
      <c r="Z364" s="2">
        <f>MIN(B364:U364)</f>
        <v>6350</v>
      </c>
      <c r="AA364" s="2">
        <f>MAX(B364:U364)</f>
        <v>6900</v>
      </c>
    </row>
    <row r="365" spans="1:27">
      <c r="A365" s="1" t="s">
        <v>371</v>
      </c>
      <c r="B365" s="2">
        <v>6600</v>
      </c>
      <c r="C365" s="2">
        <v>6750</v>
      </c>
      <c r="D365" s="2">
        <v>6400</v>
      </c>
      <c r="E365" s="2">
        <v>6575</v>
      </c>
      <c r="F365" s="2">
        <v>6800</v>
      </c>
      <c r="G365" t="s">
        <v>429</v>
      </c>
      <c r="H365" s="2">
        <v>6600</v>
      </c>
      <c r="I365" t="s">
        <v>429</v>
      </c>
      <c r="J365" s="2">
        <v>6700</v>
      </c>
      <c r="K365" t="s">
        <v>429</v>
      </c>
      <c r="L365" t="s">
        <v>429</v>
      </c>
      <c r="M365" s="2">
        <v>6750</v>
      </c>
      <c r="N365" s="2">
        <v>6800</v>
      </c>
      <c r="O365" s="2">
        <v>6500</v>
      </c>
      <c r="P365" s="2">
        <v>6400</v>
      </c>
      <c r="Q365" s="2">
        <v>6350</v>
      </c>
      <c r="R365" s="2">
        <v>6800</v>
      </c>
      <c r="S365" t="s">
        <v>429</v>
      </c>
      <c r="T365" s="2">
        <v>6900</v>
      </c>
      <c r="U365" s="2">
        <v>6575</v>
      </c>
      <c r="Y365" s="2">
        <f>ROUND(AVERAGE(B365:U365), 0)</f>
        <v>6633</v>
      </c>
      <c r="Z365" s="2">
        <f>MIN(B365:U365)</f>
        <v>6350</v>
      </c>
      <c r="AA365" s="2">
        <f>MAX(B365:U365)</f>
        <v>6900</v>
      </c>
    </row>
    <row r="366" spans="1:27">
      <c r="A366" s="1" t="s">
        <v>372</v>
      </c>
      <c r="B366" s="2">
        <v>6600</v>
      </c>
      <c r="C366" s="2">
        <v>6650</v>
      </c>
      <c r="D366" s="2">
        <v>6400</v>
      </c>
      <c r="E366" s="2">
        <v>6600</v>
      </c>
      <c r="F366" s="2">
        <v>6850</v>
      </c>
      <c r="G366" t="s">
        <v>429</v>
      </c>
      <c r="H366" s="2">
        <v>6625</v>
      </c>
      <c r="I366" t="s">
        <v>429</v>
      </c>
      <c r="J366" s="2">
        <v>6700</v>
      </c>
      <c r="K366" s="2">
        <v>6625</v>
      </c>
      <c r="L366" t="s">
        <v>429</v>
      </c>
      <c r="M366" s="2">
        <v>6687</v>
      </c>
      <c r="N366" s="2">
        <v>6800</v>
      </c>
      <c r="O366" s="2">
        <v>6500</v>
      </c>
      <c r="P366" s="2">
        <v>6400</v>
      </c>
      <c r="Q366" s="2">
        <v>6350</v>
      </c>
      <c r="R366" s="2">
        <v>6800</v>
      </c>
      <c r="S366" t="s">
        <v>429</v>
      </c>
      <c r="T366" s="2">
        <v>6950</v>
      </c>
      <c r="U366" s="2">
        <v>6600</v>
      </c>
      <c r="Y366" s="2">
        <f>ROUND(AVERAGE(B366:U366), 0)</f>
        <v>6634</v>
      </c>
      <c r="Z366" s="2">
        <f>MIN(B366:U366)</f>
        <v>6350</v>
      </c>
      <c r="AA366" s="2">
        <f>MAX(B366:U366)</f>
        <v>6950</v>
      </c>
    </row>
    <row r="367" spans="1:27">
      <c r="A367" s="1" t="s">
        <v>373</v>
      </c>
      <c r="B367" s="2">
        <v>6600</v>
      </c>
      <c r="C367" s="2">
        <v>6650</v>
      </c>
      <c r="D367" s="2">
        <v>6400</v>
      </c>
      <c r="E367" s="2">
        <v>6600</v>
      </c>
      <c r="F367" s="2">
        <v>6750</v>
      </c>
      <c r="G367" t="s">
        <v>429</v>
      </c>
      <c r="H367" s="2">
        <v>6625</v>
      </c>
      <c r="I367" t="s">
        <v>429</v>
      </c>
      <c r="J367" s="2">
        <v>6700</v>
      </c>
      <c r="K367" s="2">
        <v>6625</v>
      </c>
      <c r="L367" t="s">
        <v>429</v>
      </c>
      <c r="M367" s="2">
        <v>6576</v>
      </c>
      <c r="N367" s="2">
        <v>6800</v>
      </c>
      <c r="O367" s="2">
        <v>6500</v>
      </c>
      <c r="P367" s="2">
        <v>6400</v>
      </c>
      <c r="Q367" s="2">
        <v>6350</v>
      </c>
      <c r="R367" s="2">
        <v>6800</v>
      </c>
      <c r="S367" t="s">
        <v>429</v>
      </c>
      <c r="T367" s="2">
        <v>6950</v>
      </c>
      <c r="U367" s="2">
        <v>6600</v>
      </c>
      <c r="Y367" s="2">
        <f>ROUND(AVERAGE(B367:U367), 0)</f>
        <v>6620</v>
      </c>
      <c r="Z367" s="2">
        <f>MIN(B367:U367)</f>
        <v>6350</v>
      </c>
      <c r="AA367" s="2">
        <f>MAX(B367:U367)</f>
        <v>6950</v>
      </c>
    </row>
    <row r="368" spans="1:27">
      <c r="A368" s="1" t="s">
        <v>374</v>
      </c>
      <c r="B368" s="2">
        <v>6600</v>
      </c>
      <c r="C368" s="2">
        <v>6550</v>
      </c>
      <c r="D368" s="2">
        <v>6400</v>
      </c>
      <c r="E368" s="2">
        <v>6600</v>
      </c>
      <c r="F368" s="2">
        <v>6500</v>
      </c>
      <c r="G368" t="s">
        <v>429</v>
      </c>
      <c r="H368" s="2">
        <v>6600</v>
      </c>
      <c r="I368" t="s">
        <v>429</v>
      </c>
      <c r="J368" s="2">
        <v>6650</v>
      </c>
      <c r="K368" s="2">
        <v>6625</v>
      </c>
      <c r="L368" t="s">
        <v>429</v>
      </c>
      <c r="M368" s="2">
        <v>6689</v>
      </c>
      <c r="N368" s="2">
        <v>6750</v>
      </c>
      <c r="O368" s="2">
        <v>6550</v>
      </c>
      <c r="P368" s="2">
        <v>6400</v>
      </c>
      <c r="Q368" s="2">
        <v>6350</v>
      </c>
      <c r="R368" s="2">
        <v>6800</v>
      </c>
      <c r="S368" t="s">
        <v>429</v>
      </c>
      <c r="T368" s="2">
        <v>6950</v>
      </c>
      <c r="U368" s="2">
        <v>6550</v>
      </c>
      <c r="Y368" s="2">
        <f>ROUND(AVERAGE(B368:U368), 0)</f>
        <v>6598</v>
      </c>
      <c r="Z368" s="2">
        <f>MIN(B368:U368)</f>
        <v>6350</v>
      </c>
      <c r="AA368" s="2">
        <f>MAX(B368:U368)</f>
        <v>6950</v>
      </c>
    </row>
    <row r="369" spans="1:27">
      <c r="A369" s="1" t="s">
        <v>375</v>
      </c>
      <c r="B369" s="2">
        <v>6600</v>
      </c>
      <c r="C369" s="2">
        <v>6550</v>
      </c>
      <c r="D369" s="2">
        <v>6400</v>
      </c>
      <c r="E369" s="2">
        <v>6600</v>
      </c>
      <c r="F369" s="2">
        <v>6500</v>
      </c>
      <c r="G369" t="s">
        <v>429</v>
      </c>
      <c r="H369" s="2">
        <v>6575</v>
      </c>
      <c r="I369" t="s">
        <v>429</v>
      </c>
      <c r="J369" s="2">
        <v>6600</v>
      </c>
      <c r="K369" s="2">
        <v>6600</v>
      </c>
      <c r="L369" t="s">
        <v>429</v>
      </c>
      <c r="M369" s="2">
        <v>6676</v>
      </c>
      <c r="N369" s="2">
        <v>6700</v>
      </c>
      <c r="O369" s="2">
        <v>6550</v>
      </c>
      <c r="P369" s="2">
        <v>6450</v>
      </c>
      <c r="Q369" s="2">
        <v>6200</v>
      </c>
      <c r="R369" s="2">
        <v>6800</v>
      </c>
      <c r="S369" t="s">
        <v>429</v>
      </c>
      <c r="T369" s="2">
        <v>6950</v>
      </c>
      <c r="U369" s="2">
        <v>6525</v>
      </c>
      <c r="Y369" s="2">
        <f>ROUND(AVERAGE(B369:U369), 0)</f>
        <v>6580</v>
      </c>
      <c r="Z369" s="2">
        <f>MIN(B369:U369)</f>
        <v>6200</v>
      </c>
      <c r="AA369" s="2">
        <f>MAX(B369:U369)</f>
        <v>6950</v>
      </c>
    </row>
    <row r="370" spans="1:27">
      <c r="A370" s="1" t="s">
        <v>376</v>
      </c>
      <c r="B370" s="2">
        <v>6600</v>
      </c>
      <c r="C370" s="2">
        <v>6500</v>
      </c>
      <c r="D370" s="2">
        <v>6400</v>
      </c>
      <c r="E370" s="2">
        <v>6600</v>
      </c>
      <c r="F370" s="2">
        <v>6450</v>
      </c>
      <c r="G370" t="s">
        <v>429</v>
      </c>
      <c r="H370" s="2">
        <v>6575</v>
      </c>
      <c r="I370" t="s">
        <v>429</v>
      </c>
      <c r="J370" s="2">
        <v>6600</v>
      </c>
      <c r="K370" s="2">
        <v>6600</v>
      </c>
      <c r="L370" t="s">
        <v>429</v>
      </c>
      <c r="M370" s="2">
        <v>6605</v>
      </c>
      <c r="N370" s="2">
        <v>6600</v>
      </c>
      <c r="O370" s="2">
        <v>6550</v>
      </c>
      <c r="P370" s="2">
        <v>6450</v>
      </c>
      <c r="Q370" s="2">
        <v>6100</v>
      </c>
      <c r="R370" s="2">
        <v>6800</v>
      </c>
      <c r="S370" t="s">
        <v>429</v>
      </c>
      <c r="T370" s="2">
        <v>6950</v>
      </c>
      <c r="U370" s="2">
        <v>6500</v>
      </c>
      <c r="Y370" s="2">
        <f>ROUND(AVERAGE(B370:U370), 0)</f>
        <v>6555</v>
      </c>
      <c r="Z370" s="2">
        <f>MIN(B370:U370)</f>
        <v>6100</v>
      </c>
      <c r="AA370" s="2">
        <f>MAX(B370:U370)</f>
        <v>6950</v>
      </c>
    </row>
    <row r="371" spans="1:27">
      <c r="A371" s="1" t="s">
        <v>377</v>
      </c>
      <c r="B371" s="2">
        <v>6600</v>
      </c>
      <c r="C371" s="2">
        <v>6550</v>
      </c>
      <c r="D371" s="2">
        <v>6400</v>
      </c>
      <c r="E371" s="2">
        <v>6600</v>
      </c>
      <c r="F371" s="2">
        <v>6500</v>
      </c>
      <c r="G371" t="s">
        <v>429</v>
      </c>
      <c r="H371" s="2">
        <v>6600</v>
      </c>
      <c r="I371" t="s">
        <v>429</v>
      </c>
      <c r="J371" s="2">
        <v>6600</v>
      </c>
      <c r="K371" s="2">
        <v>6600</v>
      </c>
      <c r="L371" t="s">
        <v>429</v>
      </c>
      <c r="M371" s="2">
        <v>6692</v>
      </c>
      <c r="N371" s="2">
        <v>6500</v>
      </c>
      <c r="O371" s="2">
        <v>6500</v>
      </c>
      <c r="P371" s="2">
        <v>6450</v>
      </c>
      <c r="Q371" s="2">
        <v>6100</v>
      </c>
      <c r="R371" s="2">
        <v>6750</v>
      </c>
      <c r="S371" t="s">
        <v>429</v>
      </c>
      <c r="T371" s="2">
        <v>6950</v>
      </c>
      <c r="U371" s="2">
        <v>6475</v>
      </c>
      <c r="Y371" s="2">
        <f>ROUND(AVERAGE(B371:U371), 0)</f>
        <v>6554</v>
      </c>
      <c r="Z371" s="2">
        <f>MIN(B371:U371)</f>
        <v>6100</v>
      </c>
      <c r="AA371" s="2">
        <f>MAX(B371:U371)</f>
        <v>6950</v>
      </c>
    </row>
    <row r="372" spans="1:27">
      <c r="A372" s="1" t="s">
        <v>378</v>
      </c>
      <c r="B372" s="2">
        <v>6550</v>
      </c>
      <c r="C372" s="2">
        <v>6550</v>
      </c>
      <c r="D372" s="2">
        <v>6400</v>
      </c>
      <c r="E372" s="2">
        <v>6500</v>
      </c>
      <c r="F372" s="2">
        <v>6600</v>
      </c>
      <c r="G372" t="s">
        <v>429</v>
      </c>
      <c r="H372" s="2">
        <v>6600</v>
      </c>
      <c r="I372" t="s">
        <v>429</v>
      </c>
      <c r="J372" s="2">
        <v>6600</v>
      </c>
      <c r="K372" s="2">
        <v>6550</v>
      </c>
      <c r="L372" t="s">
        <v>429</v>
      </c>
      <c r="M372" s="2">
        <v>6692</v>
      </c>
      <c r="N372" s="2">
        <v>6500</v>
      </c>
      <c r="O372" s="2">
        <v>6500</v>
      </c>
      <c r="P372" s="2">
        <v>6450</v>
      </c>
      <c r="Q372" s="2">
        <v>6100</v>
      </c>
      <c r="R372" s="2">
        <v>6750</v>
      </c>
      <c r="S372" t="s">
        <v>429</v>
      </c>
      <c r="T372" s="2">
        <v>6950</v>
      </c>
      <c r="U372" s="2">
        <v>6475</v>
      </c>
      <c r="Y372" s="2">
        <f>ROUND(AVERAGE(B372:U372), 0)</f>
        <v>6548</v>
      </c>
      <c r="Z372" s="2">
        <f>MIN(B372:U372)</f>
        <v>6100</v>
      </c>
      <c r="AA372" s="2">
        <f>MAX(B372:U372)</f>
        <v>6950</v>
      </c>
    </row>
    <row r="373" spans="1:27">
      <c r="A373" s="1" t="s">
        <v>379</v>
      </c>
      <c r="B373" s="2">
        <v>6500</v>
      </c>
      <c r="C373" s="2">
        <v>6500</v>
      </c>
      <c r="D373" s="2">
        <v>6375</v>
      </c>
      <c r="E373" s="2">
        <v>6600</v>
      </c>
      <c r="F373" s="2">
        <v>6350</v>
      </c>
      <c r="G373" t="s">
        <v>429</v>
      </c>
      <c r="H373" s="2">
        <v>6600</v>
      </c>
      <c r="I373" t="s">
        <v>429</v>
      </c>
      <c r="J373" s="2">
        <v>6600</v>
      </c>
      <c r="K373" t="s">
        <v>429</v>
      </c>
      <c r="L373" t="s">
        <v>429</v>
      </c>
      <c r="M373" s="2">
        <v>6533</v>
      </c>
      <c r="N373" s="2">
        <v>6550</v>
      </c>
      <c r="O373" s="2">
        <v>6500</v>
      </c>
      <c r="P373" s="2">
        <v>6450</v>
      </c>
      <c r="Q373" s="2">
        <v>6100</v>
      </c>
      <c r="R373" s="2">
        <v>6750</v>
      </c>
      <c r="S373" t="s">
        <v>429</v>
      </c>
      <c r="T373" s="2">
        <v>6750</v>
      </c>
      <c r="U373" s="2">
        <v>6450</v>
      </c>
      <c r="Y373" s="2">
        <f>ROUND(AVERAGE(B373:U373), 0)</f>
        <v>6507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6550</v>
      </c>
      <c r="C374" s="2">
        <v>6500</v>
      </c>
      <c r="D374" s="2">
        <v>6375</v>
      </c>
      <c r="E374" s="2">
        <v>6550</v>
      </c>
      <c r="F374" s="2">
        <v>6350</v>
      </c>
      <c r="G374" t="s">
        <v>429</v>
      </c>
      <c r="H374" s="2">
        <v>6575</v>
      </c>
      <c r="I374" t="s">
        <v>429</v>
      </c>
      <c r="J374" s="2">
        <v>6500</v>
      </c>
      <c r="K374" s="2">
        <v>6500</v>
      </c>
      <c r="L374" t="s">
        <v>429</v>
      </c>
      <c r="M374" s="2">
        <v>6533</v>
      </c>
      <c r="N374" s="2">
        <v>6250</v>
      </c>
      <c r="O374" s="2">
        <v>6500</v>
      </c>
      <c r="P374" s="2">
        <v>6450</v>
      </c>
      <c r="Q374" s="2">
        <v>6100</v>
      </c>
      <c r="R374" s="2">
        <v>6700</v>
      </c>
      <c r="S374" t="s">
        <v>429</v>
      </c>
      <c r="T374" s="2">
        <v>6850</v>
      </c>
      <c r="U374" s="2">
        <v>6450</v>
      </c>
      <c r="Y374" s="2">
        <f>ROUND(AVERAGE(B374:U374), 0)</f>
        <v>6483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6550</v>
      </c>
      <c r="C375" s="2">
        <v>6500</v>
      </c>
      <c r="D375" s="2">
        <v>6400</v>
      </c>
      <c r="E375" s="2">
        <v>6500</v>
      </c>
      <c r="F375" s="2">
        <v>6300</v>
      </c>
      <c r="G375" t="s">
        <v>429</v>
      </c>
      <c r="H375" s="2">
        <v>6575</v>
      </c>
      <c r="I375" t="s">
        <v>429</v>
      </c>
      <c r="J375" s="2">
        <v>6500</v>
      </c>
      <c r="K375" s="2">
        <v>6475</v>
      </c>
      <c r="L375" t="s">
        <v>429</v>
      </c>
      <c r="M375" t="s">
        <v>429</v>
      </c>
      <c r="N375" s="2">
        <v>6250</v>
      </c>
      <c r="O375" s="2">
        <v>6450</v>
      </c>
      <c r="P375" s="2">
        <v>6450</v>
      </c>
      <c r="Q375" s="2">
        <v>6100</v>
      </c>
      <c r="R375" s="2">
        <v>6700</v>
      </c>
      <c r="S375" t="s">
        <v>429</v>
      </c>
      <c r="T375" s="2">
        <v>6850</v>
      </c>
      <c r="U375" s="2">
        <v>6400</v>
      </c>
      <c r="Y375" s="2">
        <f>ROUND(AVERAGE(B375:U375), 0)</f>
        <v>6467</v>
      </c>
      <c r="Z375" s="2">
        <f>MIN(B375:U375)</f>
        <v>6100</v>
      </c>
      <c r="AA375" s="2">
        <f>MAX(B375:U375)</f>
        <v>6850</v>
      </c>
    </row>
    <row r="376" spans="1:27">
      <c r="A376" s="1" t="s">
        <v>382</v>
      </c>
      <c r="B376" s="2">
        <v>6500</v>
      </c>
      <c r="C376" s="2">
        <v>6500</v>
      </c>
      <c r="D376" s="2">
        <v>6400</v>
      </c>
      <c r="E376" s="2">
        <v>6500</v>
      </c>
      <c r="F376" s="2">
        <v>6400</v>
      </c>
      <c r="G376" t="s">
        <v>429</v>
      </c>
      <c r="H376" s="2">
        <v>6525</v>
      </c>
      <c r="I376" t="s">
        <v>429</v>
      </c>
      <c r="J376" s="2">
        <v>6500</v>
      </c>
      <c r="K376" s="2">
        <v>6500</v>
      </c>
      <c r="L376" t="s">
        <v>429</v>
      </c>
      <c r="M376" s="2">
        <v>6449</v>
      </c>
      <c r="N376" s="2">
        <v>6250</v>
      </c>
      <c r="O376" s="2">
        <v>6400</v>
      </c>
      <c r="P376" s="2">
        <v>6450</v>
      </c>
      <c r="Q376" s="2">
        <v>6100</v>
      </c>
      <c r="R376" s="2">
        <v>6700</v>
      </c>
      <c r="S376" t="s">
        <v>429</v>
      </c>
      <c r="T376" s="2">
        <v>6850</v>
      </c>
      <c r="U376" s="2">
        <v>6400</v>
      </c>
      <c r="Y376" s="2">
        <f>ROUND(AVERAGE(B376:U376), 0)</f>
        <v>6464</v>
      </c>
      <c r="Z376" s="2">
        <f>MIN(B376:U376)</f>
        <v>6100</v>
      </c>
      <c r="AA376" s="2">
        <f>MAX(B376:U376)</f>
        <v>6850</v>
      </c>
    </row>
    <row r="377" spans="1:27">
      <c r="A377" s="1" t="s">
        <v>383</v>
      </c>
      <c r="B377" s="2">
        <v>6500</v>
      </c>
      <c r="C377" s="2">
        <v>6400</v>
      </c>
      <c r="D377" s="2">
        <v>6400</v>
      </c>
      <c r="E377" s="2">
        <v>6500</v>
      </c>
      <c r="F377" s="2">
        <v>6350</v>
      </c>
      <c r="G377" t="s">
        <v>429</v>
      </c>
      <c r="H377" s="2">
        <v>6500</v>
      </c>
      <c r="I377" t="s">
        <v>429</v>
      </c>
      <c r="J377" s="2">
        <v>6500</v>
      </c>
      <c r="K377" s="2">
        <v>6475</v>
      </c>
      <c r="L377" t="s">
        <v>429</v>
      </c>
      <c r="M377" s="2">
        <v>6325</v>
      </c>
      <c r="N377" s="2">
        <v>6250</v>
      </c>
      <c r="O377" s="2">
        <v>6400</v>
      </c>
      <c r="P377" s="2">
        <v>6450</v>
      </c>
      <c r="Q377" s="2">
        <v>6100</v>
      </c>
      <c r="R377" s="2">
        <v>6650</v>
      </c>
      <c r="S377" t="s">
        <v>429</v>
      </c>
      <c r="T377" s="2">
        <v>6850</v>
      </c>
      <c r="U377" s="2">
        <v>6400</v>
      </c>
      <c r="Y377" s="2">
        <f>ROUND(AVERAGE(B377:U377), 0)</f>
        <v>6441</v>
      </c>
      <c r="Z377" s="2">
        <f>MIN(B377:U377)</f>
        <v>6100</v>
      </c>
      <c r="AA377" s="2">
        <f>MAX(B377:U377)</f>
        <v>6850</v>
      </c>
    </row>
    <row r="378" spans="1:27">
      <c r="A378" s="1" t="s">
        <v>384</v>
      </c>
      <c r="B378" s="2">
        <v>6450</v>
      </c>
      <c r="C378" s="2">
        <v>6400</v>
      </c>
      <c r="D378" s="2">
        <v>6400</v>
      </c>
      <c r="E378" s="2">
        <v>6450</v>
      </c>
      <c r="F378" s="2">
        <v>6350</v>
      </c>
      <c r="G378" t="s">
        <v>429</v>
      </c>
      <c r="H378" s="2">
        <v>6475</v>
      </c>
      <c r="I378" t="s">
        <v>429</v>
      </c>
      <c r="J378" s="2">
        <v>6500</v>
      </c>
      <c r="K378" s="2">
        <v>6450</v>
      </c>
      <c r="L378" t="s">
        <v>429</v>
      </c>
      <c r="M378" s="2">
        <v>6500</v>
      </c>
      <c r="N378" s="2">
        <v>6250</v>
      </c>
      <c r="O378" s="2">
        <v>6400</v>
      </c>
      <c r="P378" s="2">
        <v>6450</v>
      </c>
      <c r="Q378" s="2">
        <v>6100</v>
      </c>
      <c r="R378" s="2">
        <v>6650</v>
      </c>
      <c r="S378" t="s">
        <v>429</v>
      </c>
      <c r="T378" s="2">
        <v>6850</v>
      </c>
      <c r="U378" s="2">
        <v>6400</v>
      </c>
      <c r="Y378" s="2">
        <f>ROUND(AVERAGE(B378:U378), 0)</f>
        <v>6442</v>
      </c>
      <c r="Z378" s="2">
        <f>MIN(B378:U378)</f>
        <v>6100</v>
      </c>
      <c r="AA378" s="2">
        <f>MAX(B378:U378)</f>
        <v>6850</v>
      </c>
    </row>
    <row r="379" spans="1:27">
      <c r="A379" s="1" t="s">
        <v>385</v>
      </c>
      <c r="B379" s="2">
        <v>6450</v>
      </c>
      <c r="C379" s="2">
        <v>6400</v>
      </c>
      <c r="D379" s="2">
        <v>6400</v>
      </c>
      <c r="E379" s="2">
        <v>6450</v>
      </c>
      <c r="F379" s="2">
        <v>6400</v>
      </c>
      <c r="G379" t="s">
        <v>429</v>
      </c>
      <c r="H379" s="2">
        <v>6450</v>
      </c>
      <c r="I379" t="s">
        <v>429</v>
      </c>
      <c r="J379" s="2">
        <v>6500</v>
      </c>
      <c r="K379" s="2">
        <v>6450</v>
      </c>
      <c r="L379" t="s">
        <v>429</v>
      </c>
      <c r="M379" s="2">
        <v>6512</v>
      </c>
      <c r="N379" s="2">
        <v>6300</v>
      </c>
      <c r="O379" s="2">
        <v>6400</v>
      </c>
      <c r="P379" s="2">
        <v>6450</v>
      </c>
      <c r="Q379" s="2">
        <v>6100</v>
      </c>
      <c r="R379" s="2">
        <v>6650</v>
      </c>
      <c r="S379" t="s">
        <v>429</v>
      </c>
      <c r="T379" s="2">
        <v>6850</v>
      </c>
      <c r="U379" s="2">
        <v>6400</v>
      </c>
      <c r="Y379" s="2">
        <f>ROUND(AVERAGE(B379:U379), 0)</f>
        <v>6448</v>
      </c>
      <c r="Z379" s="2">
        <f>MIN(B379:U379)</f>
        <v>6100</v>
      </c>
      <c r="AA379" s="2">
        <f>MAX(B379:U379)</f>
        <v>6850</v>
      </c>
    </row>
    <row r="380" spans="1:27">
      <c r="A380" s="1" t="s">
        <v>386</v>
      </c>
      <c r="B380" s="2">
        <v>6450</v>
      </c>
      <c r="C380" s="2">
        <v>6400</v>
      </c>
      <c r="D380" s="2">
        <v>6400</v>
      </c>
      <c r="E380" s="2">
        <v>6450</v>
      </c>
      <c r="F380" s="2">
        <v>6350</v>
      </c>
      <c r="G380" t="s">
        <v>429</v>
      </c>
      <c r="H380" s="2">
        <v>6425</v>
      </c>
      <c r="I380" t="s">
        <v>429</v>
      </c>
      <c r="J380" s="2">
        <v>6500</v>
      </c>
      <c r="K380" s="2">
        <v>6450</v>
      </c>
      <c r="L380" t="s">
        <v>429</v>
      </c>
      <c r="M380" s="2">
        <v>6500</v>
      </c>
      <c r="N380" s="2">
        <v>6300</v>
      </c>
      <c r="O380" s="2">
        <v>6450</v>
      </c>
      <c r="P380" s="2">
        <v>6450</v>
      </c>
      <c r="Q380" s="2">
        <v>6100</v>
      </c>
      <c r="R380" s="2">
        <v>6650</v>
      </c>
      <c r="S380" t="s">
        <v>429</v>
      </c>
      <c r="T380" s="2">
        <v>6850</v>
      </c>
      <c r="U380" s="2">
        <v>6400</v>
      </c>
      <c r="Y380" s="2">
        <f>ROUND(AVERAGE(B380:U380), 0)</f>
        <v>6445</v>
      </c>
      <c r="Z380" s="2">
        <f>MIN(B380:U380)</f>
        <v>6100</v>
      </c>
      <c r="AA380" s="2">
        <f>MAX(B380:U380)</f>
        <v>6850</v>
      </c>
    </row>
    <row r="381" spans="1:27">
      <c r="A381" s="1" t="s">
        <v>387</v>
      </c>
      <c r="B381" s="2">
        <v>6450</v>
      </c>
      <c r="C381" s="2">
        <v>6300</v>
      </c>
      <c r="D381" s="2">
        <v>6400</v>
      </c>
      <c r="E381" s="2">
        <v>6450</v>
      </c>
      <c r="F381" s="2">
        <v>6300</v>
      </c>
      <c r="G381" t="s">
        <v>429</v>
      </c>
      <c r="H381" s="2">
        <v>6425</v>
      </c>
      <c r="I381" t="s">
        <v>429</v>
      </c>
      <c r="J381" s="2">
        <v>6450</v>
      </c>
      <c r="K381" s="2">
        <v>6450</v>
      </c>
      <c r="L381" t="s">
        <v>429</v>
      </c>
      <c r="M381" s="2">
        <v>6569</v>
      </c>
      <c r="N381" s="2">
        <v>6350</v>
      </c>
      <c r="O381" s="2">
        <v>6400</v>
      </c>
      <c r="P381" s="2">
        <v>6450</v>
      </c>
      <c r="Q381" s="2">
        <v>6100</v>
      </c>
      <c r="R381" s="2">
        <v>6650</v>
      </c>
      <c r="S381" t="s">
        <v>429</v>
      </c>
      <c r="T381" s="2">
        <v>6850</v>
      </c>
      <c r="U381" s="2">
        <v>6375</v>
      </c>
      <c r="Y381" s="2">
        <f>ROUND(AVERAGE(B381:U381), 0)</f>
        <v>6436</v>
      </c>
      <c r="Z381" s="2">
        <f>MIN(B381:U381)</f>
        <v>6100</v>
      </c>
      <c r="AA381" s="2">
        <f>MAX(B381:U381)</f>
        <v>6850</v>
      </c>
    </row>
    <row r="382" spans="1:27">
      <c r="A382" s="1" t="s">
        <v>388</v>
      </c>
      <c r="B382" s="2">
        <v>6450</v>
      </c>
      <c r="C382" s="2">
        <v>6300</v>
      </c>
      <c r="D382" s="2">
        <v>6400</v>
      </c>
      <c r="E382" s="2">
        <v>6450</v>
      </c>
      <c r="F382" s="2">
        <v>6250</v>
      </c>
      <c r="G382" t="s">
        <v>429</v>
      </c>
      <c r="H382" s="2">
        <v>6425</v>
      </c>
      <c r="I382" t="s">
        <v>429</v>
      </c>
      <c r="J382" s="2">
        <v>6450</v>
      </c>
      <c r="K382" s="2">
        <v>6450</v>
      </c>
      <c r="L382" t="s">
        <v>429</v>
      </c>
      <c r="M382" s="2">
        <v>6750</v>
      </c>
      <c r="N382" s="2">
        <v>6350</v>
      </c>
      <c r="O382" s="2">
        <v>6400</v>
      </c>
      <c r="P382" s="2">
        <v>6450</v>
      </c>
      <c r="Q382" s="2">
        <v>6100</v>
      </c>
      <c r="R382" s="2">
        <v>6650</v>
      </c>
      <c r="S382" t="s">
        <v>429</v>
      </c>
      <c r="T382" s="2">
        <v>6850</v>
      </c>
      <c r="U382" s="2">
        <v>6375</v>
      </c>
      <c r="Y382" s="2">
        <f>ROUND(AVERAGE(B382:U382), 0)</f>
        <v>6444</v>
      </c>
      <c r="Z382" s="2">
        <f>MIN(B382:U382)</f>
        <v>6100</v>
      </c>
      <c r="AA382" s="2">
        <f>MAX(B382:U382)</f>
        <v>6850</v>
      </c>
    </row>
    <row r="383" spans="1:27">
      <c r="A383" s="1" t="s">
        <v>389</v>
      </c>
      <c r="B383" s="2">
        <v>6450</v>
      </c>
      <c r="C383" s="2">
        <v>6400</v>
      </c>
      <c r="D383" s="2">
        <v>6575</v>
      </c>
      <c r="E383" s="2">
        <v>6450</v>
      </c>
      <c r="F383" s="2">
        <v>6250</v>
      </c>
      <c r="G383" t="s">
        <v>429</v>
      </c>
      <c r="H383" s="2">
        <v>6450</v>
      </c>
      <c r="I383" t="s">
        <v>429</v>
      </c>
      <c r="J383" s="2">
        <v>6450</v>
      </c>
      <c r="K383" s="2">
        <v>6450</v>
      </c>
      <c r="L383" t="s">
        <v>429</v>
      </c>
      <c r="M383" s="2">
        <v>6518</v>
      </c>
      <c r="N383" s="2">
        <v>6400</v>
      </c>
      <c r="O383" s="2">
        <v>6400</v>
      </c>
      <c r="P383" s="2">
        <v>6450</v>
      </c>
      <c r="Q383" s="2">
        <v>6100</v>
      </c>
      <c r="R383" s="2">
        <v>6650</v>
      </c>
      <c r="S383" t="s">
        <v>429</v>
      </c>
      <c r="T383" s="2">
        <v>6750</v>
      </c>
      <c r="U383" s="2">
        <v>6375</v>
      </c>
      <c r="Y383" s="2">
        <f>ROUND(AVERAGE(B383:U383), 0)</f>
        <v>6445</v>
      </c>
      <c r="Z383" s="2">
        <f>MIN(B383:U383)</f>
        <v>6100</v>
      </c>
      <c r="AA383" s="2">
        <f>MAX(B383:U383)</f>
        <v>6750</v>
      </c>
    </row>
    <row r="384" spans="1:27">
      <c r="A384" s="1" t="s">
        <v>390</v>
      </c>
      <c r="B384" s="2">
        <v>6450</v>
      </c>
      <c r="C384" s="2">
        <v>6400</v>
      </c>
      <c r="D384" s="2">
        <v>6575</v>
      </c>
      <c r="E384" s="2">
        <v>6450</v>
      </c>
      <c r="F384" s="2">
        <v>6300</v>
      </c>
      <c r="G384" t="s">
        <v>429</v>
      </c>
      <c r="H384" s="2">
        <v>6450</v>
      </c>
      <c r="I384" t="s">
        <v>429</v>
      </c>
      <c r="J384" s="2">
        <v>6450</v>
      </c>
      <c r="K384" s="2">
        <v>6450</v>
      </c>
      <c r="L384" t="s">
        <v>429</v>
      </c>
      <c r="M384" s="2">
        <v>6523</v>
      </c>
      <c r="N384" t="s">
        <v>429</v>
      </c>
      <c r="O384" s="2">
        <v>6400</v>
      </c>
      <c r="P384" s="2">
        <v>6450</v>
      </c>
      <c r="Q384" s="2">
        <v>6100</v>
      </c>
      <c r="R384" s="2">
        <v>6650</v>
      </c>
      <c r="S384" t="s">
        <v>429</v>
      </c>
      <c r="T384" s="2">
        <v>6750</v>
      </c>
      <c r="U384" s="2">
        <v>6375</v>
      </c>
      <c r="Y384" s="2">
        <f>ROUND(AVERAGE(B384:U384), 0)</f>
        <v>6452</v>
      </c>
      <c r="Z384" s="2">
        <f>MIN(B384:U384)</f>
        <v>6100</v>
      </c>
      <c r="AA384" s="2">
        <f>MAX(B384:U384)</f>
        <v>6750</v>
      </c>
    </row>
    <row r="385" spans="1:27">
      <c r="A385" s="1" t="s">
        <v>391</v>
      </c>
      <c r="B385" s="2">
        <v>6450</v>
      </c>
      <c r="C385" s="2">
        <v>6400</v>
      </c>
      <c r="D385" s="2">
        <v>6575</v>
      </c>
      <c r="E385" s="2">
        <v>6450</v>
      </c>
      <c r="F385" s="2">
        <v>6300</v>
      </c>
      <c r="G385" t="s">
        <v>429</v>
      </c>
      <c r="H385" s="2">
        <v>6425</v>
      </c>
      <c r="I385" t="s">
        <v>429</v>
      </c>
      <c r="J385" s="2">
        <v>6450</v>
      </c>
      <c r="K385" s="2">
        <v>6450</v>
      </c>
      <c r="L385" t="s">
        <v>429</v>
      </c>
      <c r="M385" s="2">
        <v>6800</v>
      </c>
      <c r="N385" s="2">
        <v>6450</v>
      </c>
      <c r="O385" s="2">
        <v>6400</v>
      </c>
      <c r="P385" s="2">
        <v>6450</v>
      </c>
      <c r="Q385" s="2">
        <v>6100</v>
      </c>
      <c r="R385" s="2">
        <v>6650</v>
      </c>
      <c r="S385" t="s">
        <v>429</v>
      </c>
      <c r="T385" s="2">
        <v>6700</v>
      </c>
      <c r="U385" s="2">
        <v>6400</v>
      </c>
      <c r="Y385" s="2">
        <f>ROUND(AVERAGE(B385:U385), 0)</f>
        <v>6466</v>
      </c>
      <c r="Z385" s="2">
        <f>MIN(B385:U385)</f>
        <v>6100</v>
      </c>
      <c r="AA385" s="2">
        <f>MAX(B385:U385)</f>
        <v>6800</v>
      </c>
    </row>
    <row r="386" spans="1:27">
      <c r="A386" s="1" t="s">
        <v>392</v>
      </c>
      <c r="B386" s="2">
        <v>6450</v>
      </c>
      <c r="C386" s="2">
        <v>6400</v>
      </c>
      <c r="D386" s="2">
        <v>6575</v>
      </c>
      <c r="E386" s="2">
        <v>6450</v>
      </c>
      <c r="F386" s="2">
        <v>6500</v>
      </c>
      <c r="G386" t="s">
        <v>429</v>
      </c>
      <c r="H386" s="2">
        <v>6425</v>
      </c>
      <c r="I386" t="s">
        <v>429</v>
      </c>
      <c r="J386" s="2">
        <v>6500</v>
      </c>
      <c r="K386" s="2">
        <v>6475</v>
      </c>
      <c r="L386" t="s">
        <v>429</v>
      </c>
      <c r="M386" s="2">
        <v>6500</v>
      </c>
      <c r="N386" s="2">
        <v>6450</v>
      </c>
      <c r="O386" s="2">
        <v>6400</v>
      </c>
      <c r="P386" s="2">
        <v>6450</v>
      </c>
      <c r="Q386" s="2">
        <v>6100</v>
      </c>
      <c r="R386" s="2">
        <v>6650</v>
      </c>
      <c r="S386" t="s">
        <v>429</v>
      </c>
      <c r="T386" s="2">
        <v>6600</v>
      </c>
      <c r="U386" s="2">
        <v>6400</v>
      </c>
      <c r="Y386" s="2">
        <f>ROUND(AVERAGE(B386:U386), 0)</f>
        <v>6458</v>
      </c>
      <c r="Z386" s="2">
        <f>MIN(B386:U386)</f>
        <v>6100</v>
      </c>
      <c r="AA386" s="2">
        <f>MAX(B386:U386)</f>
        <v>6650</v>
      </c>
    </row>
    <row r="387" spans="1:27">
      <c r="A387" s="1" t="s">
        <v>393</v>
      </c>
      <c r="B387" s="2">
        <v>6450</v>
      </c>
      <c r="C387" s="2">
        <v>6400</v>
      </c>
      <c r="D387" s="2">
        <v>6575</v>
      </c>
      <c r="E387" s="2">
        <v>6450</v>
      </c>
      <c r="F387" s="2">
        <v>6500</v>
      </c>
      <c r="G387" t="s">
        <v>429</v>
      </c>
      <c r="H387" s="2">
        <v>6425</v>
      </c>
      <c r="I387" t="s">
        <v>429</v>
      </c>
      <c r="J387" s="2">
        <v>6800</v>
      </c>
      <c r="K387" s="2">
        <v>6450</v>
      </c>
      <c r="L387" t="s">
        <v>429</v>
      </c>
      <c r="M387" s="2">
        <v>6450</v>
      </c>
      <c r="N387" s="2">
        <v>6400</v>
      </c>
      <c r="O387" s="2">
        <v>6400</v>
      </c>
      <c r="P387" s="2">
        <v>6450</v>
      </c>
      <c r="Q387" s="2">
        <v>6100</v>
      </c>
      <c r="R387" s="2">
        <v>6650</v>
      </c>
      <c r="S387" t="s">
        <v>429</v>
      </c>
      <c r="T387" s="2">
        <v>6650</v>
      </c>
      <c r="U387" s="2">
        <v>6400</v>
      </c>
      <c r="Y387" s="2">
        <f>ROUND(AVERAGE(B387:U387), 0)</f>
        <v>6472</v>
      </c>
      <c r="Z387" s="2">
        <f>MIN(B387:U387)</f>
        <v>6100</v>
      </c>
      <c r="AA387" s="2">
        <f>MAX(B387:U387)</f>
        <v>6800</v>
      </c>
    </row>
    <row r="388" spans="1:27">
      <c r="A388" s="1" t="s">
        <v>394</v>
      </c>
      <c r="B388" s="2">
        <v>6500</v>
      </c>
      <c r="C388" s="2">
        <v>6400</v>
      </c>
      <c r="D388" s="2">
        <v>6575</v>
      </c>
      <c r="E388" s="2">
        <v>6450</v>
      </c>
      <c r="F388" s="2">
        <v>6500</v>
      </c>
      <c r="G388" t="s">
        <v>429</v>
      </c>
      <c r="H388" s="2">
        <v>6425</v>
      </c>
      <c r="I388" t="s">
        <v>429</v>
      </c>
      <c r="J388" s="2">
        <v>6800</v>
      </c>
      <c r="K388" s="2">
        <v>6475</v>
      </c>
      <c r="L388" t="s">
        <v>429</v>
      </c>
      <c r="M388" s="2">
        <v>6666</v>
      </c>
      <c r="N388" s="2">
        <v>6450</v>
      </c>
      <c r="O388" s="2">
        <v>6400</v>
      </c>
      <c r="P388" s="2">
        <v>6450</v>
      </c>
      <c r="Q388" s="2">
        <v>6100</v>
      </c>
      <c r="R388" s="2">
        <v>6650</v>
      </c>
      <c r="S388" t="s">
        <v>429</v>
      </c>
      <c r="T388" s="2">
        <v>6650</v>
      </c>
      <c r="U388" s="2">
        <v>6425</v>
      </c>
      <c r="Y388" s="2">
        <f>ROUND(AVERAGE(B388:U388), 0)</f>
        <v>6495</v>
      </c>
      <c r="Z388" s="2">
        <f>MIN(B388:U388)</f>
        <v>6100</v>
      </c>
      <c r="AA388" s="2">
        <f>MAX(B388:U388)</f>
        <v>6800</v>
      </c>
    </row>
    <row r="389" spans="1:27">
      <c r="A389" s="1" t="s">
        <v>395</v>
      </c>
      <c r="B389" s="2">
        <v>6500</v>
      </c>
      <c r="C389" s="2">
        <v>6350</v>
      </c>
      <c r="D389" s="2">
        <v>6575</v>
      </c>
      <c r="E389" s="2">
        <v>6475</v>
      </c>
      <c r="F389" s="2">
        <v>6450</v>
      </c>
      <c r="G389" t="s">
        <v>429</v>
      </c>
      <c r="H389" s="2">
        <v>6425</v>
      </c>
      <c r="I389" t="s">
        <v>429</v>
      </c>
      <c r="J389" s="2">
        <v>6750</v>
      </c>
      <c r="K389" s="2">
        <v>6500</v>
      </c>
      <c r="L389" t="s">
        <v>429</v>
      </c>
      <c r="M389" s="2">
        <v>6600</v>
      </c>
      <c r="N389" s="2">
        <v>6500</v>
      </c>
      <c r="O389" s="2">
        <v>6500</v>
      </c>
      <c r="P389" s="2">
        <v>6450</v>
      </c>
      <c r="Q389" s="2">
        <v>6100</v>
      </c>
      <c r="R389" s="2">
        <v>6650</v>
      </c>
      <c r="S389" t="s">
        <v>429</v>
      </c>
      <c r="T389" s="2">
        <v>6650</v>
      </c>
      <c r="U389" s="2">
        <v>6425</v>
      </c>
      <c r="Y389" s="2">
        <f>ROUND(AVERAGE(B389:U389), 0)</f>
        <v>6494</v>
      </c>
      <c r="Z389" s="2">
        <f>MIN(B389:U389)</f>
        <v>6100</v>
      </c>
      <c r="AA389" s="2">
        <f>MAX(B389:U389)</f>
        <v>6750</v>
      </c>
    </row>
    <row r="390" spans="1:27">
      <c r="A390" s="1" t="s">
        <v>396</v>
      </c>
      <c r="B390" s="2">
        <v>6500</v>
      </c>
      <c r="C390" s="2">
        <v>6350</v>
      </c>
      <c r="D390" s="2">
        <v>6575</v>
      </c>
      <c r="E390" s="2">
        <v>6475</v>
      </c>
      <c r="F390" s="2">
        <v>6500</v>
      </c>
      <c r="G390" t="s">
        <v>429</v>
      </c>
      <c r="H390" s="2">
        <v>6425</v>
      </c>
      <c r="I390" t="s">
        <v>429</v>
      </c>
      <c r="J390" s="2">
        <v>6700</v>
      </c>
      <c r="K390" s="2">
        <v>6500</v>
      </c>
      <c r="L390" t="s">
        <v>429</v>
      </c>
      <c r="M390" s="2">
        <v>6500</v>
      </c>
      <c r="N390" s="2">
        <v>6500</v>
      </c>
      <c r="O390" s="2">
        <v>6500</v>
      </c>
      <c r="P390" s="2">
        <v>6450</v>
      </c>
      <c r="Q390" s="2">
        <v>6100</v>
      </c>
      <c r="R390" s="2">
        <v>6600</v>
      </c>
      <c r="S390" t="s">
        <v>429</v>
      </c>
      <c r="T390" s="2">
        <v>6650</v>
      </c>
      <c r="U390" s="2">
        <v>6400</v>
      </c>
      <c r="Y390" s="2">
        <f>ROUND(AVERAGE(B390:U390), 0)</f>
        <v>6483</v>
      </c>
      <c r="Z390" s="2">
        <f>MIN(B390:U390)</f>
        <v>6100</v>
      </c>
      <c r="AA390" s="2">
        <f>MAX(B390:U390)</f>
        <v>6700</v>
      </c>
    </row>
    <row r="391" spans="1:27">
      <c r="A391" s="1" t="s">
        <v>397</v>
      </c>
      <c r="B391" s="2">
        <v>6500</v>
      </c>
      <c r="C391" s="2">
        <v>6350</v>
      </c>
      <c r="D391" s="2">
        <v>6450</v>
      </c>
      <c r="E391" s="2">
        <v>6475</v>
      </c>
      <c r="F391" s="2">
        <v>6450</v>
      </c>
      <c r="G391" t="s">
        <v>429</v>
      </c>
      <c r="H391" s="2">
        <v>6425</v>
      </c>
      <c r="I391" t="s">
        <v>429</v>
      </c>
      <c r="J391" s="2">
        <v>6650</v>
      </c>
      <c r="K391" s="2">
        <v>6500</v>
      </c>
      <c r="L391" t="s">
        <v>429</v>
      </c>
      <c r="M391" s="2">
        <v>6600</v>
      </c>
      <c r="N391" s="2">
        <v>6500</v>
      </c>
      <c r="O391" s="2">
        <v>6500</v>
      </c>
      <c r="P391" s="2">
        <v>6450</v>
      </c>
      <c r="Q391" s="2">
        <v>6100</v>
      </c>
      <c r="R391" s="2">
        <v>6600</v>
      </c>
      <c r="S391" t="s">
        <v>429</v>
      </c>
      <c r="T391" s="2">
        <v>6650</v>
      </c>
      <c r="U391" s="2">
        <v>6400</v>
      </c>
      <c r="Y391" s="2">
        <f>ROUND(AVERAGE(B391:U391), 0)</f>
        <v>6475</v>
      </c>
      <c r="Z391" s="2">
        <f>MIN(B391:U391)</f>
        <v>6100</v>
      </c>
      <c r="AA391" s="2">
        <f>MAX(B391:U391)</f>
        <v>6650</v>
      </c>
    </row>
    <row r="392" spans="1:27">
      <c r="A392" s="1" t="s">
        <v>398</v>
      </c>
      <c r="B392" s="2">
        <v>6500</v>
      </c>
      <c r="C392" s="2">
        <v>6350</v>
      </c>
      <c r="D392" s="2">
        <v>6450</v>
      </c>
      <c r="E392" s="2">
        <v>6475</v>
      </c>
      <c r="F392" s="2">
        <v>6500</v>
      </c>
      <c r="G392" t="s">
        <v>429</v>
      </c>
      <c r="H392" s="2">
        <v>6425</v>
      </c>
      <c r="I392" t="s">
        <v>429</v>
      </c>
      <c r="J392" s="2">
        <v>6600</v>
      </c>
      <c r="K392" s="2">
        <v>6475</v>
      </c>
      <c r="L392" t="s">
        <v>429</v>
      </c>
      <c r="M392" s="3">
        <v>7000</v>
      </c>
      <c r="N392" s="2">
        <v>6500</v>
      </c>
      <c r="O392" s="2">
        <v>6500</v>
      </c>
      <c r="P392" s="2">
        <v>6450</v>
      </c>
      <c r="Q392" s="2">
        <v>6100</v>
      </c>
      <c r="R392" s="2">
        <v>6600</v>
      </c>
      <c r="S392" t="s">
        <v>429</v>
      </c>
      <c r="T392" s="2">
        <v>6650</v>
      </c>
      <c r="U392" s="2">
        <v>6400</v>
      </c>
      <c r="Y392" s="2">
        <f>ROUND(AVERAGE(B392:U392), 0)</f>
        <v>6498</v>
      </c>
      <c r="Z392" s="2">
        <f>MIN(B392:U392)</f>
        <v>6100</v>
      </c>
      <c r="AA392" s="2">
        <f>MAX(B392:U392)</f>
        <v>7000</v>
      </c>
    </row>
    <row r="393" spans="1:27">
      <c r="A393" s="1" t="s">
        <v>399</v>
      </c>
      <c r="B393" s="2">
        <v>6600</v>
      </c>
      <c r="C393" s="2">
        <v>6350</v>
      </c>
      <c r="D393" s="2">
        <v>6375</v>
      </c>
      <c r="E393" s="2">
        <v>6475</v>
      </c>
      <c r="F393" s="2">
        <v>6550</v>
      </c>
      <c r="G393" t="s">
        <v>429</v>
      </c>
      <c r="H393" s="2">
        <v>6425</v>
      </c>
      <c r="I393" t="s">
        <v>429</v>
      </c>
      <c r="J393" s="2">
        <v>6600</v>
      </c>
      <c r="K393" t="s">
        <v>429</v>
      </c>
      <c r="L393" t="s">
        <v>429</v>
      </c>
      <c r="M393" s="3">
        <v>6570</v>
      </c>
      <c r="N393" s="2">
        <v>6500</v>
      </c>
      <c r="O393" s="2">
        <v>6500</v>
      </c>
      <c r="P393" s="2">
        <v>6450</v>
      </c>
      <c r="Q393" s="2">
        <v>6100</v>
      </c>
      <c r="R393" s="2">
        <v>6600</v>
      </c>
      <c r="S393" t="s">
        <v>429</v>
      </c>
      <c r="T393" s="2">
        <v>6650</v>
      </c>
      <c r="U393" s="2">
        <v>6425</v>
      </c>
      <c r="Y393" s="2">
        <f>ROUND(AVERAGE(B393:U393), 0)</f>
        <v>6478</v>
      </c>
      <c r="Z393" s="2">
        <f>MIN(B393:U393)</f>
        <v>6100</v>
      </c>
      <c r="AA393" s="2">
        <f>MAX(B393:U393)</f>
        <v>6650</v>
      </c>
    </row>
    <row r="394" spans="1:27">
      <c r="A394" s="1" t="s">
        <v>400</v>
      </c>
      <c r="B394" s="2">
        <v>6550</v>
      </c>
      <c r="C394" s="2">
        <v>6350</v>
      </c>
      <c r="D394" s="2">
        <v>6325</v>
      </c>
      <c r="E394" s="2">
        <v>6475</v>
      </c>
      <c r="F394" s="2">
        <v>6600</v>
      </c>
      <c r="G394" t="s">
        <v>429</v>
      </c>
      <c r="H394" s="2">
        <v>6425</v>
      </c>
      <c r="I394" t="s">
        <v>429</v>
      </c>
      <c r="J394" s="2">
        <v>6600</v>
      </c>
      <c r="K394" t="s">
        <v>429</v>
      </c>
      <c r="L394" t="s">
        <v>429</v>
      </c>
      <c r="M394" s="2">
        <v>6590</v>
      </c>
      <c r="N394" s="2">
        <v>6500</v>
      </c>
      <c r="O394" s="2">
        <v>6500</v>
      </c>
      <c r="P394" s="2">
        <v>6450</v>
      </c>
      <c r="Q394" s="2">
        <v>6000</v>
      </c>
      <c r="R394" s="2">
        <v>6600</v>
      </c>
      <c r="S394" t="s">
        <v>429</v>
      </c>
      <c r="T394" s="2">
        <v>6600</v>
      </c>
      <c r="U394" s="2">
        <v>6350</v>
      </c>
      <c r="Y394" s="2">
        <f>ROUND(AVERAGE(B394:U394), 0)</f>
        <v>6461</v>
      </c>
      <c r="Z394" s="2">
        <f>MIN(B394:U394)</f>
        <v>6000</v>
      </c>
      <c r="AA394" s="2">
        <f>MAX(B394:U394)</f>
        <v>6600</v>
      </c>
    </row>
    <row r="395" spans="1:27">
      <c r="A395" s="1" t="s">
        <v>401</v>
      </c>
      <c r="B395" s="2">
        <v>6500</v>
      </c>
      <c r="C395" s="2">
        <v>6450</v>
      </c>
      <c r="D395" s="2">
        <v>6325</v>
      </c>
      <c r="E395" s="2">
        <v>6475</v>
      </c>
      <c r="F395" s="2">
        <v>6650</v>
      </c>
      <c r="G395" t="s">
        <v>429</v>
      </c>
      <c r="H395" s="2">
        <v>6425</v>
      </c>
      <c r="I395" t="s">
        <v>429</v>
      </c>
      <c r="J395" s="2">
        <v>6500</v>
      </c>
      <c r="K395" t="s">
        <v>429</v>
      </c>
      <c r="L395" t="s">
        <v>429</v>
      </c>
      <c r="M395" s="2">
        <v>6630</v>
      </c>
      <c r="N395" s="2">
        <v>6500</v>
      </c>
      <c r="O395" s="2">
        <v>6450</v>
      </c>
      <c r="P395" s="2">
        <v>6450</v>
      </c>
      <c r="Q395" s="2">
        <v>6000</v>
      </c>
      <c r="R395" s="2">
        <v>6650</v>
      </c>
      <c r="S395" t="s">
        <v>429</v>
      </c>
      <c r="T395" s="2">
        <v>6600</v>
      </c>
      <c r="U395" s="2">
        <v>6350</v>
      </c>
      <c r="Y395" s="2">
        <f>ROUND(AVERAGE(B395:U395), 0)</f>
        <v>6464</v>
      </c>
      <c r="Z395" s="2">
        <f>MIN(B395:U395)</f>
        <v>6000</v>
      </c>
      <c r="AA395" s="2">
        <f>MAX(B395:U395)</f>
        <v>6650</v>
      </c>
    </row>
    <row r="396" spans="1:27">
      <c r="A396" s="1" t="s">
        <v>402</v>
      </c>
      <c r="B396" s="2">
        <v>6500</v>
      </c>
      <c r="C396" s="2">
        <v>6450</v>
      </c>
      <c r="D396" s="2">
        <v>6275</v>
      </c>
      <c r="E396" s="2">
        <v>6475</v>
      </c>
      <c r="F396" s="2">
        <v>6700</v>
      </c>
      <c r="G396" t="s">
        <v>429</v>
      </c>
      <c r="H396" s="2">
        <v>6425</v>
      </c>
      <c r="I396" t="s">
        <v>429</v>
      </c>
      <c r="J396" s="2">
        <v>6500</v>
      </c>
      <c r="K396" t="s">
        <v>429</v>
      </c>
      <c r="L396" t="s">
        <v>429</v>
      </c>
      <c r="M396" s="2">
        <v>6750</v>
      </c>
      <c r="N396" s="2">
        <v>6500</v>
      </c>
      <c r="O396" s="2">
        <v>6450</v>
      </c>
      <c r="P396" s="2">
        <v>6450</v>
      </c>
      <c r="Q396" s="2">
        <v>6000</v>
      </c>
      <c r="R396" s="2">
        <v>6700</v>
      </c>
      <c r="S396" t="s">
        <v>429</v>
      </c>
      <c r="T396" s="2">
        <v>6600</v>
      </c>
      <c r="U396" s="2">
        <v>6400</v>
      </c>
      <c r="Y396" s="2">
        <f>ROUND(AVERAGE(B396:U396), 0)</f>
        <v>6478</v>
      </c>
      <c r="Z396" s="2">
        <f>MIN(B396:U396)</f>
        <v>6000</v>
      </c>
      <c r="AA396" s="2">
        <f>MAX(B396:U396)</f>
        <v>6750</v>
      </c>
    </row>
    <row r="397" spans="1:27">
      <c r="A397" s="1" t="s">
        <v>403</v>
      </c>
      <c r="B397" s="2">
        <v>6500</v>
      </c>
      <c r="C397" s="2">
        <v>6500</v>
      </c>
      <c r="D397" s="2">
        <v>6275</v>
      </c>
      <c r="E397" s="2">
        <v>6475</v>
      </c>
      <c r="F397" s="2">
        <v>6750</v>
      </c>
      <c r="G397" t="s">
        <v>429</v>
      </c>
      <c r="H397" s="2">
        <v>6425</v>
      </c>
      <c r="I397" t="s">
        <v>429</v>
      </c>
      <c r="J397" s="2">
        <v>6500</v>
      </c>
      <c r="K397" t="s">
        <v>429</v>
      </c>
      <c r="L397" t="s">
        <v>429</v>
      </c>
      <c r="M397" s="2">
        <v>6625</v>
      </c>
      <c r="N397" s="2">
        <v>6550</v>
      </c>
      <c r="O397" s="2">
        <v>6450</v>
      </c>
      <c r="P397" s="2">
        <v>6450</v>
      </c>
      <c r="Q397" s="2">
        <v>6000</v>
      </c>
      <c r="R397" s="2">
        <v>6700</v>
      </c>
      <c r="S397" t="s">
        <v>429</v>
      </c>
      <c r="T397" s="2">
        <v>6600</v>
      </c>
      <c r="U397" s="2">
        <v>6400</v>
      </c>
      <c r="Y397" s="2">
        <f>ROUND(AVERAGE(B397:U397), 0)</f>
        <v>6480</v>
      </c>
      <c r="Z397" s="2">
        <f>MIN(B397:U397)</f>
        <v>6000</v>
      </c>
      <c r="AA397" s="2">
        <f>MAX(B397:U397)</f>
        <v>6750</v>
      </c>
    </row>
    <row r="398" spans="1:27">
      <c r="A398" s="1" t="s">
        <v>404</v>
      </c>
      <c r="B398" s="2">
        <v>6500</v>
      </c>
      <c r="C398" s="2">
        <v>6500</v>
      </c>
      <c r="D398" s="2">
        <v>6275</v>
      </c>
      <c r="E398" s="2">
        <v>6475</v>
      </c>
      <c r="F398" s="2">
        <v>6800</v>
      </c>
      <c r="G398" t="s">
        <v>429</v>
      </c>
      <c r="H398" s="2">
        <v>6325</v>
      </c>
      <c r="I398" t="s">
        <v>429</v>
      </c>
      <c r="J398" s="2">
        <v>6500</v>
      </c>
      <c r="K398" s="2">
        <v>6475</v>
      </c>
      <c r="L398" t="s">
        <v>429</v>
      </c>
      <c r="M398" s="2">
        <v>6625</v>
      </c>
      <c r="N398" s="2">
        <v>6550</v>
      </c>
      <c r="O398" s="2">
        <v>6450</v>
      </c>
      <c r="P398" s="2">
        <v>6450</v>
      </c>
      <c r="Q398" s="2">
        <v>6000</v>
      </c>
      <c r="R398" s="2">
        <v>6700</v>
      </c>
      <c r="S398" t="s">
        <v>429</v>
      </c>
      <c r="T398" s="2">
        <v>6550</v>
      </c>
      <c r="U398" s="2">
        <v>6400</v>
      </c>
      <c r="Y398" s="2">
        <f>ROUND(AVERAGE(B398:U398), 0)</f>
        <v>6473</v>
      </c>
      <c r="Z398" s="2">
        <f>MIN(B398:U398)</f>
        <v>6000</v>
      </c>
      <c r="AA398" s="2">
        <f>MAX(B398:U398)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429</v>
      </c>
      <c r="H2" s="2">
        <v>10000</v>
      </c>
      <c r="I2" s="3">
        <v>10500</v>
      </c>
      <c r="J2" s="2">
        <v>10200</v>
      </c>
      <c r="K2" s="3">
        <v>10200</v>
      </c>
      <c r="L2" t="s">
        <v>429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429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429</v>
      </c>
      <c r="H3" s="2">
        <v>10000</v>
      </c>
      <c r="I3" s="2">
        <v>10500</v>
      </c>
      <c r="J3" s="2">
        <v>10200</v>
      </c>
      <c r="K3" s="2">
        <v>10150</v>
      </c>
      <c r="L3" t="s">
        <v>429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429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429</v>
      </c>
      <c r="H4" s="2">
        <v>10000</v>
      </c>
      <c r="I4" s="2">
        <v>10500</v>
      </c>
      <c r="J4" s="2">
        <v>10300</v>
      </c>
      <c r="K4" s="2">
        <v>10100</v>
      </c>
      <c r="L4" t="s">
        <v>429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429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429</v>
      </c>
      <c r="H5" s="2">
        <v>10000</v>
      </c>
      <c r="I5" s="2">
        <v>10500</v>
      </c>
      <c r="J5" s="2">
        <v>10200</v>
      </c>
      <c r="K5" s="2">
        <v>10000</v>
      </c>
      <c r="L5" t="s">
        <v>429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429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429</v>
      </c>
      <c r="H6" s="2">
        <v>10000</v>
      </c>
      <c r="I6" s="2">
        <v>10250</v>
      </c>
      <c r="J6" s="2">
        <v>10000</v>
      </c>
      <c r="K6" s="2">
        <v>9975</v>
      </c>
      <c r="L6" t="s">
        <v>429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429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429</v>
      </c>
      <c r="H7" s="2">
        <v>9800</v>
      </c>
      <c r="I7" s="2">
        <v>10150</v>
      </c>
      <c r="J7" s="2">
        <v>10000</v>
      </c>
      <c r="K7" s="2">
        <v>9800</v>
      </c>
      <c r="L7" t="s">
        <v>429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429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429</v>
      </c>
      <c r="H8" s="2">
        <v>9800</v>
      </c>
      <c r="I8" s="2">
        <v>10150</v>
      </c>
      <c r="J8" s="2">
        <v>9900</v>
      </c>
      <c r="K8" s="2">
        <v>9750</v>
      </c>
      <c r="L8" t="s">
        <v>429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429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429</v>
      </c>
      <c r="H9" s="2">
        <v>9650</v>
      </c>
      <c r="I9" s="2">
        <v>10050</v>
      </c>
      <c r="J9" s="2">
        <v>9850</v>
      </c>
      <c r="K9" s="2">
        <v>9600</v>
      </c>
      <c r="L9" t="s">
        <v>429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429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429</v>
      </c>
      <c r="H10" s="2">
        <v>9650</v>
      </c>
      <c r="I10" s="3">
        <v>9500</v>
      </c>
      <c r="J10" s="2">
        <v>9850</v>
      </c>
      <c r="K10" s="2">
        <v>9600</v>
      </c>
      <c r="L10" t="s">
        <v>429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429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429</v>
      </c>
      <c r="H11" s="2">
        <v>9400</v>
      </c>
      <c r="I11" s="2">
        <v>9500</v>
      </c>
      <c r="J11" s="2">
        <v>9600</v>
      </c>
      <c r="K11" s="2">
        <v>9500</v>
      </c>
      <c r="L11" t="s">
        <v>429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429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429</v>
      </c>
      <c r="H12" s="2">
        <v>9100</v>
      </c>
      <c r="I12" s="2">
        <v>9500</v>
      </c>
      <c r="J12" s="2">
        <v>9500</v>
      </c>
      <c r="K12" s="2">
        <v>9500</v>
      </c>
      <c r="L12" t="s">
        <v>429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429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429</v>
      </c>
      <c r="H13" s="2">
        <v>8950</v>
      </c>
      <c r="I13" s="2">
        <v>9500</v>
      </c>
      <c r="J13" s="2">
        <v>9450</v>
      </c>
      <c r="K13" t="s">
        <v>429</v>
      </c>
      <c r="L13" t="s">
        <v>429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429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429</v>
      </c>
      <c r="H14" s="2">
        <v>8950</v>
      </c>
      <c r="I14" s="2">
        <v>9250</v>
      </c>
      <c r="J14" s="2">
        <v>9350</v>
      </c>
      <c r="K14" t="s">
        <v>429</v>
      </c>
      <c r="L14" t="s">
        <v>429</v>
      </c>
      <c r="M14" s="2">
        <v>9100</v>
      </c>
      <c r="N14" t="s">
        <v>429</v>
      </c>
      <c r="O14" s="2">
        <v>8950</v>
      </c>
      <c r="P14" s="2">
        <v>8900</v>
      </c>
      <c r="Q14" s="2">
        <v>9100</v>
      </c>
      <c r="R14" s="3">
        <v>9150</v>
      </c>
      <c r="S14" t="s">
        <v>429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429</v>
      </c>
      <c r="H15" s="2">
        <v>8950</v>
      </c>
      <c r="I15" s="2">
        <v>9250</v>
      </c>
      <c r="J15" s="2">
        <v>9300</v>
      </c>
      <c r="K15" s="2">
        <v>9250</v>
      </c>
      <c r="L15" t="s">
        <v>429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429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429</v>
      </c>
      <c r="H16" s="2">
        <v>8950</v>
      </c>
      <c r="I16" s="2">
        <v>9250</v>
      </c>
      <c r="J16" s="2">
        <v>9250</v>
      </c>
      <c r="K16" s="2">
        <v>9000</v>
      </c>
      <c r="L16" t="s">
        <v>429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429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429</v>
      </c>
      <c r="H17" s="2">
        <v>8750</v>
      </c>
      <c r="I17" s="2">
        <v>9250</v>
      </c>
      <c r="J17" s="2">
        <v>9250</v>
      </c>
      <c r="K17" s="2">
        <v>8950</v>
      </c>
      <c r="L17" t="s">
        <v>429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429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429</v>
      </c>
      <c r="F18" s="2">
        <v>8300</v>
      </c>
      <c r="G18" t="s">
        <v>429</v>
      </c>
      <c r="H18" s="2">
        <v>8650</v>
      </c>
      <c r="I18" s="2">
        <v>9250</v>
      </c>
      <c r="J18" s="2">
        <v>9100</v>
      </c>
      <c r="K18" s="2">
        <v>8800</v>
      </c>
      <c r="L18" t="s">
        <v>429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429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429</v>
      </c>
      <c r="H19" s="2">
        <v>8650</v>
      </c>
      <c r="I19" s="2">
        <v>9250</v>
      </c>
      <c r="J19" s="2">
        <v>9100</v>
      </c>
      <c r="K19" s="2">
        <v>8600</v>
      </c>
      <c r="L19" t="s">
        <v>429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429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429</v>
      </c>
      <c r="H20" s="2">
        <v>8500</v>
      </c>
      <c r="I20" s="3">
        <v>8750</v>
      </c>
      <c r="J20" s="2">
        <v>9000</v>
      </c>
      <c r="K20" s="2">
        <v>8600</v>
      </c>
      <c r="L20" t="s">
        <v>429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429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429</v>
      </c>
      <c r="H21" s="2">
        <v>8500</v>
      </c>
      <c r="I21" s="2">
        <v>8750</v>
      </c>
      <c r="J21" s="2">
        <v>9000</v>
      </c>
      <c r="K21" s="2">
        <v>8450</v>
      </c>
      <c r="L21" t="s">
        <v>429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429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429</v>
      </c>
      <c r="H22" s="2">
        <v>8350</v>
      </c>
      <c r="I22" s="2">
        <v>8500</v>
      </c>
      <c r="J22" s="3">
        <v>8500</v>
      </c>
      <c r="K22" s="2">
        <v>8350</v>
      </c>
      <c r="L22" t="s">
        <v>429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429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429</v>
      </c>
      <c r="H23" s="2">
        <v>8350</v>
      </c>
      <c r="I23" s="2">
        <v>8500</v>
      </c>
      <c r="J23" s="2">
        <v>8400</v>
      </c>
      <c r="K23" s="2">
        <v>8300</v>
      </c>
      <c r="L23" t="s">
        <v>429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429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429</v>
      </c>
      <c r="H24" s="2">
        <v>8350</v>
      </c>
      <c r="I24" s="2">
        <v>8500</v>
      </c>
      <c r="J24" s="2">
        <v>8400</v>
      </c>
      <c r="K24" s="2">
        <v>8200</v>
      </c>
      <c r="L24" t="s">
        <v>429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429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429</v>
      </c>
      <c r="H25" s="2">
        <v>8250</v>
      </c>
      <c r="I25" s="2">
        <v>8250</v>
      </c>
      <c r="J25" s="2">
        <v>8400</v>
      </c>
      <c r="K25" s="2">
        <v>8200</v>
      </c>
      <c r="L25" t="s">
        <v>429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429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429</v>
      </c>
      <c r="H26" s="2">
        <v>7950</v>
      </c>
      <c r="I26" s="2">
        <v>8250</v>
      </c>
      <c r="J26" s="2">
        <v>8400</v>
      </c>
      <c r="K26" s="2">
        <v>8000</v>
      </c>
      <c r="L26" t="s">
        <v>429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429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429</v>
      </c>
      <c r="H27" s="2">
        <v>7750</v>
      </c>
      <c r="I27" s="2">
        <v>8250</v>
      </c>
      <c r="J27" s="2">
        <v>8300</v>
      </c>
      <c r="K27" s="2">
        <v>7950</v>
      </c>
      <c r="L27" t="s">
        <v>429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429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429</v>
      </c>
      <c r="H28" s="2">
        <v>7750</v>
      </c>
      <c r="I28" s="2">
        <v>8250</v>
      </c>
      <c r="J28" s="2">
        <v>8200</v>
      </c>
      <c r="K28" s="2">
        <v>7900</v>
      </c>
      <c r="L28" t="s">
        <v>429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429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429</v>
      </c>
      <c r="H29" s="2">
        <v>7750</v>
      </c>
      <c r="I29" s="2">
        <v>8250</v>
      </c>
      <c r="J29" s="2">
        <v>8000</v>
      </c>
      <c r="K29" s="2">
        <v>7850</v>
      </c>
      <c r="L29" t="s">
        <v>429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429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429</v>
      </c>
      <c r="H30" s="2">
        <v>7500</v>
      </c>
      <c r="I30" s="2">
        <v>8250</v>
      </c>
      <c r="J30" s="2">
        <v>8000</v>
      </c>
      <c r="K30" s="2">
        <v>7800</v>
      </c>
      <c r="L30" t="s">
        <v>429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429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429</v>
      </c>
      <c r="H31" s="2">
        <v>7500</v>
      </c>
      <c r="I31" s="2">
        <v>8250</v>
      </c>
      <c r="J31" s="2">
        <v>7900</v>
      </c>
      <c r="K31" s="2">
        <v>7700</v>
      </c>
      <c r="L31" t="s">
        <v>429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429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429</v>
      </c>
      <c r="H32" s="2">
        <v>7500</v>
      </c>
      <c r="I32" s="2">
        <v>8250</v>
      </c>
      <c r="J32" s="2">
        <v>7900</v>
      </c>
      <c r="K32" s="2">
        <v>7650</v>
      </c>
      <c r="L32" t="s">
        <v>429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429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429</v>
      </c>
      <c r="H33" s="2">
        <v>7500</v>
      </c>
      <c r="I33" s="3">
        <v>7750</v>
      </c>
      <c r="J33" s="2">
        <v>7900</v>
      </c>
      <c r="K33" s="2">
        <v>7625</v>
      </c>
      <c r="L33" t="s">
        <v>429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429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429</v>
      </c>
      <c r="H34" s="2">
        <v>7450</v>
      </c>
      <c r="I34" s="3">
        <v>7250</v>
      </c>
      <c r="J34" s="2">
        <v>7800</v>
      </c>
      <c r="K34" t="s">
        <v>429</v>
      </c>
      <c r="L34" t="s">
        <v>429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429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429</v>
      </c>
      <c r="H35" s="2">
        <v>7450</v>
      </c>
      <c r="I35" s="2">
        <v>7250</v>
      </c>
      <c r="J35" s="2">
        <v>7700</v>
      </c>
      <c r="K35" t="s">
        <v>429</v>
      </c>
      <c r="L35" t="s">
        <v>429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429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429</v>
      </c>
      <c r="H36" s="3">
        <v>7000</v>
      </c>
      <c r="I36" s="2">
        <v>7250</v>
      </c>
      <c r="J36" s="2">
        <v>7700</v>
      </c>
      <c r="K36" s="2">
        <v>7425</v>
      </c>
      <c r="L36" t="s">
        <v>429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429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429</v>
      </c>
      <c r="H37" s="2">
        <v>7000</v>
      </c>
      <c r="I37" s="2">
        <v>7250</v>
      </c>
      <c r="J37" s="2">
        <v>7650</v>
      </c>
      <c r="K37" s="2">
        <v>7350</v>
      </c>
      <c r="L37" t="s">
        <v>429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429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429</v>
      </c>
      <c r="H38" s="2">
        <v>7150</v>
      </c>
      <c r="I38" s="2">
        <v>7250</v>
      </c>
      <c r="J38" s="2">
        <v>7650</v>
      </c>
      <c r="K38" s="2">
        <v>7350</v>
      </c>
      <c r="L38" t="s">
        <v>429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429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429</v>
      </c>
      <c r="H39" s="2">
        <v>7150</v>
      </c>
      <c r="I39" s="2">
        <v>7250</v>
      </c>
      <c r="J39" s="2">
        <v>7700</v>
      </c>
      <c r="K39" s="2">
        <v>7375</v>
      </c>
      <c r="L39" t="s">
        <v>429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429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429</v>
      </c>
      <c r="H40" s="2">
        <v>7150</v>
      </c>
      <c r="I40" s="2">
        <v>7250</v>
      </c>
      <c r="J40" s="2">
        <v>7700</v>
      </c>
      <c r="K40" s="2">
        <v>7400</v>
      </c>
      <c r="L40" t="s">
        <v>429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429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429</v>
      </c>
      <c r="H41" s="2">
        <v>7150</v>
      </c>
      <c r="I41" s="2">
        <v>7250</v>
      </c>
      <c r="J41" s="2">
        <v>7700</v>
      </c>
      <c r="K41" s="2">
        <v>7400</v>
      </c>
      <c r="L41" t="s">
        <v>429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429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429</v>
      </c>
      <c r="H42" s="2">
        <v>7200</v>
      </c>
      <c r="I42" s="2">
        <v>7250</v>
      </c>
      <c r="J42" s="2">
        <v>7700</v>
      </c>
      <c r="K42" s="2">
        <v>7400</v>
      </c>
      <c r="L42" t="s">
        <v>429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429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429</v>
      </c>
      <c r="H43" s="2">
        <v>7200</v>
      </c>
      <c r="I43" s="2">
        <v>7250</v>
      </c>
      <c r="J43" s="2">
        <v>7700</v>
      </c>
      <c r="K43" s="2">
        <v>7400</v>
      </c>
      <c r="L43" t="s">
        <v>429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429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429</v>
      </c>
      <c r="H44" s="2">
        <v>7300</v>
      </c>
      <c r="I44" s="2">
        <v>7250</v>
      </c>
      <c r="J44" s="2">
        <v>7600</v>
      </c>
      <c r="K44" s="2">
        <v>7375</v>
      </c>
      <c r="L44" t="s">
        <v>429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429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429</v>
      </c>
      <c r="H45" s="2">
        <v>7300</v>
      </c>
      <c r="I45" s="2">
        <v>7250</v>
      </c>
      <c r="J45" s="2">
        <v>7600</v>
      </c>
      <c r="K45" s="2">
        <v>7400</v>
      </c>
      <c r="L45" t="s">
        <v>429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429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429</v>
      </c>
      <c r="H46" s="2">
        <v>7300</v>
      </c>
      <c r="I46" s="2">
        <v>7250</v>
      </c>
      <c r="J46" s="2">
        <v>7600</v>
      </c>
      <c r="K46" s="2">
        <v>7425</v>
      </c>
      <c r="L46" t="s">
        <v>429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429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429</v>
      </c>
      <c r="H47" s="2">
        <v>7300</v>
      </c>
      <c r="I47" s="2">
        <v>7250</v>
      </c>
      <c r="J47" s="2">
        <v>7600</v>
      </c>
      <c r="K47" s="2">
        <v>7475</v>
      </c>
      <c r="L47" t="s">
        <v>429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429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429</v>
      </c>
      <c r="H48" s="2">
        <v>7350</v>
      </c>
      <c r="I48" s="2">
        <v>7250</v>
      </c>
      <c r="J48" s="2">
        <v>7500</v>
      </c>
      <c r="K48" s="2">
        <v>7475</v>
      </c>
      <c r="L48" t="s">
        <v>429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429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429</v>
      </c>
      <c r="H49" s="2">
        <v>7350</v>
      </c>
      <c r="I49" s="2">
        <v>7250</v>
      </c>
      <c r="J49" s="2">
        <v>7500</v>
      </c>
      <c r="K49" s="2">
        <v>7450</v>
      </c>
      <c r="L49" t="s">
        <v>429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429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429</v>
      </c>
      <c r="H50" s="2">
        <v>7350</v>
      </c>
      <c r="I50" s="2">
        <v>7250</v>
      </c>
      <c r="J50" s="2">
        <v>7800</v>
      </c>
      <c r="K50" s="2">
        <v>7425</v>
      </c>
      <c r="L50" t="s">
        <v>429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429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429</v>
      </c>
      <c r="H51" s="2">
        <v>7250</v>
      </c>
      <c r="I51" s="2">
        <v>7250</v>
      </c>
      <c r="J51" s="2">
        <v>7800</v>
      </c>
      <c r="K51" s="2">
        <v>7425</v>
      </c>
      <c r="L51" t="s">
        <v>429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429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429</v>
      </c>
      <c r="H52" s="2">
        <v>7250</v>
      </c>
      <c r="I52" s="2">
        <v>7250</v>
      </c>
      <c r="J52" s="2">
        <v>7800</v>
      </c>
      <c r="K52" s="2">
        <v>7425</v>
      </c>
      <c r="L52" t="s">
        <v>429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429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429</v>
      </c>
      <c r="H53" s="2">
        <v>7100</v>
      </c>
      <c r="I53" s="2">
        <v>7250</v>
      </c>
      <c r="J53" s="2">
        <v>7800</v>
      </c>
      <c r="K53" s="2">
        <v>7450</v>
      </c>
      <c r="L53" t="s">
        <v>429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429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429</v>
      </c>
      <c r="H54" s="2">
        <v>7000</v>
      </c>
      <c r="I54" s="2">
        <v>7250</v>
      </c>
      <c r="J54" s="2">
        <v>7800</v>
      </c>
      <c r="K54" s="2">
        <v>7425</v>
      </c>
      <c r="L54" t="s">
        <v>429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429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429</v>
      </c>
      <c r="H55" s="2">
        <v>6950</v>
      </c>
      <c r="I55" s="2">
        <v>7250</v>
      </c>
      <c r="J55" s="2">
        <v>7800</v>
      </c>
      <c r="K55" s="2">
        <v>7400</v>
      </c>
      <c r="L55" t="s">
        <v>429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429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429</v>
      </c>
      <c r="H56" s="3">
        <v>6500</v>
      </c>
      <c r="I56" s="3">
        <v>7750</v>
      </c>
      <c r="J56" s="2">
        <v>7800</v>
      </c>
      <c r="K56" s="2">
        <v>7400</v>
      </c>
      <c r="L56" t="s">
        <v>429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429</v>
      </c>
      <c r="T56" t="s">
        <v>429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429</v>
      </c>
      <c r="H57" s="2">
        <v>6500</v>
      </c>
      <c r="I57" s="2">
        <v>7750</v>
      </c>
      <c r="J57" s="2">
        <v>7700</v>
      </c>
      <c r="K57" s="2">
        <v>7375</v>
      </c>
      <c r="L57" t="s">
        <v>429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429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429</v>
      </c>
      <c r="H58" s="2">
        <v>6500</v>
      </c>
      <c r="I58" s="2">
        <v>7800</v>
      </c>
      <c r="J58" s="2">
        <v>7800</v>
      </c>
      <c r="K58" s="2">
        <v>7375</v>
      </c>
      <c r="L58" t="s">
        <v>429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429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429</v>
      </c>
      <c r="H59" s="2">
        <v>6400</v>
      </c>
      <c r="I59" s="2">
        <v>7900</v>
      </c>
      <c r="J59" s="2">
        <v>7800</v>
      </c>
      <c r="K59" s="2">
        <v>7375</v>
      </c>
      <c r="L59" t="s">
        <v>429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429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429</v>
      </c>
      <c r="H60" s="2">
        <v>6400</v>
      </c>
      <c r="I60" s="2">
        <v>7950</v>
      </c>
      <c r="J60" s="2">
        <v>7800</v>
      </c>
      <c r="K60" s="2">
        <v>7350</v>
      </c>
      <c r="L60" t="s">
        <v>429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429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429</v>
      </c>
      <c r="H61" s="2">
        <v>6400</v>
      </c>
      <c r="I61" s="2">
        <v>7950</v>
      </c>
      <c r="J61" s="2">
        <v>7800</v>
      </c>
      <c r="K61" s="2">
        <v>7350</v>
      </c>
      <c r="L61" t="s">
        <v>429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429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429</v>
      </c>
      <c r="H62" s="2">
        <v>6500</v>
      </c>
      <c r="I62" s="2">
        <v>7950</v>
      </c>
      <c r="J62" s="2">
        <v>7800</v>
      </c>
      <c r="K62" s="2">
        <v>7375</v>
      </c>
      <c r="L62" t="s">
        <v>429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429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429</v>
      </c>
      <c r="H63" s="2">
        <v>6500</v>
      </c>
      <c r="I63" s="2">
        <v>7950</v>
      </c>
      <c r="J63" s="2">
        <v>7800</v>
      </c>
      <c r="K63" s="2">
        <v>7400</v>
      </c>
      <c r="L63" t="s">
        <v>429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429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429</v>
      </c>
      <c r="H64" s="2">
        <v>6500</v>
      </c>
      <c r="I64" s="2">
        <v>7950</v>
      </c>
      <c r="J64" s="2">
        <v>7800</v>
      </c>
      <c r="K64" s="2">
        <v>7450</v>
      </c>
      <c r="L64" t="s">
        <v>429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429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429</v>
      </c>
      <c r="H65" s="2">
        <v>6600</v>
      </c>
      <c r="I65" s="2">
        <v>7950</v>
      </c>
      <c r="J65" s="2">
        <v>7800</v>
      </c>
      <c r="K65" s="2">
        <v>7450</v>
      </c>
      <c r="L65" t="s">
        <v>429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429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429</v>
      </c>
      <c r="H66" s="2">
        <v>6650</v>
      </c>
      <c r="I66" s="2">
        <v>7750</v>
      </c>
      <c r="J66" s="2">
        <v>7800</v>
      </c>
      <c r="K66" s="2">
        <v>7475</v>
      </c>
      <c r="L66" t="s">
        <v>429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429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429</v>
      </c>
      <c r="H67" s="2">
        <v>6650</v>
      </c>
      <c r="I67" s="2">
        <v>7750</v>
      </c>
      <c r="J67" s="2">
        <v>7800</v>
      </c>
      <c r="K67" s="2">
        <v>7450</v>
      </c>
      <c r="L67" t="s">
        <v>429</v>
      </c>
      <c r="M67" t="s">
        <v>429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429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429</v>
      </c>
      <c r="H68" s="2">
        <v>6850</v>
      </c>
      <c r="I68" s="2">
        <v>7750</v>
      </c>
      <c r="J68" s="2">
        <v>7700</v>
      </c>
      <c r="K68" s="2">
        <v>7475</v>
      </c>
      <c r="L68" t="s">
        <v>429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429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429</v>
      </c>
      <c r="H69" s="2">
        <v>6950</v>
      </c>
      <c r="I69" s="2">
        <v>7750</v>
      </c>
      <c r="J69" s="2">
        <v>7700</v>
      </c>
      <c r="K69" s="2">
        <v>7450</v>
      </c>
      <c r="L69" t="s">
        <v>429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429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429</v>
      </c>
      <c r="H70" s="2">
        <v>6950</v>
      </c>
      <c r="I70" s="2">
        <v>7750</v>
      </c>
      <c r="J70" s="2">
        <v>7700</v>
      </c>
      <c r="K70" s="2">
        <v>7450</v>
      </c>
      <c r="L70" t="s">
        <v>429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429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429</v>
      </c>
      <c r="H71" s="2">
        <v>6950</v>
      </c>
      <c r="I71" s="2">
        <v>7750</v>
      </c>
      <c r="J71" s="2">
        <v>7700</v>
      </c>
      <c r="K71" s="2">
        <v>7475</v>
      </c>
      <c r="L71" t="s">
        <v>429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429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429</v>
      </c>
      <c r="H72" s="2">
        <v>7000</v>
      </c>
      <c r="I72" s="2">
        <v>7750</v>
      </c>
      <c r="J72" s="2">
        <v>7700</v>
      </c>
      <c r="K72" s="2">
        <v>7475</v>
      </c>
      <c r="L72" t="s">
        <v>429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429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429</v>
      </c>
      <c r="H73" s="2">
        <v>7050</v>
      </c>
      <c r="I73" s="2">
        <v>7750</v>
      </c>
      <c r="J73" s="2">
        <v>7650</v>
      </c>
      <c r="K73" s="2">
        <v>7475</v>
      </c>
      <c r="L73" t="s">
        <v>429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429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429</v>
      </c>
      <c r="H74" s="2">
        <v>7100</v>
      </c>
      <c r="I74" s="2">
        <v>7750</v>
      </c>
      <c r="J74" s="2">
        <v>7600</v>
      </c>
      <c r="K74" s="2">
        <v>7475</v>
      </c>
      <c r="L74" t="s">
        <v>429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429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429</v>
      </c>
      <c r="H75" s="2">
        <v>7150</v>
      </c>
      <c r="I75" s="2">
        <v>7750</v>
      </c>
      <c r="J75" s="2">
        <v>7600</v>
      </c>
      <c r="K75" s="2">
        <v>7475</v>
      </c>
      <c r="L75" t="s">
        <v>429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429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429</v>
      </c>
      <c r="H76" s="2">
        <v>7100</v>
      </c>
      <c r="I76" s="2">
        <v>7750</v>
      </c>
      <c r="J76" s="2">
        <v>7600</v>
      </c>
      <c r="K76" s="2">
        <v>7450</v>
      </c>
      <c r="L76" t="s">
        <v>429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429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429</v>
      </c>
      <c r="H77" s="2">
        <v>7150</v>
      </c>
      <c r="I77" s="2">
        <v>7750</v>
      </c>
      <c r="J77" s="2">
        <v>7550</v>
      </c>
      <c r="K77" s="2">
        <v>7425</v>
      </c>
      <c r="L77" t="s">
        <v>429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429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429</v>
      </c>
      <c r="H78" s="2">
        <v>7150</v>
      </c>
      <c r="I78" s="2">
        <v>7500</v>
      </c>
      <c r="J78" s="2">
        <v>7500</v>
      </c>
      <c r="K78" s="2">
        <v>7425</v>
      </c>
      <c r="L78" t="s">
        <v>429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429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429</v>
      </c>
      <c r="H79" s="2">
        <v>7150</v>
      </c>
      <c r="I79" s="2">
        <v>7500</v>
      </c>
      <c r="J79" s="2">
        <v>7500</v>
      </c>
      <c r="K79" s="2">
        <v>7400</v>
      </c>
      <c r="L79" t="s">
        <v>429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429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429</v>
      </c>
      <c r="H80" s="2">
        <v>7100</v>
      </c>
      <c r="I80" s="2">
        <v>7500</v>
      </c>
      <c r="J80" s="2">
        <v>7500</v>
      </c>
      <c r="K80" s="2">
        <v>7400</v>
      </c>
      <c r="L80" t="s">
        <v>429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429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429</v>
      </c>
      <c r="H81" s="2">
        <v>7100</v>
      </c>
      <c r="I81" s="2">
        <v>7500</v>
      </c>
      <c r="J81" s="2">
        <v>7500</v>
      </c>
      <c r="K81" s="2">
        <v>7375</v>
      </c>
      <c r="L81" t="s">
        <v>429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429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429</v>
      </c>
      <c r="H82" s="2">
        <v>7100</v>
      </c>
      <c r="I82" s="2">
        <v>7500</v>
      </c>
      <c r="J82" s="2">
        <v>7500</v>
      </c>
      <c r="K82" s="2">
        <v>7350</v>
      </c>
      <c r="L82" t="s">
        <v>429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429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429</v>
      </c>
      <c r="H83" s="2">
        <v>7150</v>
      </c>
      <c r="I83" s="2">
        <v>7500</v>
      </c>
      <c r="J83" s="2">
        <v>7500</v>
      </c>
      <c r="K83" s="2">
        <v>7350</v>
      </c>
      <c r="L83" t="s">
        <v>429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429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429</v>
      </c>
      <c r="H84" s="2">
        <v>7150</v>
      </c>
      <c r="I84" s="2">
        <v>7500</v>
      </c>
      <c r="J84" s="2">
        <v>7450</v>
      </c>
      <c r="K84" s="2">
        <v>7350</v>
      </c>
      <c r="L84" t="s">
        <v>429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429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429</v>
      </c>
      <c r="H85" s="2">
        <v>7100</v>
      </c>
      <c r="I85" s="2">
        <v>7500</v>
      </c>
      <c r="J85" s="2">
        <v>7450</v>
      </c>
      <c r="K85" s="2">
        <v>7350</v>
      </c>
      <c r="L85" t="s">
        <v>429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429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429</v>
      </c>
      <c r="H86" s="2">
        <v>7100</v>
      </c>
      <c r="I86" s="2">
        <v>7500</v>
      </c>
      <c r="J86" s="2">
        <v>7450</v>
      </c>
      <c r="K86" s="2">
        <v>7350</v>
      </c>
      <c r="L86" t="s">
        <v>429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429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429</v>
      </c>
      <c r="H87" s="2">
        <v>7050</v>
      </c>
      <c r="I87" s="2">
        <v>7500</v>
      </c>
      <c r="J87" s="2">
        <v>7400</v>
      </c>
      <c r="K87" s="2">
        <v>7325</v>
      </c>
      <c r="L87" t="s">
        <v>429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429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429</v>
      </c>
      <c r="H88" s="2">
        <v>7050</v>
      </c>
      <c r="I88" s="2">
        <v>7500</v>
      </c>
      <c r="J88" s="2">
        <v>7400</v>
      </c>
      <c r="K88" s="2">
        <v>7300</v>
      </c>
      <c r="L88" t="s">
        <v>429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429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429</v>
      </c>
      <c r="H89" s="2">
        <v>7050</v>
      </c>
      <c r="I89" s="2">
        <v>7500</v>
      </c>
      <c r="J89" s="2">
        <v>7400</v>
      </c>
      <c r="K89" s="2">
        <v>7275</v>
      </c>
      <c r="L89" t="s">
        <v>429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429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429</v>
      </c>
      <c r="H90" s="2">
        <v>7000</v>
      </c>
      <c r="I90" s="2">
        <v>7500</v>
      </c>
      <c r="J90" s="2">
        <v>7400</v>
      </c>
      <c r="K90" s="2">
        <v>7250</v>
      </c>
      <c r="L90" t="s">
        <v>429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429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429</v>
      </c>
      <c r="H91" s="2">
        <v>7000</v>
      </c>
      <c r="I91" s="2">
        <v>7250</v>
      </c>
      <c r="J91" s="2">
        <v>7300</v>
      </c>
      <c r="K91" s="2">
        <v>7200</v>
      </c>
      <c r="L91" t="s">
        <v>429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429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429</v>
      </c>
      <c r="H92" s="2">
        <v>6950</v>
      </c>
      <c r="I92" s="2">
        <v>7250</v>
      </c>
      <c r="J92" s="2">
        <v>7300</v>
      </c>
      <c r="K92" s="2">
        <v>7175</v>
      </c>
      <c r="L92" t="s">
        <v>429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429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429</v>
      </c>
      <c r="H93" s="2">
        <v>6950</v>
      </c>
      <c r="I93" s="2">
        <v>7250</v>
      </c>
      <c r="J93" s="2">
        <v>7300</v>
      </c>
      <c r="K93" s="2">
        <v>7150</v>
      </c>
      <c r="L93" t="s">
        <v>429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429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429</v>
      </c>
      <c r="H94" s="2">
        <v>6950</v>
      </c>
      <c r="I94" s="2">
        <v>7250</v>
      </c>
      <c r="J94" s="2">
        <v>7300</v>
      </c>
      <c r="K94" s="2">
        <v>7150</v>
      </c>
      <c r="L94" t="s">
        <v>429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429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429</v>
      </c>
      <c r="H95" s="2">
        <v>6900</v>
      </c>
      <c r="I95" s="2">
        <v>7250</v>
      </c>
      <c r="J95" s="2">
        <v>7300</v>
      </c>
      <c r="K95" s="2">
        <v>7125</v>
      </c>
      <c r="L95" t="s">
        <v>429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429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429</v>
      </c>
      <c r="H96" s="2">
        <v>6900</v>
      </c>
      <c r="I96" s="2">
        <v>7250</v>
      </c>
      <c r="J96" s="2">
        <v>7300</v>
      </c>
      <c r="K96" s="2">
        <v>7100</v>
      </c>
      <c r="L96" t="s">
        <v>429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429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429</v>
      </c>
      <c r="H97" s="2">
        <v>6850</v>
      </c>
      <c r="I97" s="2">
        <v>7250</v>
      </c>
      <c r="J97" s="2">
        <v>7300</v>
      </c>
      <c r="K97" s="2">
        <v>7075</v>
      </c>
      <c r="L97" t="s">
        <v>429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429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429</v>
      </c>
      <c r="H98" s="2">
        <v>6800</v>
      </c>
      <c r="I98" s="2">
        <v>7250</v>
      </c>
      <c r="J98" s="2">
        <v>7300</v>
      </c>
      <c r="K98" s="2">
        <v>7050</v>
      </c>
      <c r="L98" t="s">
        <v>429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429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429</v>
      </c>
      <c r="H99" s="2">
        <v>6750</v>
      </c>
      <c r="I99" s="2">
        <v>7000</v>
      </c>
      <c r="J99" s="2">
        <v>7200</v>
      </c>
      <c r="K99" s="2">
        <v>7025</v>
      </c>
      <c r="L99" t="s">
        <v>429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429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429</v>
      </c>
      <c r="H100" s="2">
        <v>6750</v>
      </c>
      <c r="I100" s="2">
        <v>7000</v>
      </c>
      <c r="J100" s="2">
        <v>7200</v>
      </c>
      <c r="K100" s="2">
        <v>7000</v>
      </c>
      <c r="L100" t="s">
        <v>429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429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429</v>
      </c>
      <c r="H101" s="2">
        <v>6750</v>
      </c>
      <c r="I101" s="2">
        <v>7000</v>
      </c>
      <c r="J101" s="2">
        <v>7200</v>
      </c>
      <c r="K101" s="2">
        <v>7000</v>
      </c>
      <c r="L101" t="s">
        <v>429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429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429</v>
      </c>
      <c r="H102" s="2">
        <v>6750</v>
      </c>
      <c r="I102" s="2">
        <v>7000</v>
      </c>
      <c r="J102" s="2">
        <v>7200</v>
      </c>
      <c r="K102" s="2">
        <v>6975</v>
      </c>
      <c r="L102" t="s">
        <v>429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429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429</v>
      </c>
      <c r="H103" s="2">
        <v>6700</v>
      </c>
      <c r="I103" s="2">
        <v>7000</v>
      </c>
      <c r="J103" s="2">
        <v>7200</v>
      </c>
      <c r="K103" t="s">
        <v>429</v>
      </c>
      <c r="L103" t="s">
        <v>429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429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429</v>
      </c>
      <c r="H104" s="2">
        <v>6750</v>
      </c>
      <c r="I104" s="2">
        <v>7000</v>
      </c>
      <c r="J104" s="2">
        <v>7200</v>
      </c>
      <c r="K104" s="2">
        <v>6975</v>
      </c>
      <c r="L104" t="s">
        <v>429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429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429</v>
      </c>
      <c r="H105" s="2">
        <v>6750</v>
      </c>
      <c r="I105" s="2">
        <v>7000</v>
      </c>
      <c r="J105" s="2">
        <v>7200</v>
      </c>
      <c r="K105" s="2">
        <v>6975</v>
      </c>
      <c r="L105" t="s">
        <v>429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429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429</v>
      </c>
      <c r="H106" s="2">
        <v>6750</v>
      </c>
      <c r="I106" s="2">
        <v>7000</v>
      </c>
      <c r="J106" s="2">
        <v>7150</v>
      </c>
      <c r="K106" s="2">
        <v>6975</v>
      </c>
      <c r="L106" t="s">
        <v>429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429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429</v>
      </c>
      <c r="H107" s="2">
        <v>6750</v>
      </c>
      <c r="I107" s="2">
        <v>7000</v>
      </c>
      <c r="J107" s="2">
        <v>7100</v>
      </c>
      <c r="K107" s="2">
        <v>6900</v>
      </c>
      <c r="L107" t="s">
        <v>429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429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429</v>
      </c>
      <c r="H108" s="2">
        <v>6750</v>
      </c>
      <c r="I108" s="2">
        <v>7000</v>
      </c>
      <c r="J108" s="2">
        <v>7100</v>
      </c>
      <c r="K108" s="2">
        <v>6850</v>
      </c>
      <c r="L108" t="s">
        <v>429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429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429</v>
      </c>
      <c r="H109" s="2">
        <v>6750</v>
      </c>
      <c r="I109" s="2">
        <v>7000</v>
      </c>
      <c r="J109" s="2">
        <v>7100</v>
      </c>
      <c r="K109" s="2">
        <v>6800</v>
      </c>
      <c r="L109" t="s">
        <v>429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429</v>
      </c>
      <c r="T109" s="2">
        <v>7000</v>
      </c>
      <c r="U109" t="s">
        <v>429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429</v>
      </c>
      <c r="H110" s="2">
        <v>6750</v>
      </c>
      <c r="I110" s="2">
        <v>7000</v>
      </c>
      <c r="J110" s="2">
        <v>7100</v>
      </c>
      <c r="K110" s="2">
        <v>6800</v>
      </c>
      <c r="L110" t="s">
        <v>429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429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429</v>
      </c>
      <c r="H111" s="2">
        <v>6750</v>
      </c>
      <c r="I111" s="2">
        <v>7000</v>
      </c>
      <c r="J111" s="2">
        <v>7100</v>
      </c>
      <c r="K111" s="2">
        <v>6775</v>
      </c>
      <c r="L111" t="s">
        <v>429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429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429</v>
      </c>
      <c r="H112" s="2">
        <v>6750</v>
      </c>
      <c r="I112" s="2">
        <v>7000</v>
      </c>
      <c r="J112" s="2">
        <v>7100</v>
      </c>
      <c r="K112" s="2">
        <v>6775</v>
      </c>
      <c r="L112" t="s">
        <v>429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429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429</v>
      </c>
      <c r="H113" s="2">
        <v>6700</v>
      </c>
      <c r="I113" s="2">
        <v>7000</v>
      </c>
      <c r="J113" s="2">
        <v>7000</v>
      </c>
      <c r="K113" s="2">
        <v>6750</v>
      </c>
      <c r="L113" t="s">
        <v>429</v>
      </c>
      <c r="M113" s="2">
        <v>6500</v>
      </c>
      <c r="N113" t="s">
        <v>429</v>
      </c>
      <c r="O113" s="2">
        <v>6650</v>
      </c>
      <c r="P113" s="2">
        <v>6400</v>
      </c>
      <c r="Q113" s="2">
        <v>6700</v>
      </c>
      <c r="R113" s="2">
        <v>6850</v>
      </c>
      <c r="S113" t="s">
        <v>429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429</v>
      </c>
      <c r="H114" s="2">
        <v>6700</v>
      </c>
      <c r="I114" t="s">
        <v>429</v>
      </c>
      <c r="J114" s="2">
        <v>7000</v>
      </c>
      <c r="K114" s="2">
        <v>6750</v>
      </c>
      <c r="L114" t="s">
        <v>429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429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429</v>
      </c>
      <c r="H115" s="2">
        <v>6650</v>
      </c>
      <c r="I115" s="2">
        <v>7000</v>
      </c>
      <c r="J115" s="2">
        <v>6900</v>
      </c>
      <c r="K115" s="2">
        <v>6750</v>
      </c>
      <c r="L115" t="s">
        <v>429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429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429</v>
      </c>
      <c r="H116" s="2">
        <v>6650</v>
      </c>
      <c r="I116" s="2">
        <v>7000</v>
      </c>
      <c r="J116" s="2">
        <v>6850</v>
      </c>
      <c r="K116" s="2">
        <v>6725</v>
      </c>
      <c r="L116" t="s">
        <v>429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429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429</v>
      </c>
      <c r="H117" s="2">
        <v>6650</v>
      </c>
      <c r="I117" s="2">
        <v>7000</v>
      </c>
      <c r="J117" s="2">
        <v>6850</v>
      </c>
      <c r="K117" s="2">
        <v>6700</v>
      </c>
      <c r="L117" t="s">
        <v>429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429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429</v>
      </c>
      <c r="H118" s="2">
        <v>6650</v>
      </c>
      <c r="I118" s="2">
        <v>7000</v>
      </c>
      <c r="J118" s="2">
        <v>6850</v>
      </c>
      <c r="K118" s="2">
        <v>6700</v>
      </c>
      <c r="L118" t="s">
        <v>429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429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429</v>
      </c>
      <c r="H119" s="2">
        <v>6650</v>
      </c>
      <c r="I119" s="2">
        <v>7000</v>
      </c>
      <c r="J119" s="2">
        <v>6850</v>
      </c>
      <c r="K119" s="2">
        <v>6675</v>
      </c>
      <c r="L119" t="s">
        <v>429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429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429</v>
      </c>
      <c r="H120" s="2">
        <v>6650</v>
      </c>
      <c r="I120" s="2">
        <v>7000</v>
      </c>
      <c r="J120" s="2">
        <v>6850</v>
      </c>
      <c r="K120" s="2">
        <v>6675</v>
      </c>
      <c r="L120" t="s">
        <v>429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429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429</v>
      </c>
      <c r="H121" s="2">
        <v>6650</v>
      </c>
      <c r="I121" s="2">
        <v>7000</v>
      </c>
      <c r="J121" s="2">
        <v>6850</v>
      </c>
      <c r="K121" s="2">
        <v>6675</v>
      </c>
      <c r="L121" t="s">
        <v>429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429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429</v>
      </c>
      <c r="H122" s="2">
        <v>6625</v>
      </c>
      <c r="I122" s="2">
        <v>7000</v>
      </c>
      <c r="J122" s="2">
        <v>6850</v>
      </c>
      <c r="K122" s="2">
        <v>6675</v>
      </c>
      <c r="L122" t="s">
        <v>429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429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429</v>
      </c>
      <c r="H123" s="2">
        <v>6625</v>
      </c>
      <c r="I123" s="2">
        <v>7000</v>
      </c>
      <c r="J123" s="2">
        <v>6850</v>
      </c>
      <c r="K123" s="2">
        <v>6650</v>
      </c>
      <c r="L123" t="s">
        <v>429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429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429</v>
      </c>
      <c r="H124" s="2">
        <v>6625</v>
      </c>
      <c r="I124" s="2">
        <v>7000</v>
      </c>
      <c r="J124" s="2">
        <v>6800</v>
      </c>
      <c r="K124" s="2">
        <v>6625</v>
      </c>
      <c r="L124" t="s">
        <v>429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429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429</v>
      </c>
      <c r="H125" s="2">
        <v>6600</v>
      </c>
      <c r="I125" s="2">
        <v>7000</v>
      </c>
      <c r="J125" s="2">
        <v>6800</v>
      </c>
      <c r="K125" s="2">
        <v>6600</v>
      </c>
      <c r="L125" t="s">
        <v>429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429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429</v>
      </c>
      <c r="H126" s="2">
        <v>6600</v>
      </c>
      <c r="I126" s="2">
        <v>7000</v>
      </c>
      <c r="J126" s="2">
        <v>6800</v>
      </c>
      <c r="K126" s="2">
        <v>6575</v>
      </c>
      <c r="L126" t="s">
        <v>429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429</v>
      </c>
      <c r="T126" s="2">
        <v>6500</v>
      </c>
      <c r="U126" t="s">
        <v>429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429</v>
      </c>
      <c r="H127" s="2">
        <v>6550</v>
      </c>
      <c r="I127" s="2">
        <v>7000</v>
      </c>
      <c r="J127" s="2">
        <v>6800</v>
      </c>
      <c r="K127" s="2">
        <v>6575</v>
      </c>
      <c r="L127" t="s">
        <v>429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429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429</v>
      </c>
      <c r="H128" s="2">
        <v>6525</v>
      </c>
      <c r="I128" s="2">
        <v>7000</v>
      </c>
      <c r="J128" s="2">
        <v>6800</v>
      </c>
      <c r="K128" s="2">
        <v>6550</v>
      </c>
      <c r="L128" t="s">
        <v>429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429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429</v>
      </c>
      <c r="H129" s="2">
        <v>6500</v>
      </c>
      <c r="I129" s="2">
        <v>7000</v>
      </c>
      <c r="J129" s="2">
        <v>6800</v>
      </c>
      <c r="K129" s="2">
        <v>6500</v>
      </c>
      <c r="L129" t="s">
        <v>429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429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429</v>
      </c>
      <c r="H130" s="2">
        <v>6500</v>
      </c>
      <c r="I130" s="2">
        <v>7000</v>
      </c>
      <c r="J130" s="2">
        <v>6800</v>
      </c>
      <c r="K130" s="2">
        <v>6475</v>
      </c>
      <c r="L130" t="s">
        <v>429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429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429</v>
      </c>
      <c r="H131" s="2">
        <v>6475</v>
      </c>
      <c r="I131" s="2">
        <v>7000</v>
      </c>
      <c r="J131" s="2">
        <v>6750</v>
      </c>
      <c r="K131" s="2">
        <v>6450</v>
      </c>
      <c r="L131" t="s">
        <v>429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429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429</v>
      </c>
      <c r="H132" s="2">
        <v>6450</v>
      </c>
      <c r="I132" s="2">
        <v>7000</v>
      </c>
      <c r="J132" s="2">
        <v>6750</v>
      </c>
      <c r="K132" s="2">
        <v>6450</v>
      </c>
      <c r="L132" t="s">
        <v>429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429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429</v>
      </c>
      <c r="H133" s="2">
        <v>6400</v>
      </c>
      <c r="I133" s="3">
        <v>6500</v>
      </c>
      <c r="J133" s="2">
        <v>6750</v>
      </c>
      <c r="K133" s="2">
        <v>6450</v>
      </c>
      <c r="L133" t="s">
        <v>429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429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429</v>
      </c>
      <c r="H134" s="2">
        <v>6400</v>
      </c>
      <c r="I134" s="2">
        <v>6500</v>
      </c>
      <c r="J134" s="2">
        <v>6750</v>
      </c>
      <c r="K134" s="2">
        <v>6400</v>
      </c>
      <c r="L134" t="s">
        <v>429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429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429</v>
      </c>
      <c r="H135" s="2">
        <v>6400</v>
      </c>
      <c r="I135" s="2">
        <v>6500</v>
      </c>
      <c r="J135" s="2">
        <v>6800</v>
      </c>
      <c r="K135" t="s">
        <v>429</v>
      </c>
      <c r="L135" t="s">
        <v>429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429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429</v>
      </c>
      <c r="H136" s="2">
        <v>6400</v>
      </c>
      <c r="I136" s="2">
        <v>6500</v>
      </c>
      <c r="J136" s="2">
        <v>6800</v>
      </c>
      <c r="K136" t="s">
        <v>429</v>
      </c>
      <c r="L136" t="s">
        <v>429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429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429</v>
      </c>
      <c r="H137" s="2">
        <v>6400</v>
      </c>
      <c r="I137" s="2">
        <v>6500</v>
      </c>
      <c r="J137" s="2">
        <v>6750</v>
      </c>
      <c r="K137" s="2">
        <v>6400</v>
      </c>
      <c r="L137" t="s">
        <v>429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429</v>
      </c>
      <c r="S137" t="s">
        <v>429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429</v>
      </c>
      <c r="H138" s="2">
        <v>6400</v>
      </c>
      <c r="I138" s="2">
        <v>6500</v>
      </c>
      <c r="J138" s="2">
        <v>6750</v>
      </c>
      <c r="K138" s="2">
        <v>6425</v>
      </c>
      <c r="L138" t="s">
        <v>429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429</v>
      </c>
      <c r="S138" t="s">
        <v>429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429</v>
      </c>
      <c r="H139" s="2">
        <v>6400</v>
      </c>
      <c r="I139" s="2">
        <v>6500</v>
      </c>
      <c r="J139" s="2">
        <v>6750</v>
      </c>
      <c r="K139" s="2">
        <v>6425</v>
      </c>
      <c r="L139" t="s">
        <v>429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429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429</v>
      </c>
      <c r="H140" s="2">
        <v>6425</v>
      </c>
      <c r="I140" s="2">
        <v>6500</v>
      </c>
      <c r="J140" s="2">
        <v>6750</v>
      </c>
      <c r="K140" s="2">
        <v>6450</v>
      </c>
      <c r="L140" t="s">
        <v>429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429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429</v>
      </c>
      <c r="H141" s="2">
        <v>6450</v>
      </c>
      <c r="I141" s="2">
        <v>6500</v>
      </c>
      <c r="J141" s="2">
        <v>6750</v>
      </c>
      <c r="K141" s="2">
        <v>6500</v>
      </c>
      <c r="L141" t="s">
        <v>429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429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429</v>
      </c>
      <c r="H142" s="2">
        <v>6475</v>
      </c>
      <c r="I142" s="2">
        <v>6500</v>
      </c>
      <c r="J142" s="2">
        <v>6750</v>
      </c>
      <c r="K142" s="2">
        <v>6550</v>
      </c>
      <c r="L142" t="s">
        <v>429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429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429</v>
      </c>
      <c r="H143" s="2">
        <v>6500</v>
      </c>
      <c r="I143" s="2">
        <v>6500</v>
      </c>
      <c r="J143" s="2">
        <v>6750</v>
      </c>
      <c r="K143" s="2">
        <v>6550</v>
      </c>
      <c r="L143" t="s">
        <v>429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429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429</v>
      </c>
      <c r="H144" s="2">
        <v>6500</v>
      </c>
      <c r="I144" s="2">
        <v>6500</v>
      </c>
      <c r="J144" s="2">
        <v>6750</v>
      </c>
      <c r="K144" s="2">
        <v>6575</v>
      </c>
      <c r="L144" t="s">
        <v>429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429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429</v>
      </c>
      <c r="H145" s="2">
        <v>6550</v>
      </c>
      <c r="I145" s="2">
        <v>6500</v>
      </c>
      <c r="J145" s="2">
        <v>6750</v>
      </c>
      <c r="K145" s="2">
        <v>6600</v>
      </c>
      <c r="L145" t="s">
        <v>429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429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429</v>
      </c>
      <c r="H146" s="2">
        <v>6600</v>
      </c>
      <c r="I146" s="2">
        <v>6500</v>
      </c>
      <c r="J146" s="2">
        <v>6750</v>
      </c>
      <c r="K146" s="2">
        <v>6625</v>
      </c>
      <c r="L146" t="s">
        <v>429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429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429</v>
      </c>
      <c r="H147" s="2">
        <v>6600</v>
      </c>
      <c r="I147" s="2">
        <v>6500</v>
      </c>
      <c r="J147" s="2">
        <v>6750</v>
      </c>
      <c r="K147" s="2">
        <v>6625</v>
      </c>
      <c r="L147" t="s">
        <v>429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429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429</v>
      </c>
      <c r="H148" s="2">
        <v>6625</v>
      </c>
      <c r="I148" s="2">
        <v>6500</v>
      </c>
      <c r="J148" s="2">
        <v>6750</v>
      </c>
      <c r="K148" s="2">
        <v>6625</v>
      </c>
      <c r="L148" t="s">
        <v>429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429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429</v>
      </c>
      <c r="H149" s="2">
        <v>6625</v>
      </c>
      <c r="I149" s="2">
        <v>6500</v>
      </c>
      <c r="J149" s="2">
        <v>6700</v>
      </c>
      <c r="K149" s="2">
        <v>6625</v>
      </c>
      <c r="L149" t="s">
        <v>429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429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429</v>
      </c>
      <c r="H150" s="2">
        <v>6625</v>
      </c>
      <c r="I150" s="2">
        <v>6500</v>
      </c>
      <c r="J150" s="2">
        <v>6700</v>
      </c>
      <c r="K150" s="2">
        <v>6625</v>
      </c>
      <c r="L150" t="s">
        <v>429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429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429</v>
      </c>
      <c r="H151" s="2">
        <v>6650</v>
      </c>
      <c r="I151" s="2">
        <v>6650</v>
      </c>
      <c r="J151" s="2">
        <v>6700</v>
      </c>
      <c r="K151" s="2">
        <v>6625</v>
      </c>
      <c r="L151" t="s">
        <v>429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429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429</v>
      </c>
      <c r="H152" s="2">
        <v>6650</v>
      </c>
      <c r="I152" s="2">
        <v>6650</v>
      </c>
      <c r="J152" s="2">
        <v>6700</v>
      </c>
      <c r="K152" s="2">
        <v>6650</v>
      </c>
      <c r="L152" t="s">
        <v>429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429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429</v>
      </c>
      <c r="H153" s="2">
        <v>6650</v>
      </c>
      <c r="I153" s="2">
        <v>6650</v>
      </c>
      <c r="J153" s="2">
        <v>6750</v>
      </c>
      <c r="K153" s="2">
        <v>6675</v>
      </c>
      <c r="L153" t="s">
        <v>429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429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429</v>
      </c>
      <c r="H154" s="2">
        <v>6450</v>
      </c>
      <c r="I154" s="2">
        <v>6650</v>
      </c>
      <c r="J154" s="2">
        <v>7000</v>
      </c>
      <c r="K154" s="2">
        <v>6700</v>
      </c>
      <c r="L154" t="s">
        <v>429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429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429</v>
      </c>
      <c r="H155" s="2">
        <v>6550</v>
      </c>
      <c r="I155" s="2">
        <v>6950</v>
      </c>
      <c r="J155" s="2">
        <v>7100</v>
      </c>
      <c r="K155" s="2">
        <v>6700</v>
      </c>
      <c r="L155" t="s">
        <v>429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429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429</v>
      </c>
      <c r="H156" s="2">
        <v>6650</v>
      </c>
      <c r="I156" s="2">
        <v>6950</v>
      </c>
      <c r="J156" s="2">
        <v>7100</v>
      </c>
      <c r="K156" s="2">
        <v>6775</v>
      </c>
      <c r="L156" t="s">
        <v>429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429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429</v>
      </c>
      <c r="H157" s="2">
        <v>6700</v>
      </c>
      <c r="I157" t="s">
        <v>429</v>
      </c>
      <c r="J157" s="2">
        <v>7100</v>
      </c>
      <c r="K157" s="2">
        <v>6775</v>
      </c>
      <c r="L157" t="s">
        <v>429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429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429</v>
      </c>
      <c r="H158" s="2">
        <v>6950</v>
      </c>
      <c r="I158" s="2">
        <v>6750</v>
      </c>
      <c r="J158" s="2">
        <v>7100</v>
      </c>
      <c r="K158" s="2">
        <v>6875</v>
      </c>
      <c r="L158" t="s">
        <v>429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429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429</v>
      </c>
      <c r="H159" s="2">
        <v>7250</v>
      </c>
      <c r="I159" s="2">
        <v>6750</v>
      </c>
      <c r="J159" s="2">
        <v>7100</v>
      </c>
      <c r="K159" s="2">
        <v>6925</v>
      </c>
      <c r="L159" t="s">
        <v>429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429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429</v>
      </c>
      <c r="H160" s="2">
        <v>7300</v>
      </c>
      <c r="I160" s="2">
        <v>6750</v>
      </c>
      <c r="J160" s="2">
        <v>7100</v>
      </c>
      <c r="K160" s="2">
        <v>7025</v>
      </c>
      <c r="L160" t="s">
        <v>429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429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429</v>
      </c>
      <c r="H161" s="2">
        <v>7350</v>
      </c>
      <c r="I161" s="2">
        <v>6750</v>
      </c>
      <c r="J161" s="2">
        <v>7100</v>
      </c>
      <c r="K161" s="2">
        <v>7075</v>
      </c>
      <c r="L161" t="s">
        <v>429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429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429</v>
      </c>
      <c r="H162" s="2">
        <v>7350</v>
      </c>
      <c r="I162" s="2">
        <v>7000</v>
      </c>
      <c r="J162" s="2">
        <v>7250</v>
      </c>
      <c r="K162" s="2">
        <v>7150</v>
      </c>
      <c r="L162" t="s">
        <v>429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429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429</v>
      </c>
      <c r="H163" s="2">
        <v>7400</v>
      </c>
      <c r="I163" s="2">
        <v>7000</v>
      </c>
      <c r="J163" s="2">
        <v>7250</v>
      </c>
      <c r="K163" s="2">
        <v>7200</v>
      </c>
      <c r="L163" t="s">
        <v>429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429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429</v>
      </c>
      <c r="H164" s="2">
        <v>7400</v>
      </c>
      <c r="I164" s="2">
        <v>7000</v>
      </c>
      <c r="J164" s="2">
        <v>7250</v>
      </c>
      <c r="K164" s="2">
        <v>7200</v>
      </c>
      <c r="L164" t="s">
        <v>429</v>
      </c>
      <c r="M164" t="s">
        <v>429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429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429</v>
      </c>
      <c r="H165" s="2">
        <v>7400</v>
      </c>
      <c r="I165" s="2">
        <v>7000</v>
      </c>
      <c r="J165" s="2">
        <v>7250</v>
      </c>
      <c r="K165" s="2">
        <v>7300</v>
      </c>
      <c r="L165" t="s">
        <v>429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429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429</v>
      </c>
      <c r="H166" s="2">
        <v>7400</v>
      </c>
      <c r="I166" s="2">
        <v>7250</v>
      </c>
      <c r="J166" s="2">
        <v>7250</v>
      </c>
      <c r="K166" s="2">
        <v>7275</v>
      </c>
      <c r="L166" t="s">
        <v>429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429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429</v>
      </c>
      <c r="F167" s="2">
        <v>7500</v>
      </c>
      <c r="G167" t="s">
        <v>429</v>
      </c>
      <c r="H167" s="2">
        <v>7450</v>
      </c>
      <c r="I167" s="2">
        <v>7250</v>
      </c>
      <c r="J167" s="2">
        <v>7300</v>
      </c>
      <c r="K167" s="2">
        <v>7275</v>
      </c>
      <c r="L167" t="s">
        <v>429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429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429</v>
      </c>
      <c r="H168" s="2">
        <v>7650</v>
      </c>
      <c r="I168" s="2">
        <v>7250</v>
      </c>
      <c r="J168" s="2">
        <v>7300</v>
      </c>
      <c r="K168" s="2">
        <v>7350</v>
      </c>
      <c r="L168" t="s">
        <v>429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429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429</v>
      </c>
      <c r="H169" s="2">
        <v>7800</v>
      </c>
      <c r="I169" s="2">
        <v>7250</v>
      </c>
      <c r="J169" s="2">
        <v>7300</v>
      </c>
      <c r="K169" s="2">
        <v>7425</v>
      </c>
      <c r="L169" t="s">
        <v>429</v>
      </c>
      <c r="M169" t="s">
        <v>429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429</v>
      </c>
      <c r="T169" s="2">
        <v>8200</v>
      </c>
      <c r="U169" t="s">
        <v>429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429</v>
      </c>
      <c r="H170" s="2">
        <v>7600</v>
      </c>
      <c r="I170" s="2">
        <v>7250</v>
      </c>
      <c r="J170" s="2">
        <v>7450</v>
      </c>
      <c r="K170" s="2">
        <v>7500</v>
      </c>
      <c r="L170" t="s">
        <v>429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429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429</v>
      </c>
      <c r="H171" s="2">
        <v>7550</v>
      </c>
      <c r="I171" s="2">
        <v>7250</v>
      </c>
      <c r="J171" s="2">
        <v>7500</v>
      </c>
      <c r="K171" t="s">
        <v>429</v>
      </c>
      <c r="L171" t="s">
        <v>429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429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429</v>
      </c>
      <c r="H172" s="2">
        <v>7550</v>
      </c>
      <c r="I172" s="2">
        <v>7250</v>
      </c>
      <c r="J172" s="2">
        <v>7650</v>
      </c>
      <c r="K172" s="2">
        <v>7500</v>
      </c>
      <c r="L172" t="s">
        <v>429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429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429</v>
      </c>
      <c r="H173" s="2">
        <v>7550</v>
      </c>
      <c r="I173" s="2">
        <v>7250</v>
      </c>
      <c r="J173" s="2">
        <v>7650</v>
      </c>
      <c r="K173" s="2">
        <v>7525</v>
      </c>
      <c r="L173" t="s">
        <v>429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429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429</v>
      </c>
      <c r="H174" t="s">
        <v>429</v>
      </c>
      <c r="I174" s="2">
        <v>7250</v>
      </c>
      <c r="J174" s="2">
        <v>7650</v>
      </c>
      <c r="K174" s="2">
        <v>7550</v>
      </c>
      <c r="L174" t="s">
        <v>429</v>
      </c>
      <c r="M174" s="2">
        <v>7609</v>
      </c>
      <c r="N174" t="s">
        <v>429</v>
      </c>
      <c r="O174" s="2">
        <v>7450</v>
      </c>
      <c r="P174" s="2">
        <v>6800</v>
      </c>
      <c r="Q174" s="2">
        <v>7525</v>
      </c>
      <c r="R174" s="2">
        <v>7850</v>
      </c>
      <c r="S174" t="s">
        <v>429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429</v>
      </c>
      <c r="H175" s="2">
        <v>7350</v>
      </c>
      <c r="I175" s="2">
        <v>7250</v>
      </c>
      <c r="J175" s="2">
        <v>7650</v>
      </c>
      <c r="K175" s="2">
        <v>7575</v>
      </c>
      <c r="L175" t="s">
        <v>429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429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429</v>
      </c>
      <c r="H176" s="2">
        <v>7500</v>
      </c>
      <c r="I176" s="2">
        <v>7250</v>
      </c>
      <c r="J176" s="2">
        <v>7650</v>
      </c>
      <c r="K176" s="2">
        <v>7550</v>
      </c>
      <c r="L176" t="s">
        <v>429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429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429</v>
      </c>
      <c r="H177" s="2">
        <v>7475</v>
      </c>
      <c r="I177" s="2">
        <v>7250</v>
      </c>
      <c r="J177" s="2">
        <v>7650</v>
      </c>
      <c r="K177" s="2">
        <v>7450</v>
      </c>
      <c r="L177" t="s">
        <v>429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429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429</v>
      </c>
      <c r="H178" s="2">
        <v>7450</v>
      </c>
      <c r="I178" s="2">
        <v>7250</v>
      </c>
      <c r="J178" s="2">
        <v>7650</v>
      </c>
      <c r="K178" t="s">
        <v>429</v>
      </c>
      <c r="L178" t="s">
        <v>429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429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429</v>
      </c>
      <c r="H179" s="2">
        <v>7400</v>
      </c>
      <c r="I179" s="2">
        <v>7250</v>
      </c>
      <c r="J179" s="2">
        <v>7650</v>
      </c>
      <c r="K179" t="s">
        <v>429</v>
      </c>
      <c r="L179" t="s">
        <v>429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429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429</v>
      </c>
      <c r="H180" s="2">
        <v>7400</v>
      </c>
      <c r="I180" s="2">
        <v>7250</v>
      </c>
      <c r="J180" s="2">
        <v>7650</v>
      </c>
      <c r="K180" s="2">
        <v>7400</v>
      </c>
      <c r="L180" t="s">
        <v>429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429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429</v>
      </c>
      <c r="H181" s="2">
        <v>7400</v>
      </c>
      <c r="I181" s="2">
        <v>7250</v>
      </c>
      <c r="J181" s="2">
        <v>7650</v>
      </c>
      <c r="K181" s="2">
        <v>7375</v>
      </c>
      <c r="L181" t="s">
        <v>429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429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429</v>
      </c>
      <c r="H182" s="2">
        <v>7375</v>
      </c>
      <c r="I182" s="2">
        <v>7250</v>
      </c>
      <c r="J182" s="2">
        <v>7600</v>
      </c>
      <c r="K182" s="2">
        <v>7350</v>
      </c>
      <c r="L182" t="s">
        <v>429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429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429</v>
      </c>
      <c r="H183" s="2">
        <v>7375</v>
      </c>
      <c r="I183" s="2">
        <v>7250</v>
      </c>
      <c r="J183" s="2">
        <v>7600</v>
      </c>
      <c r="K183" s="2">
        <v>7325</v>
      </c>
      <c r="L183" t="s">
        <v>429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429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429</v>
      </c>
      <c r="H184" s="2">
        <v>7400</v>
      </c>
      <c r="I184" s="2">
        <v>7250</v>
      </c>
      <c r="J184" s="2">
        <v>7600</v>
      </c>
      <c r="K184" s="2">
        <v>7325</v>
      </c>
      <c r="L184" t="s">
        <v>429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429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429</v>
      </c>
      <c r="H185" s="2">
        <v>7425</v>
      </c>
      <c r="I185" s="2">
        <v>7250</v>
      </c>
      <c r="J185" s="2">
        <v>7550</v>
      </c>
      <c r="K185" s="2">
        <v>7325</v>
      </c>
      <c r="L185" t="s">
        <v>429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429</v>
      </c>
      <c r="T185" s="2">
        <v>7500</v>
      </c>
      <c r="U185" t="s">
        <v>429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429</v>
      </c>
      <c r="H186" s="2">
        <v>7400</v>
      </c>
      <c r="I186" s="2">
        <v>7250</v>
      </c>
      <c r="J186" s="2">
        <v>7500</v>
      </c>
      <c r="K186" s="2">
        <v>7300</v>
      </c>
      <c r="L186" t="s">
        <v>429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429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429</v>
      </c>
      <c r="H187" s="2">
        <v>7350</v>
      </c>
      <c r="I187" s="2">
        <v>7250</v>
      </c>
      <c r="J187" s="2">
        <v>7500</v>
      </c>
      <c r="K187" s="2">
        <v>7300</v>
      </c>
      <c r="L187" t="s">
        <v>429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429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429</v>
      </c>
      <c r="H188" s="2">
        <v>7350</v>
      </c>
      <c r="I188" s="2">
        <v>7250</v>
      </c>
      <c r="J188" s="2">
        <v>7500</v>
      </c>
      <c r="K188" s="2">
        <v>7300</v>
      </c>
      <c r="L188" t="s">
        <v>429</v>
      </c>
      <c r="M188" s="2">
        <v>7250</v>
      </c>
      <c r="N188" t="s">
        <v>429</v>
      </c>
      <c r="O188" s="2">
        <v>7200</v>
      </c>
      <c r="P188" s="2">
        <v>6900</v>
      </c>
      <c r="Q188" s="2">
        <v>7250</v>
      </c>
      <c r="R188" s="2">
        <v>7400</v>
      </c>
      <c r="S188" t="s">
        <v>429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429</v>
      </c>
      <c r="H189" s="2">
        <v>7325</v>
      </c>
      <c r="I189" s="2">
        <v>7250</v>
      </c>
      <c r="J189" s="2">
        <v>7500</v>
      </c>
      <c r="K189" s="2">
        <v>7300</v>
      </c>
      <c r="L189" t="s">
        <v>429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429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429</v>
      </c>
      <c r="H190" s="2">
        <v>7300</v>
      </c>
      <c r="I190" s="2">
        <v>7250</v>
      </c>
      <c r="J190" s="2">
        <v>7550</v>
      </c>
      <c r="K190" s="2">
        <v>7325</v>
      </c>
      <c r="L190" t="s">
        <v>429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429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429</v>
      </c>
      <c r="H191" s="2">
        <v>7350</v>
      </c>
      <c r="I191" s="2">
        <v>7250</v>
      </c>
      <c r="J191" s="2">
        <v>7550</v>
      </c>
      <c r="K191" s="2">
        <v>7325</v>
      </c>
      <c r="L191" t="s">
        <v>429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429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429</v>
      </c>
      <c r="H192" s="2">
        <v>7325</v>
      </c>
      <c r="I192" s="2">
        <v>7250</v>
      </c>
      <c r="J192" s="2">
        <v>7500</v>
      </c>
      <c r="K192" s="2">
        <v>7325</v>
      </c>
      <c r="L192" t="s">
        <v>429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429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429</v>
      </c>
      <c r="H193" s="2">
        <v>7350</v>
      </c>
      <c r="I193" s="2">
        <v>7250</v>
      </c>
      <c r="J193" s="2">
        <v>7500</v>
      </c>
      <c r="K193" s="2">
        <v>7350</v>
      </c>
      <c r="L193" t="s">
        <v>429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429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429</v>
      </c>
      <c r="H194" s="2">
        <v>7350</v>
      </c>
      <c r="I194" s="2">
        <v>7250</v>
      </c>
      <c r="J194" s="2">
        <v>7500</v>
      </c>
      <c r="K194" s="2">
        <v>7350</v>
      </c>
      <c r="L194" t="s">
        <v>429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429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429</v>
      </c>
      <c r="D195" s="2">
        <v>7450</v>
      </c>
      <c r="E195" s="2">
        <v>7275</v>
      </c>
      <c r="F195" s="2">
        <v>7200</v>
      </c>
      <c r="G195" t="s">
        <v>429</v>
      </c>
      <c r="H195" s="2">
        <v>7350</v>
      </c>
      <c r="I195" s="2">
        <v>7250</v>
      </c>
      <c r="J195" s="2">
        <v>7500</v>
      </c>
      <c r="K195" s="2">
        <v>7375</v>
      </c>
      <c r="L195" t="s">
        <v>429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429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429</v>
      </c>
      <c r="D196" s="2">
        <v>7720</v>
      </c>
      <c r="E196" s="2">
        <v>7300</v>
      </c>
      <c r="F196" s="2">
        <v>7250</v>
      </c>
      <c r="G196" t="s">
        <v>429</v>
      </c>
      <c r="H196" s="2">
        <v>7375</v>
      </c>
      <c r="I196" s="2">
        <v>7250</v>
      </c>
      <c r="J196" s="2">
        <v>7500</v>
      </c>
      <c r="K196" s="2">
        <v>7375</v>
      </c>
      <c r="L196" t="s">
        <v>429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429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429</v>
      </c>
      <c r="D197" s="2">
        <v>7760</v>
      </c>
      <c r="E197" s="2">
        <v>7350</v>
      </c>
      <c r="F197" s="2">
        <v>7250</v>
      </c>
      <c r="G197" t="s">
        <v>429</v>
      </c>
      <c r="H197" s="2">
        <v>7400</v>
      </c>
      <c r="I197" s="2">
        <v>7250</v>
      </c>
      <c r="J197" s="3">
        <v>7900</v>
      </c>
      <c r="K197" s="2">
        <v>7400</v>
      </c>
      <c r="L197" t="s">
        <v>429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429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429</v>
      </c>
      <c r="D198" s="2">
        <v>7750</v>
      </c>
      <c r="E198" s="2">
        <v>7400</v>
      </c>
      <c r="F198" s="2">
        <v>7350</v>
      </c>
      <c r="G198" t="s">
        <v>429</v>
      </c>
      <c r="H198" s="2">
        <v>7450</v>
      </c>
      <c r="I198" s="2">
        <v>7250</v>
      </c>
      <c r="J198" s="2">
        <v>8000</v>
      </c>
      <c r="K198" s="2">
        <v>7475</v>
      </c>
      <c r="L198" t="s">
        <v>429</v>
      </c>
      <c r="M198" s="2">
        <v>7500</v>
      </c>
      <c r="N198" t="s">
        <v>429</v>
      </c>
      <c r="O198" s="2">
        <v>7300</v>
      </c>
      <c r="P198" s="2">
        <v>7050</v>
      </c>
      <c r="Q198" s="2">
        <v>7300</v>
      </c>
      <c r="R198" s="2">
        <v>7700</v>
      </c>
      <c r="S198" t="s">
        <v>429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429</v>
      </c>
      <c r="D199" s="2">
        <v>7750</v>
      </c>
      <c r="E199" s="2">
        <v>7450</v>
      </c>
      <c r="F199" s="2">
        <v>7500</v>
      </c>
      <c r="G199" t="s">
        <v>429</v>
      </c>
      <c r="H199" s="2">
        <v>7500</v>
      </c>
      <c r="I199" s="2">
        <v>7250</v>
      </c>
      <c r="J199" s="2">
        <v>8000</v>
      </c>
      <c r="K199" s="2">
        <v>7500</v>
      </c>
      <c r="L199" t="s">
        <v>429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429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429</v>
      </c>
      <c r="H200" s="2">
        <v>7600</v>
      </c>
      <c r="I200" s="2">
        <v>7250</v>
      </c>
      <c r="J200" s="2">
        <v>8100</v>
      </c>
      <c r="K200" s="2">
        <v>7525</v>
      </c>
      <c r="L200" t="s">
        <v>429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429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429</v>
      </c>
      <c r="H201" s="2">
        <v>7700</v>
      </c>
      <c r="I201" s="2">
        <v>7250</v>
      </c>
      <c r="J201" s="2">
        <v>8100</v>
      </c>
      <c r="K201" s="2">
        <v>7600</v>
      </c>
      <c r="L201" t="s">
        <v>429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429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429</v>
      </c>
      <c r="H202" s="2">
        <v>7700</v>
      </c>
      <c r="I202" s="2">
        <v>7250</v>
      </c>
      <c r="J202" s="2">
        <v>8150</v>
      </c>
      <c r="K202" s="2">
        <v>7650</v>
      </c>
      <c r="L202" t="s">
        <v>429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429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429</v>
      </c>
      <c r="H203" s="2">
        <v>7700</v>
      </c>
      <c r="I203" s="2">
        <v>7500</v>
      </c>
      <c r="J203" s="2">
        <v>8150</v>
      </c>
      <c r="K203" s="2">
        <v>7675</v>
      </c>
      <c r="L203" t="s">
        <v>429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429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429</v>
      </c>
      <c r="H204" s="2">
        <v>7750</v>
      </c>
      <c r="I204" s="2">
        <v>7500</v>
      </c>
      <c r="J204" s="2">
        <v>8200</v>
      </c>
      <c r="K204" s="2">
        <v>7750</v>
      </c>
      <c r="L204" t="s">
        <v>429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429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429</v>
      </c>
      <c r="H205" s="2">
        <v>7800</v>
      </c>
      <c r="I205" s="2">
        <v>7500</v>
      </c>
      <c r="J205" s="2">
        <v>8200</v>
      </c>
      <c r="K205" s="2">
        <v>7775</v>
      </c>
      <c r="L205" t="s">
        <v>429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429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429</v>
      </c>
      <c r="H206" s="2">
        <v>7825</v>
      </c>
      <c r="I206" s="2">
        <v>7500</v>
      </c>
      <c r="J206" s="2">
        <v>8200</v>
      </c>
      <c r="K206" s="2">
        <v>7800</v>
      </c>
      <c r="L206" t="s">
        <v>429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429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429</v>
      </c>
      <c r="H207" s="2">
        <v>7825</v>
      </c>
      <c r="I207" s="2">
        <v>7500</v>
      </c>
      <c r="J207" s="2">
        <v>8200</v>
      </c>
      <c r="K207" s="2">
        <v>7825</v>
      </c>
      <c r="L207" t="s">
        <v>429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429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429</v>
      </c>
      <c r="H208" s="2">
        <v>7800</v>
      </c>
      <c r="I208" s="3">
        <v>7950</v>
      </c>
      <c r="J208" s="2">
        <v>8150</v>
      </c>
      <c r="K208" s="2">
        <v>7825</v>
      </c>
      <c r="L208" t="s">
        <v>429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429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429</v>
      </c>
      <c r="H209" s="2">
        <v>7850</v>
      </c>
      <c r="I209" s="2">
        <v>7950</v>
      </c>
      <c r="J209" s="2">
        <v>8150</v>
      </c>
      <c r="K209" s="2">
        <v>7900</v>
      </c>
      <c r="L209" t="s">
        <v>429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429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429</v>
      </c>
      <c r="H210" s="2">
        <v>7875</v>
      </c>
      <c r="I210" s="2">
        <v>7950</v>
      </c>
      <c r="J210" s="2">
        <v>8150</v>
      </c>
      <c r="K210" t="s">
        <v>429</v>
      </c>
      <c r="L210" t="s">
        <v>429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429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429</v>
      </c>
      <c r="H211" s="2">
        <v>7900</v>
      </c>
      <c r="I211" s="2">
        <v>8150</v>
      </c>
      <c r="J211" s="2">
        <v>8150</v>
      </c>
      <c r="K211" t="s">
        <v>429</v>
      </c>
      <c r="L211" t="s">
        <v>429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429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429</v>
      </c>
      <c r="H212" s="2">
        <v>7850</v>
      </c>
      <c r="I212" s="2">
        <v>8050</v>
      </c>
      <c r="J212" s="2">
        <v>8200</v>
      </c>
      <c r="K212" s="2">
        <v>7850</v>
      </c>
      <c r="L212" t="s">
        <v>429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429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429</v>
      </c>
      <c r="H213" s="2">
        <v>8000</v>
      </c>
      <c r="I213" s="2">
        <v>8050</v>
      </c>
      <c r="J213" s="2">
        <v>8200</v>
      </c>
      <c r="K213" s="2">
        <v>7850</v>
      </c>
      <c r="L213" t="s">
        <v>429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429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429</v>
      </c>
      <c r="H214" s="2">
        <v>8100</v>
      </c>
      <c r="I214" s="2">
        <v>8050</v>
      </c>
      <c r="J214" s="2">
        <v>8250</v>
      </c>
      <c r="K214" s="2">
        <v>7900</v>
      </c>
      <c r="L214" t="s">
        <v>429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429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429</v>
      </c>
      <c r="H215" s="2">
        <v>8100</v>
      </c>
      <c r="I215" s="2">
        <v>8000</v>
      </c>
      <c r="J215" s="2">
        <v>8300</v>
      </c>
      <c r="K215" s="2">
        <v>8150</v>
      </c>
      <c r="L215" t="s">
        <v>429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429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429</v>
      </c>
      <c r="H216" s="2">
        <v>8150</v>
      </c>
      <c r="I216" s="3">
        <v>8500</v>
      </c>
      <c r="J216" s="2">
        <v>8500</v>
      </c>
      <c r="K216" s="2">
        <v>8175</v>
      </c>
      <c r="L216" t="s">
        <v>429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429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429</v>
      </c>
      <c r="H217" s="2">
        <v>8150</v>
      </c>
      <c r="I217" s="2">
        <v>8500</v>
      </c>
      <c r="J217" s="2">
        <v>8600</v>
      </c>
      <c r="K217" s="2">
        <v>8275</v>
      </c>
      <c r="L217" t="s">
        <v>429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429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429</v>
      </c>
      <c r="H218" s="2">
        <v>8200</v>
      </c>
      <c r="I218" s="2">
        <v>8500</v>
      </c>
      <c r="J218" s="2">
        <v>8650</v>
      </c>
      <c r="K218" s="2">
        <v>8350</v>
      </c>
      <c r="L218" t="s">
        <v>429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429</v>
      </c>
      <c r="T218" s="3">
        <v>9500</v>
      </c>
      <c r="U218" t="s">
        <v>429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429</v>
      </c>
      <c r="H219" s="2">
        <v>8500</v>
      </c>
      <c r="I219" s="2">
        <v>8500</v>
      </c>
      <c r="J219" s="2">
        <v>8500</v>
      </c>
      <c r="K219" s="2">
        <v>8400</v>
      </c>
      <c r="L219" t="s">
        <v>429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429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429</v>
      </c>
      <c r="H220" s="2">
        <v>8650</v>
      </c>
      <c r="I220" s="2">
        <v>8500</v>
      </c>
      <c r="J220" s="2">
        <v>8500</v>
      </c>
      <c r="K220" s="2">
        <v>8400</v>
      </c>
      <c r="L220" t="s">
        <v>429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429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429</v>
      </c>
      <c r="H221" s="2">
        <v>8600</v>
      </c>
      <c r="I221" s="2">
        <v>8600</v>
      </c>
      <c r="J221" s="2">
        <v>8600</v>
      </c>
      <c r="K221" s="2">
        <v>8425</v>
      </c>
      <c r="L221" t="s">
        <v>429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429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429</v>
      </c>
      <c r="H222" s="2">
        <v>8625</v>
      </c>
      <c r="I222" s="2">
        <v>8700</v>
      </c>
      <c r="J222" s="2">
        <v>8600</v>
      </c>
      <c r="K222" s="2">
        <v>8450</v>
      </c>
      <c r="L222" t="s">
        <v>429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429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429</v>
      </c>
      <c r="H223" s="2">
        <v>8600</v>
      </c>
      <c r="I223" s="2">
        <v>8700</v>
      </c>
      <c r="J223" s="2">
        <v>8650</v>
      </c>
      <c r="K223" s="2">
        <v>8550</v>
      </c>
      <c r="L223" t="s">
        <v>429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429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429</v>
      </c>
      <c r="H224" s="2">
        <v>8675</v>
      </c>
      <c r="I224" s="2">
        <v>8700</v>
      </c>
      <c r="J224" s="2">
        <v>8900</v>
      </c>
      <c r="K224" s="2">
        <v>8600</v>
      </c>
      <c r="L224" t="s">
        <v>429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429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429</v>
      </c>
      <c r="D225" s="2">
        <v>8867</v>
      </c>
      <c r="E225" s="2">
        <v>8550</v>
      </c>
      <c r="F225" s="2">
        <v>8750</v>
      </c>
      <c r="G225" t="s">
        <v>429</v>
      </c>
      <c r="H225" s="2">
        <v>8675</v>
      </c>
      <c r="I225" s="2">
        <v>8700</v>
      </c>
      <c r="J225" s="2">
        <v>8900</v>
      </c>
      <c r="K225" s="2">
        <v>8625</v>
      </c>
      <c r="L225" t="s">
        <v>429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429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429</v>
      </c>
      <c r="H226" s="2">
        <v>8675</v>
      </c>
      <c r="I226" s="2">
        <v>8700</v>
      </c>
      <c r="J226" s="2">
        <v>8900</v>
      </c>
      <c r="K226" s="2">
        <v>8675</v>
      </c>
      <c r="L226" t="s">
        <v>429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429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429</v>
      </c>
      <c r="H227" s="2">
        <v>8700</v>
      </c>
      <c r="I227" s="2">
        <v>8700</v>
      </c>
      <c r="J227" s="2">
        <v>8900</v>
      </c>
      <c r="K227" s="2">
        <v>8700</v>
      </c>
      <c r="L227" t="s">
        <v>429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429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429</v>
      </c>
      <c r="H228" s="2">
        <v>8900</v>
      </c>
      <c r="I228" s="2">
        <v>8750</v>
      </c>
      <c r="J228" s="2">
        <v>8950</v>
      </c>
      <c r="K228" s="2">
        <v>8725</v>
      </c>
      <c r="L228" t="s">
        <v>429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429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429</v>
      </c>
      <c r="H229" s="2">
        <v>8900</v>
      </c>
      <c r="I229" s="2">
        <v>8750</v>
      </c>
      <c r="J229" s="2">
        <v>8950</v>
      </c>
      <c r="K229" s="2">
        <v>8725</v>
      </c>
      <c r="L229" t="s">
        <v>429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429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429</v>
      </c>
      <c r="H230" s="2">
        <v>8900</v>
      </c>
      <c r="I230" s="2">
        <v>8750</v>
      </c>
      <c r="J230" s="2">
        <v>9000</v>
      </c>
      <c r="K230" s="2">
        <v>8750</v>
      </c>
      <c r="L230" t="s">
        <v>429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429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429</v>
      </c>
      <c r="H231" s="2">
        <v>8900</v>
      </c>
      <c r="I231" s="2">
        <v>8750</v>
      </c>
      <c r="J231" s="2">
        <v>9000</v>
      </c>
      <c r="K231" s="2">
        <v>8775</v>
      </c>
      <c r="L231" t="s">
        <v>429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429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429</v>
      </c>
      <c r="H232" s="2">
        <v>8900</v>
      </c>
      <c r="I232" s="2">
        <v>8750</v>
      </c>
      <c r="J232" s="2">
        <v>9000</v>
      </c>
      <c r="K232" s="2">
        <v>8800</v>
      </c>
      <c r="L232" t="s">
        <v>429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429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429</v>
      </c>
      <c r="H233" s="2">
        <v>8900</v>
      </c>
      <c r="I233" s="2">
        <v>8750</v>
      </c>
      <c r="J233" s="2">
        <v>9000</v>
      </c>
      <c r="K233" s="2">
        <v>8800</v>
      </c>
      <c r="L233" t="s">
        <v>429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429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429</v>
      </c>
      <c r="H234" s="3">
        <v>9350</v>
      </c>
      <c r="I234" s="2">
        <v>9000</v>
      </c>
      <c r="J234" s="2">
        <v>9100</v>
      </c>
      <c r="K234" s="2">
        <v>8850</v>
      </c>
      <c r="L234" t="s">
        <v>429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429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429</v>
      </c>
      <c r="H235" s="2">
        <v>9450</v>
      </c>
      <c r="I235" s="2">
        <v>9250</v>
      </c>
      <c r="J235" s="2">
        <v>9100</v>
      </c>
      <c r="K235" s="2">
        <v>9000</v>
      </c>
      <c r="L235" t="s">
        <v>429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429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429</v>
      </c>
      <c r="H236" s="2">
        <v>9550</v>
      </c>
      <c r="I236" s="2">
        <v>9250</v>
      </c>
      <c r="J236" s="2">
        <v>9200</v>
      </c>
      <c r="K236" s="2">
        <v>9075</v>
      </c>
      <c r="L236" t="s">
        <v>429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429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429</v>
      </c>
      <c r="H237" s="2">
        <v>9550</v>
      </c>
      <c r="I237" s="2">
        <v>9250</v>
      </c>
      <c r="J237" s="2">
        <v>9300</v>
      </c>
      <c r="K237" s="2">
        <v>9225</v>
      </c>
      <c r="L237" t="s">
        <v>429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429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429</v>
      </c>
      <c r="H238" s="2">
        <v>9550</v>
      </c>
      <c r="I238" s="2">
        <v>9250</v>
      </c>
      <c r="J238" s="2">
        <v>9300</v>
      </c>
      <c r="K238" s="2">
        <v>9275</v>
      </c>
      <c r="L238" t="s">
        <v>429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429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429</v>
      </c>
      <c r="H239" s="2">
        <v>9550</v>
      </c>
      <c r="I239" s="2">
        <v>9250</v>
      </c>
      <c r="J239" s="2">
        <v>9500</v>
      </c>
      <c r="K239" s="2">
        <v>9375</v>
      </c>
      <c r="L239" t="s">
        <v>429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429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429</v>
      </c>
      <c r="H240" s="2">
        <v>9550</v>
      </c>
      <c r="I240" s="2">
        <v>9250</v>
      </c>
      <c r="J240" s="2">
        <v>9500</v>
      </c>
      <c r="K240" s="2">
        <v>9475</v>
      </c>
      <c r="L240" t="s">
        <v>429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429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429</v>
      </c>
      <c r="H241" s="2">
        <v>9550</v>
      </c>
      <c r="I241" s="2">
        <v>9500</v>
      </c>
      <c r="J241" s="2">
        <v>9550</v>
      </c>
      <c r="K241" s="2">
        <v>9500</v>
      </c>
      <c r="L241" t="s">
        <v>429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429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429</v>
      </c>
      <c r="H242" s="2">
        <v>9700</v>
      </c>
      <c r="I242" s="2">
        <v>9750</v>
      </c>
      <c r="J242" s="2">
        <v>9650</v>
      </c>
      <c r="K242" s="2">
        <v>9600</v>
      </c>
      <c r="L242" t="s">
        <v>429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429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429</v>
      </c>
      <c r="H243" s="2">
        <v>9700</v>
      </c>
      <c r="I243" s="2">
        <v>9750</v>
      </c>
      <c r="J243" s="2">
        <v>9700</v>
      </c>
      <c r="K243" s="2">
        <v>9625</v>
      </c>
      <c r="L243" t="s">
        <v>429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429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429</v>
      </c>
      <c r="H244" s="2">
        <v>9750</v>
      </c>
      <c r="I244" s="2">
        <v>9750</v>
      </c>
      <c r="J244" s="2">
        <v>9700</v>
      </c>
      <c r="K244" s="2">
        <v>9675</v>
      </c>
      <c r="L244" t="s">
        <v>429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429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429</v>
      </c>
      <c r="H245" s="2">
        <v>9775</v>
      </c>
      <c r="I245" s="2">
        <v>9750</v>
      </c>
      <c r="J245" s="2">
        <v>9700</v>
      </c>
      <c r="K245" s="2">
        <v>9700</v>
      </c>
      <c r="L245" t="s">
        <v>429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429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429</v>
      </c>
      <c r="H246" s="2">
        <v>9825</v>
      </c>
      <c r="I246" s="2">
        <v>9750</v>
      </c>
      <c r="J246" s="2">
        <v>9800</v>
      </c>
      <c r="K246" s="2">
        <v>9750</v>
      </c>
      <c r="L246" t="s">
        <v>429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429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429</v>
      </c>
      <c r="H247" s="2">
        <v>9825</v>
      </c>
      <c r="I247" s="2">
        <v>9750</v>
      </c>
      <c r="J247" s="2">
        <v>9900</v>
      </c>
      <c r="K247" s="2">
        <v>9775</v>
      </c>
      <c r="L247" t="s">
        <v>429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429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429</v>
      </c>
      <c r="H248" s="2">
        <v>9950</v>
      </c>
      <c r="I248" s="2">
        <v>9750</v>
      </c>
      <c r="J248" s="2">
        <v>9900</v>
      </c>
      <c r="K248" s="2">
        <v>9825</v>
      </c>
      <c r="L248" t="s">
        <v>429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429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429</v>
      </c>
      <c r="H249" s="2">
        <v>9975</v>
      </c>
      <c r="I249" s="2">
        <v>9750</v>
      </c>
      <c r="J249" s="2">
        <v>9900</v>
      </c>
      <c r="K249" s="2">
        <v>9925</v>
      </c>
      <c r="L249" t="s">
        <v>429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429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429</v>
      </c>
      <c r="H250" s="2">
        <v>9975</v>
      </c>
      <c r="I250" s="2">
        <v>9750</v>
      </c>
      <c r="J250" s="2">
        <v>9950</v>
      </c>
      <c r="K250" s="2">
        <v>9975</v>
      </c>
      <c r="L250" t="s">
        <v>429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429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429</v>
      </c>
      <c r="H251" s="2">
        <v>9975</v>
      </c>
      <c r="I251" s="2">
        <v>9750</v>
      </c>
      <c r="J251" s="2">
        <v>9950</v>
      </c>
      <c r="K251" s="2">
        <v>10000</v>
      </c>
      <c r="L251" t="s">
        <v>429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429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429</v>
      </c>
      <c r="H252" s="2">
        <v>10100</v>
      </c>
      <c r="I252" s="2">
        <v>9750</v>
      </c>
      <c r="J252" s="2">
        <v>10000</v>
      </c>
      <c r="K252" s="2">
        <v>10075</v>
      </c>
      <c r="L252" t="s">
        <v>429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429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429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429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429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429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429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429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429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429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429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429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429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429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429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429</v>
      </c>
      <c r="M257" t="s">
        <v>429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429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429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429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429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429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429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429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429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429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429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429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429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429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429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429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429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429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429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429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429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429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429</v>
      </c>
      <c r="T264" s="2">
        <v>11450</v>
      </c>
      <c r="U264" t="s">
        <v>429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429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429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429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429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429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429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429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429</v>
      </c>
      <c r="M267" s="2">
        <v>10870</v>
      </c>
      <c r="N267" t="s">
        <v>429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429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429</v>
      </c>
      <c r="H268" s="2">
        <v>11100</v>
      </c>
      <c r="I268" s="2">
        <v>11250</v>
      </c>
      <c r="J268" s="2">
        <v>11000</v>
      </c>
      <c r="K268" t="s">
        <v>429</v>
      </c>
      <c r="L268" t="s">
        <v>429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429</v>
      </c>
      <c r="T268" s="2">
        <v>11650</v>
      </c>
      <c r="U268" t="s">
        <v>429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429</v>
      </c>
      <c r="H269" s="2">
        <v>11000</v>
      </c>
      <c r="I269" s="2">
        <v>11250</v>
      </c>
      <c r="J269" s="2">
        <v>11000</v>
      </c>
      <c r="K269" t="s">
        <v>429</v>
      </c>
      <c r="L269" t="s">
        <v>429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429</v>
      </c>
      <c r="T269" s="2">
        <v>11650</v>
      </c>
      <c r="U269" t="s">
        <v>429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429</v>
      </c>
      <c r="H270" s="2">
        <v>11100</v>
      </c>
      <c r="I270" s="2">
        <v>11250</v>
      </c>
      <c r="J270" s="2">
        <v>11000</v>
      </c>
      <c r="K270" t="s">
        <v>429</v>
      </c>
      <c r="L270" t="s">
        <v>429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429</v>
      </c>
      <c r="T270" s="2">
        <v>11500</v>
      </c>
      <c r="U270" t="s">
        <v>429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429</v>
      </c>
      <c r="H271" s="2">
        <v>11100</v>
      </c>
      <c r="I271" s="2">
        <v>11250</v>
      </c>
      <c r="J271" s="2">
        <v>11000</v>
      </c>
      <c r="K271" t="s">
        <v>429</v>
      </c>
      <c r="L271" t="s">
        <v>429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429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429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429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429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429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429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429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429</v>
      </c>
      <c r="H274" s="2">
        <v>11225</v>
      </c>
      <c r="I274" t="s">
        <v>429</v>
      </c>
      <c r="J274" s="2">
        <v>11000</v>
      </c>
      <c r="K274" s="2">
        <v>11225</v>
      </c>
      <c r="L274" t="s">
        <v>429</v>
      </c>
      <c r="M274" t="s">
        <v>429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429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429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429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429</v>
      </c>
      <c r="T275" s="2">
        <v>11950</v>
      </c>
      <c r="U275" t="s">
        <v>429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429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429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429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429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429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429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429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429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429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429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429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429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429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429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429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429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429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429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429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429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429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429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429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429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429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429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429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429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429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429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429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429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429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429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429</v>
      </c>
      <c r="M287" s="2">
        <v>10700</v>
      </c>
      <c r="N287" t="s">
        <v>429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429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429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429</v>
      </c>
      <c r="M288" s="2">
        <v>10651</v>
      </c>
      <c r="N288" t="s">
        <v>429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429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429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429</v>
      </c>
      <c r="M289" s="2">
        <v>10500</v>
      </c>
      <c r="N289" t="s">
        <v>429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429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429</v>
      </c>
      <c r="H290" s="2">
        <v>10550</v>
      </c>
      <c r="I290" t="s">
        <v>429</v>
      </c>
      <c r="J290" s="2">
        <v>10650</v>
      </c>
      <c r="K290" s="2">
        <v>10650</v>
      </c>
      <c r="L290" t="s">
        <v>429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429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429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429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429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429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429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429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429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429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429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429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429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429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429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429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429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429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429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429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429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429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429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429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429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429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429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429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429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429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429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429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429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429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429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429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429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429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429</v>
      </c>
      <c r="H303" s="2">
        <v>10150</v>
      </c>
      <c r="I303" s="2">
        <v>10250</v>
      </c>
      <c r="J303" s="2">
        <v>10200</v>
      </c>
      <c r="K303" t="s">
        <v>429</v>
      </c>
      <c r="L303" t="s">
        <v>429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429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429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429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429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429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429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429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429</v>
      </c>
      <c r="H306" s="2">
        <v>10050</v>
      </c>
      <c r="I306" s="2">
        <v>10000</v>
      </c>
      <c r="J306" s="2">
        <v>9950</v>
      </c>
      <c r="K306" s="2">
        <v>10000</v>
      </c>
      <c r="L306" t="s">
        <v>429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429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429</v>
      </c>
      <c r="H307" s="2">
        <v>10050</v>
      </c>
      <c r="I307" s="2">
        <v>10000</v>
      </c>
      <c r="J307" s="2">
        <v>9950</v>
      </c>
      <c r="K307" s="2">
        <v>9950</v>
      </c>
      <c r="L307" t="s">
        <v>429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429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429</v>
      </c>
      <c r="H308" s="2">
        <v>10000</v>
      </c>
      <c r="I308" s="2">
        <v>9750</v>
      </c>
      <c r="J308" s="2">
        <v>9900</v>
      </c>
      <c r="K308" t="s">
        <v>429</v>
      </c>
      <c r="L308" t="s">
        <v>429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429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429</v>
      </c>
      <c r="H309" s="2">
        <v>10000</v>
      </c>
      <c r="I309" s="2">
        <v>9750</v>
      </c>
      <c r="J309" s="2">
        <v>9900</v>
      </c>
      <c r="K309" s="2">
        <v>9850</v>
      </c>
      <c r="L309" t="s">
        <v>429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429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429</v>
      </c>
      <c r="H310" s="2">
        <v>9950</v>
      </c>
      <c r="I310" s="2">
        <v>9750</v>
      </c>
      <c r="J310" s="2">
        <v>9850</v>
      </c>
      <c r="K310" s="2">
        <v>9825</v>
      </c>
      <c r="L310" t="s">
        <v>429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429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429</v>
      </c>
      <c r="H311" s="2">
        <v>9650</v>
      </c>
      <c r="I311" s="3">
        <v>9250</v>
      </c>
      <c r="J311" s="2">
        <v>9800</v>
      </c>
      <c r="K311" s="2">
        <v>9750</v>
      </c>
      <c r="L311" t="s">
        <v>429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429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429</v>
      </c>
      <c r="H312" s="2">
        <v>9650</v>
      </c>
      <c r="I312" s="2">
        <v>9000</v>
      </c>
      <c r="J312" s="2">
        <v>9800</v>
      </c>
      <c r="K312" s="2">
        <v>9650</v>
      </c>
      <c r="L312" t="s">
        <v>429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429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429</v>
      </c>
      <c r="H313" s="2">
        <v>9525</v>
      </c>
      <c r="I313" s="2">
        <v>9000</v>
      </c>
      <c r="J313" s="2">
        <v>9800</v>
      </c>
      <c r="K313" s="2">
        <v>9500</v>
      </c>
      <c r="L313" t="s">
        <v>429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429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429</v>
      </c>
      <c r="H314" s="2">
        <v>9400</v>
      </c>
      <c r="I314" s="2">
        <v>9000</v>
      </c>
      <c r="J314" s="2">
        <v>9500</v>
      </c>
      <c r="K314" s="2">
        <v>9375</v>
      </c>
      <c r="L314" t="s">
        <v>429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429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429</v>
      </c>
      <c r="H315" s="2">
        <v>9250</v>
      </c>
      <c r="I315" s="2">
        <v>9000</v>
      </c>
      <c r="J315" s="2">
        <v>9400</v>
      </c>
      <c r="K315" s="2">
        <v>9200</v>
      </c>
      <c r="L315" t="s">
        <v>429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429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429</v>
      </c>
      <c r="H316" s="2">
        <v>9225</v>
      </c>
      <c r="I316" s="2">
        <v>9000</v>
      </c>
      <c r="J316" s="2">
        <v>9400</v>
      </c>
      <c r="K316" s="2">
        <v>9150</v>
      </c>
      <c r="L316" t="s">
        <v>429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429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429</v>
      </c>
      <c r="H317" s="2">
        <v>9150</v>
      </c>
      <c r="I317" s="2">
        <v>9000</v>
      </c>
      <c r="J317" s="2">
        <v>9000</v>
      </c>
      <c r="K317" s="2">
        <v>9025</v>
      </c>
      <c r="L317" t="s">
        <v>429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429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429</v>
      </c>
      <c r="H318" s="2">
        <v>9000</v>
      </c>
      <c r="I318" s="2">
        <v>9000</v>
      </c>
      <c r="J318" s="2">
        <v>8900</v>
      </c>
      <c r="K318" s="2">
        <v>8950</v>
      </c>
      <c r="L318" t="s">
        <v>429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429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429</v>
      </c>
      <c r="H319" s="2">
        <v>8550</v>
      </c>
      <c r="I319" s="2">
        <v>9000</v>
      </c>
      <c r="J319" s="2">
        <v>8800</v>
      </c>
      <c r="K319" t="s">
        <v>429</v>
      </c>
      <c r="L319" t="s">
        <v>429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429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429</v>
      </c>
      <c r="H320" s="2">
        <v>8500</v>
      </c>
      <c r="I320" s="2">
        <v>9000</v>
      </c>
      <c r="J320" s="2">
        <v>8650</v>
      </c>
      <c r="K320" t="s">
        <v>429</v>
      </c>
      <c r="L320" t="s">
        <v>429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429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429</v>
      </c>
      <c r="D321" s="2">
        <v>8669</v>
      </c>
      <c r="E321" s="2">
        <v>8725</v>
      </c>
      <c r="F321" s="2">
        <v>8750</v>
      </c>
      <c r="G321" t="s">
        <v>429</v>
      </c>
      <c r="H321" s="2">
        <v>8500</v>
      </c>
      <c r="I321" s="2">
        <v>8750</v>
      </c>
      <c r="J321" s="2">
        <v>8600</v>
      </c>
      <c r="K321" s="2">
        <v>8650</v>
      </c>
      <c r="L321" t="s">
        <v>429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429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429</v>
      </c>
      <c r="H322" s="2">
        <v>8500</v>
      </c>
      <c r="I322" s="3">
        <v>8250</v>
      </c>
      <c r="J322" s="2">
        <v>8600</v>
      </c>
      <c r="K322" s="2">
        <v>8550</v>
      </c>
      <c r="L322" t="s">
        <v>429</v>
      </c>
      <c r="M322" s="2">
        <v>7916</v>
      </c>
      <c r="N322" t="s">
        <v>429</v>
      </c>
      <c r="O322" s="2">
        <v>8450</v>
      </c>
      <c r="P322" s="2">
        <v>7750</v>
      </c>
      <c r="Q322" s="3">
        <v>8000</v>
      </c>
      <c r="R322" s="2">
        <v>8600</v>
      </c>
      <c r="S322" t="s">
        <v>429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429</v>
      </c>
      <c r="H323" s="2">
        <v>8400</v>
      </c>
      <c r="I323" s="2">
        <v>8000</v>
      </c>
      <c r="J323" s="2">
        <v>8600</v>
      </c>
      <c r="K323" s="2">
        <v>8425</v>
      </c>
      <c r="L323" t="s">
        <v>429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429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429</v>
      </c>
      <c r="H324" s="2">
        <v>8350</v>
      </c>
      <c r="I324" s="2">
        <v>8000</v>
      </c>
      <c r="J324" s="2">
        <v>8600</v>
      </c>
      <c r="K324" s="2">
        <v>8375</v>
      </c>
      <c r="L324" t="s">
        <v>429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429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429</v>
      </c>
      <c r="H325" s="2">
        <v>8125</v>
      </c>
      <c r="I325" s="2">
        <v>8000</v>
      </c>
      <c r="J325" s="2">
        <v>8600</v>
      </c>
      <c r="K325" s="2">
        <v>8225</v>
      </c>
      <c r="L325" t="s">
        <v>429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429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429</v>
      </c>
      <c r="H326" s="2">
        <v>8100</v>
      </c>
      <c r="I326" t="s">
        <v>429</v>
      </c>
      <c r="J326" s="2">
        <v>8200</v>
      </c>
      <c r="K326" s="2">
        <v>8150</v>
      </c>
      <c r="L326" t="s">
        <v>429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429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429</v>
      </c>
      <c r="H327" s="2">
        <v>8000</v>
      </c>
      <c r="I327" t="s">
        <v>429</v>
      </c>
      <c r="J327" s="2">
        <v>8200</v>
      </c>
      <c r="K327" s="2">
        <v>8000</v>
      </c>
      <c r="L327" t="s">
        <v>429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429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429</v>
      </c>
      <c r="H328" s="2">
        <v>8000</v>
      </c>
      <c r="I328" t="s">
        <v>429</v>
      </c>
      <c r="J328" s="2">
        <v>8100</v>
      </c>
      <c r="K328" s="2">
        <v>7900</v>
      </c>
      <c r="L328" t="s">
        <v>429</v>
      </c>
      <c r="M328" s="2">
        <v>7438</v>
      </c>
      <c r="N328" t="s">
        <v>429</v>
      </c>
      <c r="O328" s="2">
        <v>7850</v>
      </c>
      <c r="P328" s="2">
        <v>7150</v>
      </c>
      <c r="Q328" s="2">
        <v>7500</v>
      </c>
      <c r="R328" s="2">
        <v>8000</v>
      </c>
      <c r="S328" t="s">
        <v>429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429</v>
      </c>
      <c r="H329" s="2">
        <v>7950</v>
      </c>
      <c r="I329" t="s">
        <v>429</v>
      </c>
      <c r="J329" s="2">
        <v>8000</v>
      </c>
      <c r="K329" t="s">
        <v>429</v>
      </c>
      <c r="L329" t="s">
        <v>429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429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429</v>
      </c>
      <c r="H330" s="2">
        <v>7900</v>
      </c>
      <c r="I330" t="s">
        <v>429</v>
      </c>
      <c r="J330" s="2">
        <v>7900</v>
      </c>
      <c r="K330" s="2">
        <v>7775</v>
      </c>
      <c r="L330" t="s">
        <v>429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429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429</v>
      </c>
      <c r="H331" s="2">
        <v>7750</v>
      </c>
      <c r="I331" t="s">
        <v>429</v>
      </c>
      <c r="J331" s="2">
        <v>7800</v>
      </c>
      <c r="K331" s="2">
        <v>7725</v>
      </c>
      <c r="L331" t="s">
        <v>429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429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429</v>
      </c>
      <c r="H332" s="2">
        <v>7500</v>
      </c>
      <c r="I332" t="s">
        <v>429</v>
      </c>
      <c r="J332" s="2">
        <v>7600</v>
      </c>
      <c r="K332" s="2">
        <v>7600</v>
      </c>
      <c r="L332" t="s">
        <v>429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429</v>
      </c>
      <c r="T332" t="s">
        <v>429</v>
      </c>
      <c r="U332" t="s">
        <v>429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429</v>
      </c>
      <c r="H333" s="2">
        <v>7500</v>
      </c>
      <c r="I333" t="s">
        <v>429</v>
      </c>
      <c r="J333" s="2">
        <v>7500</v>
      </c>
      <c r="K333" s="2">
        <v>7475</v>
      </c>
      <c r="L333" t="s">
        <v>429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429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429</v>
      </c>
      <c r="H334" s="2">
        <v>7400</v>
      </c>
      <c r="I334" t="s">
        <v>429</v>
      </c>
      <c r="J334" s="2">
        <v>7400</v>
      </c>
      <c r="K334" s="2">
        <v>7375</v>
      </c>
      <c r="L334" t="s">
        <v>429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429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429</v>
      </c>
      <c r="H335" s="2">
        <v>7350</v>
      </c>
      <c r="I335" t="s">
        <v>429</v>
      </c>
      <c r="J335" s="2">
        <v>7300</v>
      </c>
      <c r="K335" s="2">
        <v>7325</v>
      </c>
      <c r="L335" t="s">
        <v>429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429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429</v>
      </c>
      <c r="H336" s="2">
        <v>7325</v>
      </c>
      <c r="I336" t="s">
        <v>429</v>
      </c>
      <c r="J336" s="2">
        <v>7250</v>
      </c>
      <c r="K336" s="2">
        <v>7300</v>
      </c>
      <c r="L336" t="s">
        <v>429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429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429</v>
      </c>
      <c r="H337" s="2">
        <v>7275</v>
      </c>
      <c r="I337" t="s">
        <v>429</v>
      </c>
      <c r="J337" s="2">
        <v>7250</v>
      </c>
      <c r="K337" s="2">
        <v>7275</v>
      </c>
      <c r="L337" t="s">
        <v>429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429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429</v>
      </c>
      <c r="H338" s="2">
        <v>7250</v>
      </c>
      <c r="I338" t="s">
        <v>429</v>
      </c>
      <c r="J338" s="2">
        <v>7250</v>
      </c>
      <c r="K338" s="2">
        <v>7250</v>
      </c>
      <c r="L338" t="s">
        <v>429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429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429</v>
      </c>
      <c r="H339" s="2">
        <v>7275</v>
      </c>
      <c r="I339" t="s">
        <v>429</v>
      </c>
      <c r="J339" s="2">
        <v>7250</v>
      </c>
      <c r="K339" s="2">
        <v>7275</v>
      </c>
      <c r="L339" t="s">
        <v>429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429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429</v>
      </c>
      <c r="H340" s="2">
        <v>7300</v>
      </c>
      <c r="I340" t="s">
        <v>429</v>
      </c>
      <c r="J340" s="2">
        <v>7250</v>
      </c>
      <c r="K340" s="2">
        <v>7275</v>
      </c>
      <c r="L340" t="s">
        <v>429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429</v>
      </c>
      <c r="T340" s="2">
        <v>7300</v>
      </c>
      <c r="U340" t="s">
        <v>429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429</v>
      </c>
      <c r="H341" s="2">
        <v>7300</v>
      </c>
      <c r="I341" t="s">
        <v>429</v>
      </c>
      <c r="J341" s="2">
        <v>7250</v>
      </c>
      <c r="K341" s="2">
        <v>7275</v>
      </c>
      <c r="L341" t="s">
        <v>429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429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429</v>
      </c>
      <c r="H342" s="2">
        <v>7300</v>
      </c>
      <c r="I342" t="s">
        <v>429</v>
      </c>
      <c r="J342" s="2">
        <v>7250</v>
      </c>
      <c r="K342" s="2">
        <v>7275</v>
      </c>
      <c r="L342" t="s">
        <v>429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429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429</v>
      </c>
      <c r="H343" s="2">
        <v>7275</v>
      </c>
      <c r="I343" t="s">
        <v>429</v>
      </c>
      <c r="J343" s="2">
        <v>7250</v>
      </c>
      <c r="K343" s="2">
        <v>7275</v>
      </c>
      <c r="L343" t="s">
        <v>429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429</v>
      </c>
      <c r="T343" t="s">
        <v>429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429</v>
      </c>
      <c r="H344" s="2">
        <v>7275</v>
      </c>
      <c r="I344" t="s">
        <v>429</v>
      </c>
      <c r="J344" s="2">
        <v>7250</v>
      </c>
      <c r="K344" s="2">
        <v>7250</v>
      </c>
      <c r="L344" t="s">
        <v>429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429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429</v>
      </c>
      <c r="H345" s="2">
        <v>7300</v>
      </c>
      <c r="I345" t="s">
        <v>429</v>
      </c>
      <c r="J345" s="2">
        <v>7250</v>
      </c>
      <c r="K345" s="2">
        <v>7300</v>
      </c>
      <c r="L345" t="s">
        <v>429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429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429</v>
      </c>
      <c r="H346" s="2">
        <v>7375</v>
      </c>
      <c r="I346" t="s">
        <v>429</v>
      </c>
      <c r="J346" s="2">
        <v>7300</v>
      </c>
      <c r="K346" s="2">
        <v>7325</v>
      </c>
      <c r="L346" t="s">
        <v>429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429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429</v>
      </c>
      <c r="H347" s="2">
        <v>7425</v>
      </c>
      <c r="I347" t="s">
        <v>429</v>
      </c>
      <c r="J347" s="2">
        <v>7350</v>
      </c>
      <c r="K347" s="2">
        <v>7375</v>
      </c>
      <c r="L347" t="s">
        <v>429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429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429</v>
      </c>
      <c r="H348" s="2">
        <v>7450</v>
      </c>
      <c r="I348" t="s">
        <v>429</v>
      </c>
      <c r="J348" s="2">
        <v>7400</v>
      </c>
      <c r="K348" t="s">
        <v>429</v>
      </c>
      <c r="L348" t="s">
        <v>429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429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429</v>
      </c>
      <c r="H349" s="2">
        <v>7450</v>
      </c>
      <c r="I349" t="s">
        <v>429</v>
      </c>
      <c r="J349" s="2">
        <v>7400</v>
      </c>
      <c r="K349" s="2">
        <v>7450</v>
      </c>
      <c r="L349" t="s">
        <v>429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429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429</v>
      </c>
      <c r="H350" s="2">
        <v>7475</v>
      </c>
      <c r="I350" t="s">
        <v>429</v>
      </c>
      <c r="J350" s="2">
        <v>7450</v>
      </c>
      <c r="K350" s="2">
        <v>7475</v>
      </c>
      <c r="L350" t="s">
        <v>429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429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429</v>
      </c>
      <c r="H351" s="2">
        <v>7500</v>
      </c>
      <c r="I351" t="s">
        <v>429</v>
      </c>
      <c r="J351" s="2">
        <v>7500</v>
      </c>
      <c r="K351" s="2">
        <v>7525</v>
      </c>
      <c r="L351" t="s">
        <v>429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429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429</v>
      </c>
      <c r="H352" s="2">
        <v>7525</v>
      </c>
      <c r="I352" t="s">
        <v>429</v>
      </c>
      <c r="J352" s="2">
        <v>7600</v>
      </c>
      <c r="K352" s="2">
        <v>7575</v>
      </c>
      <c r="L352" t="s">
        <v>429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429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429</v>
      </c>
      <c r="H353" s="2">
        <v>7625</v>
      </c>
      <c r="I353" t="s">
        <v>429</v>
      </c>
      <c r="J353" s="3">
        <v>8000</v>
      </c>
      <c r="K353" s="2">
        <v>7625</v>
      </c>
      <c r="L353" t="s">
        <v>429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429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429</v>
      </c>
      <c r="H354" s="2">
        <v>7675</v>
      </c>
      <c r="I354" t="s">
        <v>429</v>
      </c>
      <c r="J354" s="2">
        <v>8000</v>
      </c>
      <c r="K354" s="2">
        <v>7625</v>
      </c>
      <c r="L354" t="s">
        <v>429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429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429</v>
      </c>
      <c r="H355" s="2">
        <v>7750</v>
      </c>
      <c r="I355" t="s">
        <v>429</v>
      </c>
      <c r="J355" s="2">
        <v>8000</v>
      </c>
      <c r="K355" s="2">
        <v>7625</v>
      </c>
      <c r="L355" t="s">
        <v>429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429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429</v>
      </c>
      <c r="H356" s="2">
        <v>7850</v>
      </c>
      <c r="I356" t="s">
        <v>429</v>
      </c>
      <c r="J356" s="2">
        <v>8000</v>
      </c>
      <c r="K356" s="2">
        <v>7850</v>
      </c>
      <c r="L356" t="s">
        <v>429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429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429</v>
      </c>
      <c r="H357" s="3">
        <v>8250</v>
      </c>
      <c r="I357" t="s">
        <v>429</v>
      </c>
      <c r="J357" s="2">
        <v>8000</v>
      </c>
      <c r="K357" s="2">
        <v>7925</v>
      </c>
      <c r="L357" t="s">
        <v>429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429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429</v>
      </c>
      <c r="H358" s="2">
        <v>8350</v>
      </c>
      <c r="I358" t="s">
        <v>429</v>
      </c>
      <c r="J358" s="2">
        <v>8000</v>
      </c>
      <c r="K358" s="2">
        <v>8000</v>
      </c>
      <c r="L358" t="s">
        <v>429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429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429</v>
      </c>
      <c r="H359" s="2">
        <v>8350</v>
      </c>
      <c r="I359" t="s">
        <v>429</v>
      </c>
      <c r="J359" s="2">
        <v>8100</v>
      </c>
      <c r="K359" s="2">
        <v>8075</v>
      </c>
      <c r="L359" t="s">
        <v>429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429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429</v>
      </c>
      <c r="H360" s="2">
        <v>8400</v>
      </c>
      <c r="I360" t="s">
        <v>429</v>
      </c>
      <c r="J360" s="2">
        <v>8100</v>
      </c>
      <c r="K360" s="2">
        <v>8075</v>
      </c>
      <c r="L360" t="s">
        <v>429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429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429</v>
      </c>
      <c r="H361" s="2">
        <v>8400</v>
      </c>
      <c r="I361" t="s">
        <v>429</v>
      </c>
      <c r="J361" s="2">
        <v>8200</v>
      </c>
      <c r="K361" t="s">
        <v>429</v>
      </c>
      <c r="L361" t="s">
        <v>429</v>
      </c>
      <c r="M361" t="s">
        <v>429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429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  <row r="362" spans="1:27">
      <c r="A362" s="1" t="s">
        <v>368</v>
      </c>
      <c r="B362" s="2">
        <v>8000</v>
      </c>
      <c r="C362" s="2">
        <v>8500</v>
      </c>
      <c r="D362" s="2">
        <v>7900</v>
      </c>
      <c r="E362" s="2">
        <v>8100</v>
      </c>
      <c r="F362" s="2">
        <v>8200</v>
      </c>
      <c r="G362" t="s">
        <v>429</v>
      </c>
      <c r="H362" s="2">
        <v>8375</v>
      </c>
      <c r="I362" t="s">
        <v>429</v>
      </c>
      <c r="J362" s="2">
        <v>8300</v>
      </c>
      <c r="K362" s="2">
        <v>8150</v>
      </c>
      <c r="L362" t="s">
        <v>429</v>
      </c>
      <c r="M362" s="2">
        <v>8402</v>
      </c>
      <c r="N362" s="2">
        <v>8450</v>
      </c>
      <c r="O362" s="2">
        <v>8050</v>
      </c>
      <c r="P362" s="2">
        <v>7500</v>
      </c>
      <c r="Q362" s="2">
        <v>8250</v>
      </c>
      <c r="R362" s="2">
        <v>8400</v>
      </c>
      <c r="S362" t="s">
        <v>429</v>
      </c>
      <c r="T362" s="2">
        <v>8600</v>
      </c>
      <c r="U362" s="2">
        <v>8050</v>
      </c>
      <c r="Y362" s="2">
        <f>ROUND(AVERAGE(B362:U362), 0)</f>
        <v>8202</v>
      </c>
      <c r="Z362" s="2">
        <f>MIN(B362:U362)</f>
        <v>7500</v>
      </c>
      <c r="AA362" s="2">
        <f>MAX(B362:U362)</f>
        <v>8600</v>
      </c>
    </row>
    <row r="363" spans="1:27">
      <c r="A363" s="1" t="s">
        <v>369</v>
      </c>
      <c r="B363" s="2">
        <v>8100</v>
      </c>
      <c r="C363" s="2">
        <v>8500</v>
      </c>
      <c r="D363" s="2">
        <v>7900</v>
      </c>
      <c r="E363" s="2">
        <v>8150</v>
      </c>
      <c r="F363" s="2">
        <v>8200</v>
      </c>
      <c r="G363" t="s">
        <v>429</v>
      </c>
      <c r="H363" s="2">
        <v>8375</v>
      </c>
      <c r="I363" t="s">
        <v>429</v>
      </c>
      <c r="J363" s="2">
        <v>8300</v>
      </c>
      <c r="K363" s="2">
        <v>8200</v>
      </c>
      <c r="L363" t="s">
        <v>429</v>
      </c>
      <c r="M363" s="2">
        <v>8275</v>
      </c>
      <c r="N363" s="2">
        <v>8450</v>
      </c>
      <c r="O363" s="2">
        <v>8100</v>
      </c>
      <c r="P363" s="2">
        <v>7500</v>
      </c>
      <c r="Q363" s="2">
        <v>8250</v>
      </c>
      <c r="R363" s="2">
        <v>8450</v>
      </c>
      <c r="S363" t="s">
        <v>429</v>
      </c>
      <c r="T363" s="2">
        <v>8600</v>
      </c>
      <c r="U363" s="2">
        <v>8150</v>
      </c>
      <c r="Y363" s="2">
        <f>ROUND(AVERAGE(B363:U363), 0)</f>
        <v>8219</v>
      </c>
      <c r="Z363" s="2">
        <f>MIN(B363:U363)</f>
        <v>7500</v>
      </c>
      <c r="AA363" s="2">
        <f>MAX(B363:U363)</f>
        <v>8600</v>
      </c>
    </row>
    <row r="364" spans="1:27">
      <c r="A364" s="1" t="s">
        <v>370</v>
      </c>
      <c r="B364" s="2">
        <v>8500</v>
      </c>
      <c r="C364" s="2">
        <v>8550</v>
      </c>
      <c r="D364" s="2">
        <v>7900</v>
      </c>
      <c r="E364" s="2">
        <v>8200</v>
      </c>
      <c r="F364" s="2">
        <v>8100</v>
      </c>
      <c r="G364" t="s">
        <v>429</v>
      </c>
      <c r="H364" s="2">
        <v>8375</v>
      </c>
      <c r="I364" t="s">
        <v>429</v>
      </c>
      <c r="J364" s="2">
        <v>8300</v>
      </c>
      <c r="K364" t="s">
        <v>429</v>
      </c>
      <c r="L364" t="s">
        <v>429</v>
      </c>
      <c r="M364" s="2">
        <v>8225</v>
      </c>
      <c r="N364" s="2">
        <v>8500</v>
      </c>
      <c r="O364" s="2">
        <v>8100</v>
      </c>
      <c r="P364" s="2">
        <v>7500</v>
      </c>
      <c r="Q364" s="2">
        <v>8350</v>
      </c>
      <c r="R364" s="2">
        <v>8450</v>
      </c>
      <c r="S364" t="s">
        <v>429</v>
      </c>
      <c r="T364" s="2">
        <v>8600</v>
      </c>
      <c r="U364" s="2">
        <v>8175</v>
      </c>
      <c r="Y364" s="2">
        <f>ROUND(AVERAGE(B364:U364), 0)</f>
        <v>8255</v>
      </c>
      <c r="Z364" s="2">
        <f>MIN(B364:U364)</f>
        <v>7500</v>
      </c>
      <c r="AA364" s="2">
        <f>MAX(B364:U364)</f>
        <v>8600</v>
      </c>
    </row>
    <row r="365" spans="1:27">
      <c r="A365" s="1" t="s">
        <v>371</v>
      </c>
      <c r="B365" s="2">
        <v>8550</v>
      </c>
      <c r="C365" s="2">
        <v>8550</v>
      </c>
      <c r="D365" s="2">
        <v>7900</v>
      </c>
      <c r="E365" s="2">
        <v>8200</v>
      </c>
      <c r="F365" s="2">
        <v>8250</v>
      </c>
      <c r="G365" t="s">
        <v>429</v>
      </c>
      <c r="H365" s="2">
        <v>8375</v>
      </c>
      <c r="I365" t="s">
        <v>429</v>
      </c>
      <c r="J365" s="2">
        <v>8300</v>
      </c>
      <c r="K365" t="s">
        <v>429</v>
      </c>
      <c r="L365" t="s">
        <v>429</v>
      </c>
      <c r="M365" s="2">
        <v>8325</v>
      </c>
      <c r="N365" s="2">
        <v>8500</v>
      </c>
      <c r="O365" s="2">
        <v>8150</v>
      </c>
      <c r="P365" s="2">
        <v>7650</v>
      </c>
      <c r="Q365" s="2">
        <v>8350</v>
      </c>
      <c r="R365" s="2">
        <v>8450</v>
      </c>
      <c r="S365" t="s">
        <v>429</v>
      </c>
      <c r="T365" s="2">
        <v>8600</v>
      </c>
      <c r="U365" s="2">
        <v>8200</v>
      </c>
      <c r="Y365" s="2">
        <f>ROUND(AVERAGE(B365:U365), 0)</f>
        <v>8290</v>
      </c>
      <c r="Z365" s="2">
        <f>MIN(B365:U365)</f>
        <v>7650</v>
      </c>
      <c r="AA365" s="2">
        <f>MAX(B365:U365)</f>
        <v>8600</v>
      </c>
    </row>
    <row r="366" spans="1:27">
      <c r="A366" s="1" t="s">
        <v>372</v>
      </c>
      <c r="B366" s="2">
        <v>8600</v>
      </c>
      <c r="C366" s="2">
        <v>8600</v>
      </c>
      <c r="D366" s="2">
        <v>7875</v>
      </c>
      <c r="E366" s="2">
        <v>8200</v>
      </c>
      <c r="F366" s="2">
        <v>8300</v>
      </c>
      <c r="G366" t="s">
        <v>429</v>
      </c>
      <c r="H366" s="2">
        <v>8375</v>
      </c>
      <c r="I366" t="s">
        <v>429</v>
      </c>
      <c r="J366" s="2">
        <v>8300</v>
      </c>
      <c r="K366" s="2">
        <v>8275</v>
      </c>
      <c r="L366" t="s">
        <v>429</v>
      </c>
      <c r="M366" s="2">
        <v>8325</v>
      </c>
      <c r="N366" s="2">
        <v>8500</v>
      </c>
      <c r="O366" s="2">
        <v>8200</v>
      </c>
      <c r="P366" s="2">
        <v>7650</v>
      </c>
      <c r="Q366" s="2">
        <v>8350</v>
      </c>
      <c r="R366" s="2">
        <v>8450</v>
      </c>
      <c r="S366" t="s">
        <v>429</v>
      </c>
      <c r="T366" s="2">
        <v>8600</v>
      </c>
      <c r="U366" s="2">
        <v>8200</v>
      </c>
      <c r="Y366" s="2">
        <f>ROUND(AVERAGE(B366:U366), 0)</f>
        <v>8300</v>
      </c>
      <c r="Z366" s="2">
        <f>MIN(B366:U366)</f>
        <v>7650</v>
      </c>
      <c r="AA366" s="2">
        <f>MAX(B366:U366)</f>
        <v>8600</v>
      </c>
    </row>
    <row r="367" spans="1:27">
      <c r="A367" s="1" t="s">
        <v>373</v>
      </c>
      <c r="B367" s="2">
        <v>8650</v>
      </c>
      <c r="C367" s="2">
        <v>8600</v>
      </c>
      <c r="D367" s="3">
        <v>8400</v>
      </c>
      <c r="E367" s="2">
        <v>8250</v>
      </c>
      <c r="F367" s="2">
        <v>8300</v>
      </c>
      <c r="G367" t="s">
        <v>429</v>
      </c>
      <c r="H367" s="2">
        <v>8375</v>
      </c>
      <c r="I367" t="s">
        <v>429</v>
      </c>
      <c r="J367" s="2">
        <v>8300</v>
      </c>
      <c r="K367" s="2">
        <v>8300</v>
      </c>
      <c r="L367" t="s">
        <v>429</v>
      </c>
      <c r="M367" s="2">
        <v>8400</v>
      </c>
      <c r="N367" s="2">
        <v>8500</v>
      </c>
      <c r="O367" s="2">
        <v>8200</v>
      </c>
      <c r="P367" s="2">
        <v>7650</v>
      </c>
      <c r="Q367" s="2">
        <v>8350</v>
      </c>
      <c r="R367" s="2">
        <v>8450</v>
      </c>
      <c r="S367" t="s">
        <v>429</v>
      </c>
      <c r="T367" s="2">
        <v>8600</v>
      </c>
      <c r="U367" s="2">
        <v>8225</v>
      </c>
      <c r="Y367" s="2">
        <f>ROUND(AVERAGE(B367:U367), 0)</f>
        <v>8347</v>
      </c>
      <c r="Z367" s="2">
        <f>MIN(B367:U367)</f>
        <v>7650</v>
      </c>
      <c r="AA367" s="2">
        <f>MAX(B367:U367)</f>
        <v>8650</v>
      </c>
    </row>
    <row r="368" spans="1:27">
      <c r="A368" s="1" t="s">
        <v>374</v>
      </c>
      <c r="B368" s="2">
        <v>8700</v>
      </c>
      <c r="C368" s="2">
        <v>8650</v>
      </c>
      <c r="D368" s="2">
        <v>8400</v>
      </c>
      <c r="E368" s="2">
        <v>8250</v>
      </c>
      <c r="F368" s="2">
        <v>8250</v>
      </c>
      <c r="G368" t="s">
        <v>429</v>
      </c>
      <c r="H368" s="2">
        <v>8375</v>
      </c>
      <c r="I368" t="s">
        <v>429</v>
      </c>
      <c r="J368" s="2">
        <v>8300</v>
      </c>
      <c r="K368" s="2">
        <v>8350</v>
      </c>
      <c r="L368" t="s">
        <v>429</v>
      </c>
      <c r="M368" s="2">
        <v>8501</v>
      </c>
      <c r="N368" s="2">
        <v>8500</v>
      </c>
      <c r="O368" s="2">
        <v>8250</v>
      </c>
      <c r="P368" s="2">
        <v>7650</v>
      </c>
      <c r="Q368" s="2">
        <v>8350</v>
      </c>
      <c r="R368" s="2">
        <v>8500</v>
      </c>
      <c r="S368" t="s">
        <v>429</v>
      </c>
      <c r="T368" s="2">
        <v>8600</v>
      </c>
      <c r="U368" s="2">
        <v>8275</v>
      </c>
      <c r="Y368" s="2">
        <f>ROUND(AVERAGE(B368:U368), 0)</f>
        <v>8369</v>
      </c>
      <c r="Z368" s="2">
        <f>MIN(B368:U368)</f>
        <v>7650</v>
      </c>
      <c r="AA368" s="2">
        <f>MAX(B368:U368)</f>
        <v>8700</v>
      </c>
    </row>
    <row r="369" spans="1:27">
      <c r="A369" s="1" t="s">
        <v>375</v>
      </c>
      <c r="B369" s="2">
        <v>8700</v>
      </c>
      <c r="C369" s="2">
        <v>8650</v>
      </c>
      <c r="D369" s="2">
        <v>8450</v>
      </c>
      <c r="E369" s="2">
        <v>8300</v>
      </c>
      <c r="F369" s="2">
        <v>8100</v>
      </c>
      <c r="G369" t="s">
        <v>429</v>
      </c>
      <c r="H369" s="2">
        <v>8350</v>
      </c>
      <c r="I369" t="s">
        <v>429</v>
      </c>
      <c r="J369" s="2">
        <v>8300</v>
      </c>
      <c r="K369" s="2">
        <v>8375</v>
      </c>
      <c r="L369" t="s">
        <v>429</v>
      </c>
      <c r="M369" s="2">
        <v>8521</v>
      </c>
      <c r="N369" s="2">
        <v>8500</v>
      </c>
      <c r="O369" s="2">
        <v>8250</v>
      </c>
      <c r="P369" s="2">
        <v>7750</v>
      </c>
      <c r="Q369" s="2">
        <v>8350</v>
      </c>
      <c r="R369" s="2">
        <v>8500</v>
      </c>
      <c r="S369" t="s">
        <v>429</v>
      </c>
      <c r="T369" s="2">
        <v>8700</v>
      </c>
      <c r="U369" s="2">
        <v>8250</v>
      </c>
      <c r="Y369" s="2">
        <f>ROUND(AVERAGE(B369:U369), 0)</f>
        <v>8378</v>
      </c>
      <c r="Z369" s="2">
        <f>MIN(B369:U369)</f>
        <v>7750</v>
      </c>
      <c r="AA369" s="2">
        <f>MAX(B369:U369)</f>
        <v>8700</v>
      </c>
    </row>
    <row r="370" spans="1:27">
      <c r="A370" s="1" t="s">
        <v>376</v>
      </c>
      <c r="B370" s="2">
        <v>8700</v>
      </c>
      <c r="C370" s="2">
        <v>8600</v>
      </c>
      <c r="D370" s="2">
        <v>8450</v>
      </c>
      <c r="E370" s="2">
        <v>8300</v>
      </c>
      <c r="F370" s="2">
        <v>8000</v>
      </c>
      <c r="G370" t="s">
        <v>429</v>
      </c>
      <c r="H370" s="2">
        <v>8350</v>
      </c>
      <c r="I370" t="s">
        <v>429</v>
      </c>
      <c r="J370" s="2">
        <v>8250</v>
      </c>
      <c r="K370" s="2">
        <v>8375</v>
      </c>
      <c r="L370" t="s">
        <v>429</v>
      </c>
      <c r="M370" s="2">
        <v>8550</v>
      </c>
      <c r="N370" s="2">
        <v>8500</v>
      </c>
      <c r="O370" s="2">
        <v>8250</v>
      </c>
      <c r="P370" s="2">
        <v>7750</v>
      </c>
      <c r="Q370" s="2">
        <v>8350</v>
      </c>
      <c r="R370" s="2">
        <v>8500</v>
      </c>
      <c r="S370" t="s">
        <v>429</v>
      </c>
      <c r="T370" s="2">
        <v>8700</v>
      </c>
      <c r="U370" s="2">
        <v>8300</v>
      </c>
      <c r="Y370" s="2">
        <f>ROUND(AVERAGE(B370:U370), 0)</f>
        <v>8370</v>
      </c>
      <c r="Z370" s="2">
        <f>MIN(B370:U370)</f>
        <v>7750</v>
      </c>
      <c r="AA370" s="2">
        <f>MAX(B370:U370)</f>
        <v>8700</v>
      </c>
    </row>
    <row r="371" spans="1:27">
      <c r="A371" s="1" t="s">
        <v>377</v>
      </c>
      <c r="B371" s="2">
        <v>8700</v>
      </c>
      <c r="C371" s="2">
        <v>8600</v>
      </c>
      <c r="D371" s="2">
        <v>8450</v>
      </c>
      <c r="E371" s="2">
        <v>8300</v>
      </c>
      <c r="F371" s="2">
        <v>8000</v>
      </c>
      <c r="G371" t="s">
        <v>429</v>
      </c>
      <c r="H371" s="2">
        <v>8350</v>
      </c>
      <c r="I371" t="s">
        <v>429</v>
      </c>
      <c r="J371" s="2">
        <v>8250</v>
      </c>
      <c r="K371" s="2">
        <v>8350</v>
      </c>
      <c r="L371" t="s">
        <v>429</v>
      </c>
      <c r="M371" s="2">
        <v>8303</v>
      </c>
      <c r="N371" s="2">
        <v>8450</v>
      </c>
      <c r="O371" s="2">
        <v>8250</v>
      </c>
      <c r="P371" s="2">
        <v>7750</v>
      </c>
      <c r="Q371" s="2">
        <v>8350</v>
      </c>
      <c r="R371" s="2">
        <v>8500</v>
      </c>
      <c r="S371" t="s">
        <v>429</v>
      </c>
      <c r="T371" s="2">
        <v>8700</v>
      </c>
      <c r="U371" s="2">
        <v>8250</v>
      </c>
      <c r="Y371" s="2">
        <f>ROUND(AVERAGE(B371:U371), 0)</f>
        <v>8347</v>
      </c>
      <c r="Z371" s="2">
        <f>MIN(B371:U371)</f>
        <v>7750</v>
      </c>
      <c r="AA371" s="2">
        <f>MAX(B371:U371)</f>
        <v>8700</v>
      </c>
    </row>
    <row r="372" spans="1:27">
      <c r="A372" s="1" t="s">
        <v>378</v>
      </c>
      <c r="B372" s="2">
        <v>8650</v>
      </c>
      <c r="C372" s="2">
        <v>8600</v>
      </c>
      <c r="D372" s="2">
        <v>8450</v>
      </c>
      <c r="E372" s="2">
        <v>8300</v>
      </c>
      <c r="F372" s="2">
        <v>7950</v>
      </c>
      <c r="G372" t="s">
        <v>429</v>
      </c>
      <c r="H372" s="2">
        <v>8450</v>
      </c>
      <c r="I372" t="s">
        <v>429</v>
      </c>
      <c r="J372" s="2">
        <v>8250</v>
      </c>
      <c r="K372" s="2">
        <v>8350</v>
      </c>
      <c r="L372" t="s">
        <v>429</v>
      </c>
      <c r="M372" s="2">
        <v>8303</v>
      </c>
      <c r="N372" s="2">
        <v>8400</v>
      </c>
      <c r="O372" s="2">
        <v>8250</v>
      </c>
      <c r="P372" s="2">
        <v>7750</v>
      </c>
      <c r="Q372" s="2">
        <v>8350</v>
      </c>
      <c r="R372" s="2">
        <v>8500</v>
      </c>
      <c r="S372" t="s">
        <v>429</v>
      </c>
      <c r="T372" s="2">
        <v>8700</v>
      </c>
      <c r="U372" s="2">
        <v>8250</v>
      </c>
      <c r="Y372" s="2">
        <f>ROUND(AVERAGE(B372:U372), 0)</f>
        <v>8344</v>
      </c>
      <c r="Z372" s="2">
        <f>MIN(B372:U372)</f>
        <v>7750</v>
      </c>
      <c r="AA372" s="2">
        <f>MAX(B372:U372)</f>
        <v>8700</v>
      </c>
    </row>
    <row r="373" spans="1:27">
      <c r="A373" s="1" t="s">
        <v>379</v>
      </c>
      <c r="B373" s="2">
        <v>8550</v>
      </c>
      <c r="C373" s="2">
        <v>8500</v>
      </c>
      <c r="D373" s="2">
        <v>8450</v>
      </c>
      <c r="E373" s="2">
        <v>8250</v>
      </c>
      <c r="F373" s="2">
        <v>8000</v>
      </c>
      <c r="G373" t="s">
        <v>429</v>
      </c>
      <c r="H373" s="2">
        <v>8575</v>
      </c>
      <c r="I373" t="s">
        <v>429</v>
      </c>
      <c r="J373" s="2">
        <v>8250</v>
      </c>
      <c r="K373" t="s">
        <v>429</v>
      </c>
      <c r="L373" t="s">
        <v>429</v>
      </c>
      <c r="M373" s="2">
        <v>8600</v>
      </c>
      <c r="N373" s="2">
        <v>8300</v>
      </c>
      <c r="O373" s="2">
        <v>8300</v>
      </c>
      <c r="P373" s="2">
        <v>7900</v>
      </c>
      <c r="Q373" s="2">
        <v>8350</v>
      </c>
      <c r="R373" s="2">
        <v>8500</v>
      </c>
      <c r="S373" t="s">
        <v>429</v>
      </c>
      <c r="T373" s="2">
        <v>8500</v>
      </c>
      <c r="U373" s="2">
        <v>8250</v>
      </c>
      <c r="Y373" s="2">
        <f>ROUND(AVERAGE(B373:U373), 0)</f>
        <v>8352</v>
      </c>
      <c r="Z373" s="2">
        <f>MIN(B373:U373)</f>
        <v>7900</v>
      </c>
      <c r="AA373" s="2">
        <f>MAX(B373:U373)</f>
        <v>8600</v>
      </c>
    </row>
    <row r="374" spans="1:27">
      <c r="A374" s="1" t="s">
        <v>380</v>
      </c>
      <c r="B374" s="2">
        <v>8500</v>
      </c>
      <c r="C374" s="2">
        <v>8500</v>
      </c>
      <c r="D374" s="2">
        <v>8450</v>
      </c>
      <c r="E374" s="2">
        <v>8250</v>
      </c>
      <c r="F374" s="2">
        <v>8000</v>
      </c>
      <c r="G374" t="s">
        <v>429</v>
      </c>
      <c r="H374" s="2">
        <v>8600</v>
      </c>
      <c r="I374" t="s">
        <v>429</v>
      </c>
      <c r="J374" s="2">
        <v>8250</v>
      </c>
      <c r="K374" s="2">
        <v>8375</v>
      </c>
      <c r="L374" t="s">
        <v>429</v>
      </c>
      <c r="M374" s="2">
        <v>8600</v>
      </c>
      <c r="N374" s="2">
        <v>8250</v>
      </c>
      <c r="O374" s="2">
        <v>8300</v>
      </c>
      <c r="P374" s="2">
        <v>7900</v>
      </c>
      <c r="Q374" s="2">
        <v>8350</v>
      </c>
      <c r="R374" s="2">
        <v>8500</v>
      </c>
      <c r="S374" t="s">
        <v>429</v>
      </c>
      <c r="T374" s="2">
        <v>8500</v>
      </c>
      <c r="U374" s="2">
        <v>8275</v>
      </c>
      <c r="Y374" s="2">
        <f>ROUND(AVERAGE(B374:U374), 0)</f>
        <v>8350</v>
      </c>
      <c r="Z374" s="2">
        <f>MIN(B374:U374)</f>
        <v>7900</v>
      </c>
      <c r="AA374" s="2">
        <f>MAX(B374:U374)</f>
        <v>8600</v>
      </c>
    </row>
    <row r="375" spans="1:27">
      <c r="A375" s="1" t="s">
        <v>381</v>
      </c>
      <c r="B375" s="2">
        <v>8500</v>
      </c>
      <c r="C375" s="2">
        <v>8400</v>
      </c>
      <c r="D375" s="2">
        <v>8450</v>
      </c>
      <c r="E375" s="2">
        <v>8250</v>
      </c>
      <c r="F375" s="2">
        <v>7950</v>
      </c>
      <c r="G375" t="s">
        <v>429</v>
      </c>
      <c r="H375" s="2">
        <v>8625</v>
      </c>
      <c r="I375" t="s">
        <v>429</v>
      </c>
      <c r="J375" s="2">
        <v>8250</v>
      </c>
      <c r="K375" s="2">
        <v>8350</v>
      </c>
      <c r="L375" t="s">
        <v>429</v>
      </c>
      <c r="M375" t="s">
        <v>429</v>
      </c>
      <c r="N375" s="2">
        <v>8150</v>
      </c>
      <c r="O375" s="2">
        <v>8300</v>
      </c>
      <c r="P375" s="2">
        <v>7900</v>
      </c>
      <c r="Q375" s="2">
        <v>8350</v>
      </c>
      <c r="R375" s="2">
        <v>8500</v>
      </c>
      <c r="S375" t="s">
        <v>429</v>
      </c>
      <c r="T375" s="2">
        <v>8500</v>
      </c>
      <c r="U375" s="2">
        <v>8250</v>
      </c>
      <c r="Y375" s="2">
        <f>ROUND(AVERAGE(B375:U375), 0)</f>
        <v>8315</v>
      </c>
      <c r="Z375" s="2">
        <f>MIN(B375:U375)</f>
        <v>7900</v>
      </c>
      <c r="AA375" s="2">
        <f>MAX(B375:U375)</f>
        <v>8625</v>
      </c>
    </row>
    <row r="376" spans="1:27">
      <c r="A376" s="1" t="s">
        <v>382</v>
      </c>
      <c r="B376" s="2">
        <v>8500</v>
      </c>
      <c r="C376" s="2">
        <v>8400</v>
      </c>
      <c r="D376" s="2">
        <v>8450</v>
      </c>
      <c r="E376" s="2">
        <v>8250</v>
      </c>
      <c r="F376" s="2">
        <v>8000</v>
      </c>
      <c r="G376" t="s">
        <v>429</v>
      </c>
      <c r="H376" s="2">
        <v>8550</v>
      </c>
      <c r="I376" t="s">
        <v>429</v>
      </c>
      <c r="J376" s="2">
        <v>8250</v>
      </c>
      <c r="K376" s="2">
        <v>8300</v>
      </c>
      <c r="L376" t="s">
        <v>429</v>
      </c>
      <c r="M376" s="2">
        <v>8309</v>
      </c>
      <c r="N376" s="2">
        <v>8150</v>
      </c>
      <c r="O376" s="2">
        <v>8300</v>
      </c>
      <c r="P376" s="2">
        <v>7900</v>
      </c>
      <c r="Q376" s="2">
        <v>8350</v>
      </c>
      <c r="R376" s="2">
        <v>8500</v>
      </c>
      <c r="S376" t="s">
        <v>429</v>
      </c>
      <c r="T376" s="2">
        <v>8500</v>
      </c>
      <c r="U376" s="2">
        <v>8250</v>
      </c>
      <c r="Y376" s="2">
        <f>ROUND(AVERAGE(B376:U376), 0)</f>
        <v>8310</v>
      </c>
      <c r="Z376" s="2">
        <f>MIN(B376:U376)</f>
        <v>7900</v>
      </c>
      <c r="AA376" s="2">
        <f>MAX(B376:U376)</f>
        <v>8550</v>
      </c>
    </row>
    <row r="377" spans="1:27">
      <c r="A377" s="1" t="s">
        <v>383</v>
      </c>
      <c r="B377" s="2">
        <v>8450</v>
      </c>
      <c r="C377" s="2">
        <v>8400</v>
      </c>
      <c r="D377" s="2">
        <v>8450</v>
      </c>
      <c r="E377" s="2">
        <v>8250</v>
      </c>
      <c r="F377" s="2">
        <v>8250</v>
      </c>
      <c r="G377" t="s">
        <v>429</v>
      </c>
      <c r="H377" s="2">
        <v>8500</v>
      </c>
      <c r="I377" t="s">
        <v>429</v>
      </c>
      <c r="J377" s="2">
        <v>8250</v>
      </c>
      <c r="K377" s="2">
        <v>8325</v>
      </c>
      <c r="L377" t="s">
        <v>429</v>
      </c>
      <c r="M377" s="2">
        <v>8225</v>
      </c>
      <c r="N377" s="2">
        <v>8200</v>
      </c>
      <c r="O377" s="2">
        <v>8300</v>
      </c>
      <c r="P377" s="2">
        <v>7900</v>
      </c>
      <c r="Q377" s="2">
        <v>8350</v>
      </c>
      <c r="R377" s="2">
        <v>8500</v>
      </c>
      <c r="S377" t="s">
        <v>429</v>
      </c>
      <c r="T377" s="2">
        <v>8500</v>
      </c>
      <c r="U377" s="2">
        <v>8300</v>
      </c>
      <c r="Y377" s="2">
        <f>ROUND(AVERAGE(B377:U377), 0)</f>
        <v>8322</v>
      </c>
      <c r="Z377" s="2">
        <f>MIN(B377:U377)</f>
        <v>7900</v>
      </c>
      <c r="AA377" s="2">
        <f>MAX(B377:U377)</f>
        <v>8500</v>
      </c>
    </row>
    <row r="378" spans="1:27">
      <c r="A378" s="1" t="s">
        <v>384</v>
      </c>
      <c r="B378" s="2">
        <v>8400</v>
      </c>
      <c r="C378" s="2">
        <v>8400</v>
      </c>
      <c r="D378" s="2">
        <v>8450</v>
      </c>
      <c r="E378" s="2">
        <v>8250</v>
      </c>
      <c r="F378" s="2">
        <v>8200</v>
      </c>
      <c r="G378" t="s">
        <v>429</v>
      </c>
      <c r="H378" s="2">
        <v>8500</v>
      </c>
      <c r="I378" t="s">
        <v>429</v>
      </c>
      <c r="J378" s="2">
        <v>8250</v>
      </c>
      <c r="K378" s="2">
        <v>8325</v>
      </c>
      <c r="L378" t="s">
        <v>429</v>
      </c>
      <c r="M378" s="2">
        <v>8300</v>
      </c>
      <c r="N378" s="2">
        <v>8500</v>
      </c>
      <c r="O378" s="2">
        <v>8300</v>
      </c>
      <c r="P378" s="2">
        <v>7950</v>
      </c>
      <c r="Q378" s="2">
        <v>8350</v>
      </c>
      <c r="R378" s="2">
        <v>8500</v>
      </c>
      <c r="S378" t="s">
        <v>429</v>
      </c>
      <c r="T378" s="2">
        <v>8500</v>
      </c>
      <c r="U378" s="2">
        <v>8300</v>
      </c>
      <c r="Y378" s="2">
        <f>ROUND(AVERAGE(B378:U378), 0)</f>
        <v>8342</v>
      </c>
      <c r="Z378" s="2">
        <f>MIN(B378:U378)</f>
        <v>7950</v>
      </c>
      <c r="AA378" s="2">
        <f>MAX(B378:U378)</f>
        <v>8500</v>
      </c>
    </row>
    <row r="379" spans="1:27">
      <c r="A379" s="1" t="s">
        <v>385</v>
      </c>
      <c r="B379" s="2">
        <v>8350</v>
      </c>
      <c r="C379" s="2">
        <v>8450</v>
      </c>
      <c r="D379" s="2">
        <v>8450</v>
      </c>
      <c r="E379" s="2">
        <v>8300</v>
      </c>
      <c r="F379" s="2">
        <v>8100</v>
      </c>
      <c r="G379" t="s">
        <v>429</v>
      </c>
      <c r="H379" s="2">
        <v>8500</v>
      </c>
      <c r="I379" t="s">
        <v>429</v>
      </c>
      <c r="J379" s="2">
        <v>8250</v>
      </c>
      <c r="K379" s="2">
        <v>8350</v>
      </c>
      <c r="L379" t="s">
        <v>429</v>
      </c>
      <c r="M379" s="2">
        <v>8376</v>
      </c>
      <c r="N379" s="2">
        <v>8500</v>
      </c>
      <c r="O379" s="2">
        <v>8350</v>
      </c>
      <c r="P379" s="2">
        <v>7950</v>
      </c>
      <c r="Q379" s="2">
        <v>8350</v>
      </c>
      <c r="R379" s="2">
        <v>8500</v>
      </c>
      <c r="S379" t="s">
        <v>429</v>
      </c>
      <c r="T379" s="2">
        <v>8600</v>
      </c>
      <c r="U379" s="2">
        <v>8325</v>
      </c>
      <c r="Y379" s="2">
        <f>ROUND(AVERAGE(B379:U379), 0)</f>
        <v>8356</v>
      </c>
      <c r="Z379" s="2">
        <f>MIN(B379:U379)</f>
        <v>7950</v>
      </c>
      <c r="AA379" s="2">
        <f>MAX(B379:U379)</f>
        <v>8600</v>
      </c>
    </row>
    <row r="380" spans="1:27">
      <c r="A380" s="1" t="s">
        <v>386</v>
      </c>
      <c r="B380" s="2">
        <v>8350</v>
      </c>
      <c r="C380" s="2">
        <v>8450</v>
      </c>
      <c r="D380" s="2">
        <v>8450</v>
      </c>
      <c r="E380" s="2">
        <v>8300</v>
      </c>
      <c r="F380" s="2">
        <v>8000</v>
      </c>
      <c r="G380" t="s">
        <v>429</v>
      </c>
      <c r="H380" s="2">
        <v>8500</v>
      </c>
      <c r="I380" t="s">
        <v>429</v>
      </c>
      <c r="J380" s="2">
        <v>8250</v>
      </c>
      <c r="K380" s="2">
        <v>8375</v>
      </c>
      <c r="L380" t="s">
        <v>429</v>
      </c>
      <c r="M380" s="2">
        <v>8375</v>
      </c>
      <c r="N380" s="2">
        <v>8450</v>
      </c>
      <c r="O380" s="2">
        <v>8350</v>
      </c>
      <c r="P380" s="2">
        <v>7950</v>
      </c>
      <c r="Q380" s="2">
        <v>8350</v>
      </c>
      <c r="R380" s="2">
        <v>8500</v>
      </c>
      <c r="S380" t="s">
        <v>429</v>
      </c>
      <c r="T380" s="2">
        <v>8600</v>
      </c>
      <c r="U380" s="2">
        <v>8400</v>
      </c>
      <c r="Y380" s="2">
        <f>ROUND(AVERAGE(B380:U380), 0)</f>
        <v>8353</v>
      </c>
      <c r="Z380" s="2">
        <f>MIN(B380:U380)</f>
        <v>7950</v>
      </c>
      <c r="AA380" s="2">
        <f>MAX(B380:U380)</f>
        <v>8600</v>
      </c>
    </row>
    <row r="381" spans="1:27">
      <c r="A381" s="1" t="s">
        <v>387</v>
      </c>
      <c r="B381" s="2">
        <v>8350</v>
      </c>
      <c r="C381" s="2">
        <v>8450</v>
      </c>
      <c r="D381" s="2">
        <v>8450</v>
      </c>
      <c r="E381" s="2">
        <v>8300</v>
      </c>
      <c r="F381" s="2">
        <v>7900</v>
      </c>
      <c r="G381" t="s">
        <v>429</v>
      </c>
      <c r="H381" s="2">
        <v>8450</v>
      </c>
      <c r="I381" t="s">
        <v>429</v>
      </c>
      <c r="J381" s="2">
        <v>8250</v>
      </c>
      <c r="K381" s="2">
        <v>8375</v>
      </c>
      <c r="L381" t="s">
        <v>429</v>
      </c>
      <c r="M381" s="2">
        <v>8291</v>
      </c>
      <c r="N381" s="2">
        <v>8450</v>
      </c>
      <c r="O381" s="2">
        <v>8350</v>
      </c>
      <c r="P381" s="2">
        <v>8150</v>
      </c>
      <c r="Q381" s="2">
        <v>8350</v>
      </c>
      <c r="R381" s="2">
        <v>8500</v>
      </c>
      <c r="S381" t="s">
        <v>429</v>
      </c>
      <c r="T381" s="2">
        <v>8600</v>
      </c>
      <c r="U381" s="2">
        <v>8350</v>
      </c>
      <c r="Y381" s="2">
        <f>ROUND(AVERAGE(B381:U381), 0)</f>
        <v>8348</v>
      </c>
      <c r="Z381" s="2">
        <f>MIN(B381:U381)</f>
        <v>7900</v>
      </c>
      <c r="AA381" s="2">
        <f>MAX(B381:U381)</f>
        <v>8600</v>
      </c>
    </row>
    <row r="382" spans="1:27">
      <c r="A382" s="1" t="s">
        <v>388</v>
      </c>
      <c r="B382" s="2">
        <v>8350</v>
      </c>
      <c r="C382" s="2">
        <v>8450</v>
      </c>
      <c r="D382" s="2">
        <v>8450</v>
      </c>
      <c r="E382" s="2">
        <v>8300</v>
      </c>
      <c r="F382" s="2">
        <v>7900</v>
      </c>
      <c r="G382" t="s">
        <v>429</v>
      </c>
      <c r="H382" s="2">
        <v>8425</v>
      </c>
      <c r="I382" t="s">
        <v>429</v>
      </c>
      <c r="J382" s="2">
        <v>8250</v>
      </c>
      <c r="K382" s="2">
        <v>8350</v>
      </c>
      <c r="L382" t="s">
        <v>429</v>
      </c>
      <c r="M382" s="2">
        <v>8600</v>
      </c>
      <c r="N382" s="2">
        <v>8450</v>
      </c>
      <c r="O382" s="2">
        <v>8350</v>
      </c>
      <c r="P382" s="2">
        <v>8150</v>
      </c>
      <c r="Q382" s="2">
        <v>8350</v>
      </c>
      <c r="R382" s="2">
        <v>8500</v>
      </c>
      <c r="S382" t="s">
        <v>429</v>
      </c>
      <c r="T382" s="2">
        <v>8600</v>
      </c>
      <c r="U382" s="2">
        <v>8400</v>
      </c>
      <c r="Y382" s="2">
        <f>ROUND(AVERAGE(B382:U382), 0)</f>
        <v>8367</v>
      </c>
      <c r="Z382" s="2">
        <f>MIN(B382:U382)</f>
        <v>7900</v>
      </c>
      <c r="AA382" s="2">
        <f>MAX(B382:U382)</f>
        <v>8600</v>
      </c>
    </row>
    <row r="383" spans="1:27">
      <c r="A383" s="1" t="s">
        <v>389</v>
      </c>
      <c r="B383" s="2">
        <v>8350</v>
      </c>
      <c r="C383" s="2">
        <v>8600</v>
      </c>
      <c r="D383" s="2">
        <v>8500</v>
      </c>
      <c r="E383" s="2">
        <v>8300</v>
      </c>
      <c r="F383" s="2">
        <v>8000</v>
      </c>
      <c r="G383" t="s">
        <v>429</v>
      </c>
      <c r="H383" s="2">
        <v>8400</v>
      </c>
      <c r="I383" t="s">
        <v>429</v>
      </c>
      <c r="J383" s="2">
        <v>8250</v>
      </c>
      <c r="K383" s="2">
        <v>8375</v>
      </c>
      <c r="L383" t="s">
        <v>429</v>
      </c>
      <c r="M383" s="2">
        <v>8321</v>
      </c>
      <c r="N383" s="2">
        <v>8450</v>
      </c>
      <c r="O383" s="2">
        <v>8350</v>
      </c>
      <c r="P383" s="2">
        <v>8150</v>
      </c>
      <c r="Q383" s="2">
        <v>8350</v>
      </c>
      <c r="R383" s="2">
        <v>8500</v>
      </c>
      <c r="S383" t="s">
        <v>429</v>
      </c>
      <c r="T383" s="2">
        <v>8600</v>
      </c>
      <c r="U383" s="2">
        <v>8400</v>
      </c>
      <c r="Y383" s="2">
        <f>ROUND(AVERAGE(B383:U383), 0)</f>
        <v>8369</v>
      </c>
      <c r="Z383" s="2">
        <f>MIN(B383:U383)</f>
        <v>8000</v>
      </c>
      <c r="AA383" s="2">
        <f>MAX(B383:U383)</f>
        <v>8600</v>
      </c>
    </row>
    <row r="384" spans="1:27">
      <c r="A384" s="1" t="s">
        <v>390</v>
      </c>
      <c r="B384" s="2">
        <v>8350</v>
      </c>
      <c r="C384" s="2">
        <v>8600</v>
      </c>
      <c r="D384" s="2">
        <v>8500</v>
      </c>
      <c r="E384" s="2">
        <v>8300</v>
      </c>
      <c r="F384" s="2">
        <v>8300</v>
      </c>
      <c r="G384" t="s">
        <v>429</v>
      </c>
      <c r="H384" s="2">
        <v>8350</v>
      </c>
      <c r="I384" t="s">
        <v>429</v>
      </c>
      <c r="J384" s="2">
        <v>8250</v>
      </c>
      <c r="K384" s="2">
        <v>8375</v>
      </c>
      <c r="L384" t="s">
        <v>429</v>
      </c>
      <c r="M384" s="2">
        <v>8342</v>
      </c>
      <c r="N384" t="s">
        <v>429</v>
      </c>
      <c r="O384" s="2">
        <v>8350</v>
      </c>
      <c r="P384" s="2">
        <v>8150</v>
      </c>
      <c r="Q384" s="2">
        <v>8350</v>
      </c>
      <c r="R384" s="2">
        <v>8500</v>
      </c>
      <c r="S384" t="s">
        <v>429</v>
      </c>
      <c r="T384" s="2">
        <v>8600</v>
      </c>
      <c r="U384" s="2">
        <v>8350</v>
      </c>
      <c r="Y384" s="2">
        <f>ROUND(AVERAGE(B384:U384), 0)</f>
        <v>8378</v>
      </c>
      <c r="Z384" s="2">
        <f>MIN(B384:U384)</f>
        <v>8150</v>
      </c>
      <c r="AA384" s="2">
        <f>MAX(B384:U384)</f>
        <v>8600</v>
      </c>
    </row>
    <row r="385" spans="1:27">
      <c r="A385" s="1" t="s">
        <v>391</v>
      </c>
      <c r="B385" s="2">
        <v>8450</v>
      </c>
      <c r="C385" s="2">
        <v>8600</v>
      </c>
      <c r="D385" s="2">
        <v>8500</v>
      </c>
      <c r="E385" s="2">
        <v>8350</v>
      </c>
      <c r="F385" s="2">
        <v>8300</v>
      </c>
      <c r="G385" t="s">
        <v>429</v>
      </c>
      <c r="H385" s="2">
        <v>8350</v>
      </c>
      <c r="I385" t="s">
        <v>429</v>
      </c>
      <c r="J385" s="2">
        <v>8250</v>
      </c>
      <c r="K385" s="2">
        <v>8375</v>
      </c>
      <c r="L385" t="s">
        <v>429</v>
      </c>
      <c r="M385" s="2">
        <v>8300</v>
      </c>
      <c r="N385" s="2">
        <v>8400</v>
      </c>
      <c r="O385" s="2">
        <v>8350</v>
      </c>
      <c r="P385" s="2">
        <v>8150</v>
      </c>
      <c r="Q385" s="2">
        <v>8350</v>
      </c>
      <c r="R385" s="2">
        <v>8550</v>
      </c>
      <c r="S385" t="s">
        <v>429</v>
      </c>
      <c r="T385" s="2">
        <v>8600</v>
      </c>
      <c r="U385" s="2">
        <v>8350</v>
      </c>
      <c r="Y385" s="2">
        <f>ROUND(AVERAGE(B385:U385), 0)</f>
        <v>8389</v>
      </c>
      <c r="Z385" s="2">
        <f>MIN(B385:U385)</f>
        <v>8150</v>
      </c>
      <c r="AA385" s="2">
        <f>MAX(B385:U385)</f>
        <v>8600</v>
      </c>
    </row>
    <row r="386" spans="1:27">
      <c r="A386" s="1" t="s">
        <v>392</v>
      </c>
      <c r="B386" s="2">
        <v>8450</v>
      </c>
      <c r="C386" s="2">
        <v>8600</v>
      </c>
      <c r="D386" s="2">
        <v>8500</v>
      </c>
      <c r="E386" s="2">
        <v>8350</v>
      </c>
      <c r="F386" s="2">
        <v>8500</v>
      </c>
      <c r="G386" t="s">
        <v>429</v>
      </c>
      <c r="H386" s="2">
        <v>8400</v>
      </c>
      <c r="I386" t="s">
        <v>429</v>
      </c>
      <c r="J386" s="2">
        <v>8250</v>
      </c>
      <c r="K386" s="2">
        <v>8400</v>
      </c>
      <c r="L386" t="s">
        <v>429</v>
      </c>
      <c r="M386" s="2">
        <v>8500</v>
      </c>
      <c r="N386" s="2">
        <v>8400</v>
      </c>
      <c r="O386" s="2">
        <v>8350</v>
      </c>
      <c r="P386" s="2">
        <v>8150</v>
      </c>
      <c r="Q386" s="2">
        <v>8500</v>
      </c>
      <c r="R386" s="2">
        <v>8550</v>
      </c>
      <c r="S386" t="s">
        <v>429</v>
      </c>
      <c r="T386" s="2">
        <v>8600</v>
      </c>
      <c r="U386" s="2">
        <v>8350</v>
      </c>
      <c r="Y386" s="2">
        <f>ROUND(AVERAGE(B386:U386), 0)</f>
        <v>8428</v>
      </c>
      <c r="Z386" s="2">
        <f>MIN(B386:U386)</f>
        <v>8150</v>
      </c>
      <c r="AA386" s="2">
        <f>MAX(B386:U386)</f>
        <v>8600</v>
      </c>
    </row>
    <row r="387" spans="1:27">
      <c r="A387" s="1" t="s">
        <v>393</v>
      </c>
      <c r="B387" s="2">
        <v>8450</v>
      </c>
      <c r="C387" s="2">
        <v>8600</v>
      </c>
      <c r="D387" s="2">
        <v>8500</v>
      </c>
      <c r="E387" s="2">
        <v>8400</v>
      </c>
      <c r="F387" s="2">
        <v>8500</v>
      </c>
      <c r="G387" t="s">
        <v>429</v>
      </c>
      <c r="H387" s="2">
        <v>8400</v>
      </c>
      <c r="I387" t="s">
        <v>429</v>
      </c>
      <c r="J387" s="3">
        <v>8800</v>
      </c>
      <c r="K387" s="2">
        <v>8425</v>
      </c>
      <c r="L387" t="s">
        <v>429</v>
      </c>
      <c r="M387" s="2">
        <v>8500</v>
      </c>
      <c r="N387" s="2">
        <v>8400</v>
      </c>
      <c r="O387" s="2">
        <v>8400</v>
      </c>
      <c r="P387" s="2">
        <v>8150</v>
      </c>
      <c r="Q387" s="2">
        <v>8500</v>
      </c>
      <c r="R387" s="2">
        <v>8550</v>
      </c>
      <c r="S387" t="s">
        <v>429</v>
      </c>
      <c r="T387" s="2">
        <v>8650</v>
      </c>
      <c r="U387" s="2">
        <v>8350</v>
      </c>
      <c r="Y387" s="2">
        <f>ROUND(AVERAGE(B387:U387), 0)</f>
        <v>8473</v>
      </c>
      <c r="Z387" s="2">
        <f>MIN(B387:U387)</f>
        <v>8150</v>
      </c>
      <c r="AA387" s="2">
        <f>MAX(B387:U387)</f>
        <v>8800</v>
      </c>
    </row>
    <row r="388" spans="1:27">
      <c r="A388" s="1" t="s">
        <v>394</v>
      </c>
      <c r="B388" s="2">
        <v>8500</v>
      </c>
      <c r="C388" s="2">
        <v>8600</v>
      </c>
      <c r="D388" s="2">
        <v>8500</v>
      </c>
      <c r="E388" s="2">
        <v>8400</v>
      </c>
      <c r="F388" s="2">
        <v>8500</v>
      </c>
      <c r="G388" t="s">
        <v>429</v>
      </c>
      <c r="H388" s="2">
        <v>8400</v>
      </c>
      <c r="I388" t="s">
        <v>429</v>
      </c>
      <c r="J388" s="2">
        <v>8800</v>
      </c>
      <c r="K388" s="2">
        <v>8475</v>
      </c>
      <c r="L388" t="s">
        <v>429</v>
      </c>
      <c r="M388" s="2">
        <v>8500</v>
      </c>
      <c r="N388" s="2">
        <v>8400</v>
      </c>
      <c r="O388" s="2">
        <v>8400</v>
      </c>
      <c r="P388" s="2">
        <v>8150</v>
      </c>
      <c r="Q388" s="2">
        <v>8500</v>
      </c>
      <c r="R388" s="2">
        <v>8600</v>
      </c>
      <c r="S388" t="s">
        <v>429</v>
      </c>
      <c r="T388" s="2">
        <v>8650</v>
      </c>
      <c r="U388" s="2">
        <v>8350</v>
      </c>
      <c r="Y388" s="2">
        <f>ROUND(AVERAGE(B388:U388), 0)</f>
        <v>8483</v>
      </c>
      <c r="Z388" s="2">
        <f>MIN(B388:U388)</f>
        <v>8150</v>
      </c>
      <c r="AA388" s="2">
        <f>MAX(B388:U388)</f>
        <v>8800</v>
      </c>
    </row>
    <row r="389" spans="1:27">
      <c r="A389" s="1" t="s">
        <v>395</v>
      </c>
      <c r="B389" s="2">
        <v>8500</v>
      </c>
      <c r="C389" s="2">
        <v>8650</v>
      </c>
      <c r="D389" s="2">
        <v>8500</v>
      </c>
      <c r="E389" s="2">
        <v>8425</v>
      </c>
      <c r="F389" s="2">
        <v>8550</v>
      </c>
      <c r="G389" t="s">
        <v>429</v>
      </c>
      <c r="H389" s="2">
        <v>8425</v>
      </c>
      <c r="I389" t="s">
        <v>429</v>
      </c>
      <c r="J389" s="2">
        <v>8700</v>
      </c>
      <c r="K389" s="2">
        <v>8475</v>
      </c>
      <c r="L389" t="s">
        <v>429</v>
      </c>
      <c r="M389" s="2">
        <v>8500</v>
      </c>
      <c r="N389" s="2">
        <v>8500</v>
      </c>
      <c r="O389" s="2">
        <v>8500</v>
      </c>
      <c r="P389" s="2">
        <v>8150</v>
      </c>
      <c r="Q389" s="2">
        <v>8500</v>
      </c>
      <c r="R389" s="2">
        <v>8600</v>
      </c>
      <c r="S389" t="s">
        <v>429</v>
      </c>
      <c r="T389" s="2">
        <v>8650</v>
      </c>
      <c r="U389" s="2">
        <v>8400</v>
      </c>
      <c r="Y389" s="2">
        <f>ROUND(AVERAGE(B389:U389), 0)</f>
        <v>8502</v>
      </c>
      <c r="Z389" s="2">
        <f>MIN(B389:U389)</f>
        <v>8150</v>
      </c>
      <c r="AA389" s="2">
        <f>MAX(B389:U389)</f>
        <v>8700</v>
      </c>
    </row>
    <row r="390" spans="1:27">
      <c r="A390" s="1" t="s">
        <v>396</v>
      </c>
      <c r="B390" s="2">
        <v>8500</v>
      </c>
      <c r="C390" s="2">
        <v>8650</v>
      </c>
      <c r="D390" s="2">
        <v>8500</v>
      </c>
      <c r="E390" s="2">
        <v>8450</v>
      </c>
      <c r="F390" s="2">
        <v>8500</v>
      </c>
      <c r="G390" t="s">
        <v>429</v>
      </c>
      <c r="H390" s="2">
        <v>8475</v>
      </c>
      <c r="I390" t="s">
        <v>429</v>
      </c>
      <c r="J390" s="2">
        <v>8700</v>
      </c>
      <c r="K390" s="2">
        <v>8500</v>
      </c>
      <c r="L390" t="s">
        <v>429</v>
      </c>
      <c r="M390" s="2">
        <v>8280</v>
      </c>
      <c r="N390" s="2">
        <v>8500</v>
      </c>
      <c r="O390" s="2">
        <v>8500</v>
      </c>
      <c r="P390" s="2">
        <v>8150</v>
      </c>
      <c r="Q390" s="2">
        <v>8500</v>
      </c>
      <c r="R390" s="2">
        <v>8600</v>
      </c>
      <c r="S390" t="s">
        <v>429</v>
      </c>
      <c r="T390" s="2">
        <v>8650</v>
      </c>
      <c r="U390" s="2">
        <v>8400</v>
      </c>
      <c r="Y390" s="2">
        <f>ROUND(AVERAGE(B390:U390), 0)</f>
        <v>8491</v>
      </c>
      <c r="Z390" s="2">
        <f>MIN(B390:U390)</f>
        <v>8150</v>
      </c>
      <c r="AA390" s="2">
        <f>MAX(B390:U390)</f>
        <v>8700</v>
      </c>
    </row>
    <row r="391" spans="1:27">
      <c r="A391" s="1" t="s">
        <v>397</v>
      </c>
      <c r="B391" s="2">
        <v>8500</v>
      </c>
      <c r="C391" s="2">
        <v>8800</v>
      </c>
      <c r="D391" s="2">
        <v>8550</v>
      </c>
      <c r="E391" s="2">
        <v>8450</v>
      </c>
      <c r="F391" s="2">
        <v>8600</v>
      </c>
      <c r="G391" t="s">
        <v>429</v>
      </c>
      <c r="H391" s="2">
        <v>8475</v>
      </c>
      <c r="I391" t="s">
        <v>429</v>
      </c>
      <c r="J391" s="2">
        <v>8700</v>
      </c>
      <c r="K391" s="2">
        <v>8500</v>
      </c>
      <c r="L391" t="s">
        <v>429</v>
      </c>
      <c r="M391" s="2">
        <v>8500</v>
      </c>
      <c r="N391" s="2">
        <v>8500</v>
      </c>
      <c r="O391" s="2">
        <v>8500</v>
      </c>
      <c r="P391" s="2">
        <v>8150</v>
      </c>
      <c r="Q391" s="2">
        <v>8600</v>
      </c>
      <c r="R391" s="2">
        <v>8600</v>
      </c>
      <c r="S391" t="s">
        <v>429</v>
      </c>
      <c r="T391" s="2">
        <v>8650</v>
      </c>
      <c r="U391" s="2">
        <v>8400</v>
      </c>
      <c r="Y391" s="2">
        <f>ROUND(AVERAGE(B391:U391), 0)</f>
        <v>8530</v>
      </c>
      <c r="Z391" s="2">
        <f>MIN(B391:U391)</f>
        <v>8150</v>
      </c>
      <c r="AA391" s="2">
        <f>MAX(B391:U391)</f>
        <v>8800</v>
      </c>
    </row>
    <row r="392" spans="1:27">
      <c r="A392" s="1" t="s">
        <v>398</v>
      </c>
      <c r="B392" s="2">
        <v>8500</v>
      </c>
      <c r="C392" s="2">
        <v>8800</v>
      </c>
      <c r="D392" s="2">
        <v>8575</v>
      </c>
      <c r="E392" s="2">
        <v>8475</v>
      </c>
      <c r="F392" s="2">
        <v>8500</v>
      </c>
      <c r="G392" t="s">
        <v>429</v>
      </c>
      <c r="H392" s="2">
        <v>8500</v>
      </c>
      <c r="I392" t="s">
        <v>429</v>
      </c>
      <c r="J392" s="2">
        <v>8700</v>
      </c>
      <c r="K392" s="2">
        <v>8525</v>
      </c>
      <c r="L392" t="s">
        <v>429</v>
      </c>
      <c r="M392" s="2">
        <v>8850</v>
      </c>
      <c r="N392" s="2">
        <v>8525</v>
      </c>
      <c r="O392" s="2">
        <v>8500</v>
      </c>
      <c r="P392" s="2">
        <v>8150</v>
      </c>
      <c r="Q392" s="2">
        <v>8600</v>
      </c>
      <c r="R392" s="2">
        <v>8650</v>
      </c>
      <c r="S392" t="s">
        <v>429</v>
      </c>
      <c r="T392" s="2">
        <v>8650</v>
      </c>
      <c r="U392" s="2">
        <v>8425</v>
      </c>
      <c r="Y392" s="2">
        <f>ROUND(AVERAGE(B392:U392), 0)</f>
        <v>8558</v>
      </c>
      <c r="Z392" s="2">
        <f>MIN(B392:U392)</f>
        <v>8150</v>
      </c>
      <c r="AA392" s="2">
        <f>MAX(B392:U392)</f>
        <v>8850</v>
      </c>
    </row>
    <row r="393" spans="1:27">
      <c r="A393" s="1" t="s">
        <v>399</v>
      </c>
      <c r="B393" s="2">
        <v>8600</v>
      </c>
      <c r="C393" s="2">
        <v>8900</v>
      </c>
      <c r="D393" s="2">
        <v>8575</v>
      </c>
      <c r="E393" s="2">
        <v>8500</v>
      </c>
      <c r="F393" s="2">
        <v>8700</v>
      </c>
      <c r="G393" t="s">
        <v>429</v>
      </c>
      <c r="H393" s="2">
        <v>8500</v>
      </c>
      <c r="I393" t="s">
        <v>429</v>
      </c>
      <c r="J393" s="2">
        <v>8700</v>
      </c>
      <c r="K393" t="s">
        <v>429</v>
      </c>
      <c r="L393" t="s">
        <v>429</v>
      </c>
      <c r="M393" s="2">
        <v>8790</v>
      </c>
      <c r="N393" s="2">
        <v>8500</v>
      </c>
      <c r="O393" s="2">
        <v>8550</v>
      </c>
      <c r="P393" s="2">
        <v>8150</v>
      </c>
      <c r="Q393" s="2">
        <v>8600</v>
      </c>
      <c r="R393" s="2">
        <v>8650</v>
      </c>
      <c r="S393" t="s">
        <v>429</v>
      </c>
      <c r="T393" s="2">
        <v>8650</v>
      </c>
      <c r="U393" s="2">
        <v>8450</v>
      </c>
      <c r="Y393" s="2">
        <f>ROUND(AVERAGE(B393:U393), 0)</f>
        <v>8588</v>
      </c>
      <c r="Z393" s="2">
        <f>MIN(B393:U393)</f>
        <v>8150</v>
      </c>
      <c r="AA393" s="2">
        <f>MAX(B393:U393)</f>
        <v>8900</v>
      </c>
    </row>
    <row r="394" spans="1:27">
      <c r="A394" s="1" t="s">
        <v>400</v>
      </c>
      <c r="B394" s="2">
        <v>8650</v>
      </c>
      <c r="C394" s="2">
        <v>8900</v>
      </c>
      <c r="D394" s="2">
        <v>8625</v>
      </c>
      <c r="E394" s="2">
        <v>8500</v>
      </c>
      <c r="F394" s="2">
        <v>8700</v>
      </c>
      <c r="G394" t="s">
        <v>429</v>
      </c>
      <c r="H394" s="2">
        <v>8500</v>
      </c>
      <c r="I394" t="s">
        <v>429</v>
      </c>
      <c r="J394" s="2">
        <v>8700</v>
      </c>
      <c r="K394" t="s">
        <v>429</v>
      </c>
      <c r="L394" t="s">
        <v>429</v>
      </c>
      <c r="M394" s="2">
        <v>8810</v>
      </c>
      <c r="N394" s="2">
        <v>8500</v>
      </c>
      <c r="O394" s="2">
        <v>8550</v>
      </c>
      <c r="P394" s="2">
        <v>8150</v>
      </c>
      <c r="Q394" s="2">
        <v>8500</v>
      </c>
      <c r="R394" s="2">
        <v>8700</v>
      </c>
      <c r="S394" t="s">
        <v>429</v>
      </c>
      <c r="T394" s="2">
        <v>8650</v>
      </c>
      <c r="U394" s="2">
        <v>8450</v>
      </c>
      <c r="Y394" s="2">
        <f>ROUND(AVERAGE(B394:U394), 0)</f>
        <v>8592</v>
      </c>
      <c r="Z394" s="2">
        <f>MIN(B394:U394)</f>
        <v>8150</v>
      </c>
      <c r="AA394" s="2">
        <f>MAX(B394:U394)</f>
        <v>8900</v>
      </c>
    </row>
    <row r="395" spans="1:27">
      <c r="A395" s="1" t="s">
        <v>401</v>
      </c>
      <c r="B395" s="2">
        <v>8700</v>
      </c>
      <c r="C395" s="2">
        <v>9100</v>
      </c>
      <c r="D395" s="2">
        <v>8625</v>
      </c>
      <c r="E395" s="2">
        <v>8500</v>
      </c>
      <c r="F395" s="2">
        <v>8750</v>
      </c>
      <c r="G395" t="s">
        <v>429</v>
      </c>
      <c r="H395" s="2">
        <v>8500</v>
      </c>
      <c r="I395" t="s">
        <v>429</v>
      </c>
      <c r="J395" s="2">
        <v>8600</v>
      </c>
      <c r="K395" t="s">
        <v>429</v>
      </c>
      <c r="L395" t="s">
        <v>429</v>
      </c>
      <c r="M395" s="2">
        <v>8710</v>
      </c>
      <c r="N395" s="2">
        <v>8500</v>
      </c>
      <c r="O395" s="2">
        <v>8600</v>
      </c>
      <c r="P395" s="2">
        <v>8300</v>
      </c>
      <c r="Q395" s="2">
        <v>8500</v>
      </c>
      <c r="R395" s="2">
        <v>8800</v>
      </c>
      <c r="S395" t="s">
        <v>429</v>
      </c>
      <c r="T395" s="2">
        <v>8700</v>
      </c>
      <c r="U395" s="2">
        <v>8450</v>
      </c>
      <c r="Y395" s="2">
        <f>ROUND(AVERAGE(B395:U395), 0)</f>
        <v>8622</v>
      </c>
      <c r="Z395" s="2">
        <f>MIN(B395:U395)</f>
        <v>8300</v>
      </c>
      <c r="AA395" s="2">
        <f>MAX(B395:U395)</f>
        <v>9100</v>
      </c>
    </row>
    <row r="396" spans="1:27">
      <c r="A396" s="1" t="s">
        <v>402</v>
      </c>
      <c r="B396" s="2">
        <v>8700</v>
      </c>
      <c r="C396" s="2">
        <v>9100</v>
      </c>
      <c r="D396" s="2">
        <v>8625</v>
      </c>
      <c r="E396" s="2">
        <v>8550</v>
      </c>
      <c r="F396" s="2">
        <v>8800</v>
      </c>
      <c r="G396" t="s">
        <v>429</v>
      </c>
      <c r="H396" s="2">
        <v>8500</v>
      </c>
      <c r="I396" t="s">
        <v>429</v>
      </c>
      <c r="J396" s="2">
        <v>8650</v>
      </c>
      <c r="K396" t="s">
        <v>429</v>
      </c>
      <c r="L396" t="s">
        <v>429</v>
      </c>
      <c r="M396" s="2">
        <v>8750</v>
      </c>
      <c r="N396" s="2">
        <v>8500</v>
      </c>
      <c r="O396" s="2">
        <v>8600</v>
      </c>
      <c r="P396" s="2">
        <v>8300</v>
      </c>
      <c r="Q396" s="2">
        <v>8500</v>
      </c>
      <c r="R396" s="2">
        <v>8800</v>
      </c>
      <c r="S396" t="s">
        <v>429</v>
      </c>
      <c r="T396" s="2">
        <v>8700</v>
      </c>
      <c r="U396" s="2">
        <v>8550</v>
      </c>
      <c r="Y396" s="2">
        <f>ROUND(AVERAGE(B396:U396), 0)</f>
        <v>8642</v>
      </c>
      <c r="Z396" s="2">
        <f>MIN(B396:U396)</f>
        <v>8300</v>
      </c>
      <c r="AA396" s="2">
        <f>MAX(B396:U396)</f>
        <v>9100</v>
      </c>
    </row>
    <row r="397" spans="1:27">
      <c r="A397" s="1" t="s">
        <v>403</v>
      </c>
      <c r="B397" s="2">
        <v>8750</v>
      </c>
      <c r="C397" s="2">
        <v>9250</v>
      </c>
      <c r="D397" s="2">
        <v>8625</v>
      </c>
      <c r="E397" s="2">
        <v>8600</v>
      </c>
      <c r="F397" s="2">
        <v>8900</v>
      </c>
      <c r="G397" t="s">
        <v>429</v>
      </c>
      <c r="H397" s="2">
        <v>8500</v>
      </c>
      <c r="I397" t="s">
        <v>429</v>
      </c>
      <c r="J397" s="2">
        <v>8650</v>
      </c>
      <c r="K397" t="s">
        <v>429</v>
      </c>
      <c r="L397" t="s">
        <v>429</v>
      </c>
      <c r="M397" s="2">
        <v>8875</v>
      </c>
      <c r="N397" s="2">
        <v>8500</v>
      </c>
      <c r="O397" s="2">
        <v>8600</v>
      </c>
      <c r="P397" s="2">
        <v>8300</v>
      </c>
      <c r="Q397" s="2">
        <v>8500</v>
      </c>
      <c r="R397" s="2">
        <v>8800</v>
      </c>
      <c r="S397" t="s">
        <v>429</v>
      </c>
      <c r="T397" s="2">
        <v>8700</v>
      </c>
      <c r="U397" s="2">
        <v>8550</v>
      </c>
      <c r="Y397" s="2">
        <f>ROUND(AVERAGE(B397:U397), 0)</f>
        <v>8673</v>
      </c>
      <c r="Z397" s="2">
        <f>MIN(B397:U397)</f>
        <v>8300</v>
      </c>
      <c r="AA397" s="2">
        <f>MAX(B397:U397)</f>
        <v>9250</v>
      </c>
    </row>
    <row r="398" spans="1:27">
      <c r="A398" s="1" t="s">
        <v>404</v>
      </c>
      <c r="B398" s="2">
        <v>8750</v>
      </c>
      <c r="C398" s="2">
        <v>9250</v>
      </c>
      <c r="D398" s="2">
        <v>8625</v>
      </c>
      <c r="E398" s="2">
        <v>8650</v>
      </c>
      <c r="F398" s="2">
        <v>9000</v>
      </c>
      <c r="G398" t="s">
        <v>429</v>
      </c>
      <c r="H398" s="2">
        <v>8500</v>
      </c>
      <c r="I398" t="s">
        <v>429</v>
      </c>
      <c r="J398" s="2">
        <v>8700</v>
      </c>
      <c r="K398" s="2">
        <v>8675</v>
      </c>
      <c r="L398" t="s">
        <v>429</v>
      </c>
      <c r="M398" s="2">
        <v>8875</v>
      </c>
      <c r="N398" s="2">
        <v>8700</v>
      </c>
      <c r="O398" s="2">
        <v>8650</v>
      </c>
      <c r="P398" s="2">
        <v>8300</v>
      </c>
      <c r="Q398" s="2">
        <v>8500</v>
      </c>
      <c r="R398" s="2">
        <v>8800</v>
      </c>
      <c r="S398" t="s">
        <v>429</v>
      </c>
      <c r="T398" s="2">
        <v>8700</v>
      </c>
      <c r="U398" s="2">
        <v>8600</v>
      </c>
      <c r="Y398" s="2">
        <f>ROUND(AVERAGE(B398:U398), 0)</f>
        <v>8705</v>
      </c>
      <c r="Z398" s="2">
        <f>MIN(B398:U398)</f>
        <v>8300</v>
      </c>
      <c r="AA398" s="2">
        <f>MAX(B398:U398)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s="2">
        <v>10900</v>
      </c>
      <c r="D2" s="3">
        <v>11200</v>
      </c>
      <c r="E2" s="2">
        <v>10450</v>
      </c>
      <c r="F2" s="2">
        <v>10250</v>
      </c>
      <c r="G2" t="s">
        <v>429</v>
      </c>
      <c r="H2" s="2">
        <v>10200</v>
      </c>
      <c r="I2" s="3">
        <v>10750</v>
      </c>
      <c r="J2" s="2">
        <v>10650</v>
      </c>
      <c r="K2" s="3">
        <v>10500</v>
      </c>
      <c r="L2" t="s">
        <v>429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429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429</v>
      </c>
      <c r="C3" s="2">
        <v>10900</v>
      </c>
      <c r="D3" s="2">
        <v>11150</v>
      </c>
      <c r="E3" s="2">
        <v>10450</v>
      </c>
      <c r="F3" s="2">
        <v>10100</v>
      </c>
      <c r="G3" t="s">
        <v>429</v>
      </c>
      <c r="H3" s="2">
        <v>10200</v>
      </c>
      <c r="I3" s="2">
        <v>10750</v>
      </c>
      <c r="J3" s="2">
        <v>10650</v>
      </c>
      <c r="K3" s="2">
        <v>10450</v>
      </c>
      <c r="L3" t="s">
        <v>429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429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429</v>
      </c>
      <c r="C4" s="2">
        <v>10500</v>
      </c>
      <c r="D4" s="2">
        <v>11513</v>
      </c>
      <c r="E4" s="2">
        <v>10350</v>
      </c>
      <c r="F4" s="2">
        <v>10000</v>
      </c>
      <c r="G4" t="s">
        <v>429</v>
      </c>
      <c r="H4" s="2">
        <v>10200</v>
      </c>
      <c r="I4" s="2">
        <v>10750</v>
      </c>
      <c r="J4" s="2">
        <v>10600</v>
      </c>
      <c r="K4" s="2">
        <v>10400</v>
      </c>
      <c r="L4" t="s">
        <v>429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429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429</v>
      </c>
      <c r="C5" s="2">
        <v>10300</v>
      </c>
      <c r="D5" s="2">
        <v>11430</v>
      </c>
      <c r="E5" s="2">
        <v>10300</v>
      </c>
      <c r="F5" s="2">
        <v>10250</v>
      </c>
      <c r="G5" t="s">
        <v>429</v>
      </c>
      <c r="H5" s="2">
        <v>10200</v>
      </c>
      <c r="I5" s="2">
        <v>10750</v>
      </c>
      <c r="J5" s="2">
        <v>10300</v>
      </c>
      <c r="K5" s="2">
        <v>10350</v>
      </c>
      <c r="L5" t="s">
        <v>429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429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429</v>
      </c>
      <c r="C6" s="2">
        <v>10300</v>
      </c>
      <c r="D6" s="2">
        <v>11564</v>
      </c>
      <c r="E6" s="2">
        <v>10250</v>
      </c>
      <c r="F6" s="2">
        <v>10000</v>
      </c>
      <c r="G6" t="s">
        <v>429</v>
      </c>
      <c r="H6" s="2">
        <v>10200</v>
      </c>
      <c r="I6" s="2">
        <v>10500</v>
      </c>
      <c r="J6" s="2">
        <v>10250</v>
      </c>
      <c r="K6" s="2">
        <v>10300</v>
      </c>
      <c r="L6" t="s">
        <v>429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429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429</v>
      </c>
      <c r="C7" s="2">
        <v>10000</v>
      </c>
      <c r="D7" s="2">
        <v>11492</v>
      </c>
      <c r="E7" s="2">
        <v>10050</v>
      </c>
      <c r="F7" s="2">
        <v>9750</v>
      </c>
      <c r="G7" t="s">
        <v>429</v>
      </c>
      <c r="H7" s="2">
        <v>10000</v>
      </c>
      <c r="I7" s="2">
        <v>10500</v>
      </c>
      <c r="J7" s="2">
        <v>10250</v>
      </c>
      <c r="K7" s="2">
        <v>10100</v>
      </c>
      <c r="L7" t="s">
        <v>429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429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429</v>
      </c>
      <c r="C8" s="2">
        <v>9900</v>
      </c>
      <c r="D8" s="2">
        <v>11458</v>
      </c>
      <c r="E8" s="2">
        <v>10000</v>
      </c>
      <c r="F8" s="2">
        <v>9500</v>
      </c>
      <c r="G8" t="s">
        <v>429</v>
      </c>
      <c r="H8" s="2">
        <v>10000</v>
      </c>
      <c r="I8" s="2">
        <v>10500</v>
      </c>
      <c r="J8" s="2">
        <v>10150</v>
      </c>
      <c r="K8" s="2">
        <v>10050</v>
      </c>
      <c r="L8" t="s">
        <v>429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429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429</v>
      </c>
      <c r="C9" s="2">
        <v>9900</v>
      </c>
      <c r="D9" s="2">
        <v>11375</v>
      </c>
      <c r="E9" s="2">
        <v>9950</v>
      </c>
      <c r="F9" s="2">
        <v>9250</v>
      </c>
      <c r="G9" t="s">
        <v>429</v>
      </c>
      <c r="H9" s="2">
        <v>10000</v>
      </c>
      <c r="I9" s="2">
        <v>10500</v>
      </c>
      <c r="J9" s="2">
        <v>10100</v>
      </c>
      <c r="K9" s="2">
        <v>9975</v>
      </c>
      <c r="L9" t="s">
        <v>429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429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429</v>
      </c>
      <c r="C10" s="2">
        <v>9600</v>
      </c>
      <c r="D10" s="3">
        <v>10813</v>
      </c>
      <c r="E10" s="2">
        <v>9925</v>
      </c>
      <c r="F10" s="2">
        <v>9200</v>
      </c>
      <c r="G10" t="s">
        <v>429</v>
      </c>
      <c r="H10" s="2">
        <v>9700</v>
      </c>
      <c r="I10" s="2">
        <v>10250</v>
      </c>
      <c r="J10" s="2">
        <v>10100</v>
      </c>
      <c r="K10" s="2">
        <v>9900</v>
      </c>
      <c r="L10" t="s">
        <v>429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429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429</v>
      </c>
      <c r="C11" s="2">
        <v>9500</v>
      </c>
      <c r="D11" s="2">
        <v>10625</v>
      </c>
      <c r="E11" s="2">
        <v>9850</v>
      </c>
      <c r="F11" s="2">
        <v>9200</v>
      </c>
      <c r="G11" t="s">
        <v>429</v>
      </c>
      <c r="H11" s="2">
        <v>9500</v>
      </c>
      <c r="I11" s="3">
        <v>9750</v>
      </c>
      <c r="J11" s="2">
        <v>10000</v>
      </c>
      <c r="K11" s="2">
        <v>9750</v>
      </c>
      <c r="L11" t="s">
        <v>429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429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429</v>
      </c>
      <c r="C12" s="2">
        <v>9400</v>
      </c>
      <c r="D12" s="2">
        <v>10625</v>
      </c>
      <c r="E12" s="2">
        <v>9600</v>
      </c>
      <c r="F12" s="2">
        <v>9000</v>
      </c>
      <c r="G12" t="s">
        <v>429</v>
      </c>
      <c r="H12" s="2">
        <v>9500</v>
      </c>
      <c r="I12" s="2">
        <v>9500</v>
      </c>
      <c r="J12" s="2">
        <v>9750</v>
      </c>
      <c r="K12" s="2">
        <v>9750</v>
      </c>
      <c r="L12" t="s">
        <v>429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429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429</v>
      </c>
      <c r="C13" s="2">
        <v>9200</v>
      </c>
      <c r="D13" s="2">
        <v>10688</v>
      </c>
      <c r="E13" s="2">
        <v>9500</v>
      </c>
      <c r="F13" s="2">
        <v>9000</v>
      </c>
      <c r="G13" t="s">
        <v>429</v>
      </c>
      <c r="H13" s="2">
        <v>9400</v>
      </c>
      <c r="I13" s="2">
        <v>9500</v>
      </c>
      <c r="J13" s="2">
        <v>9700</v>
      </c>
      <c r="K13" t="s">
        <v>429</v>
      </c>
      <c r="L13" t="s">
        <v>429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429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429</v>
      </c>
      <c r="C14" s="2">
        <v>9100</v>
      </c>
      <c r="D14" s="2">
        <v>10290</v>
      </c>
      <c r="E14" s="2">
        <v>9300</v>
      </c>
      <c r="F14" s="2">
        <v>8800</v>
      </c>
      <c r="G14" t="s">
        <v>429</v>
      </c>
      <c r="H14" s="2">
        <v>9250</v>
      </c>
      <c r="I14" s="2">
        <v>9250</v>
      </c>
      <c r="J14" s="2">
        <v>9500</v>
      </c>
      <c r="K14" t="s">
        <v>429</v>
      </c>
      <c r="L14" t="s">
        <v>429</v>
      </c>
      <c r="M14" s="2">
        <v>9300</v>
      </c>
      <c r="N14" t="s">
        <v>429</v>
      </c>
      <c r="O14" s="2">
        <v>9150</v>
      </c>
      <c r="P14" s="2">
        <v>8600</v>
      </c>
      <c r="Q14" s="2">
        <v>9850</v>
      </c>
      <c r="R14" s="2">
        <v>10100</v>
      </c>
      <c r="S14" t="s">
        <v>429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429</v>
      </c>
      <c r="C15" s="2">
        <v>9100</v>
      </c>
      <c r="D15" s="2">
        <v>10240</v>
      </c>
      <c r="E15" s="2">
        <v>9250</v>
      </c>
      <c r="F15" s="2">
        <v>8750</v>
      </c>
      <c r="G15" t="s">
        <v>429</v>
      </c>
      <c r="H15" s="2">
        <v>9250</v>
      </c>
      <c r="I15" s="2">
        <v>9250</v>
      </c>
      <c r="J15" s="2">
        <v>9400</v>
      </c>
      <c r="K15" s="2">
        <v>9750</v>
      </c>
      <c r="L15" t="s">
        <v>429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429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429</v>
      </c>
      <c r="C16" s="2">
        <v>9000</v>
      </c>
      <c r="D16" s="2">
        <v>10550</v>
      </c>
      <c r="E16" s="2">
        <v>9100</v>
      </c>
      <c r="F16" s="2">
        <v>8600</v>
      </c>
      <c r="G16" t="s">
        <v>429</v>
      </c>
      <c r="H16" s="2">
        <v>9000</v>
      </c>
      <c r="I16" s="2">
        <v>9000</v>
      </c>
      <c r="J16" s="2">
        <v>9400</v>
      </c>
      <c r="K16" s="3">
        <v>9200</v>
      </c>
      <c r="L16" t="s">
        <v>429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429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429</v>
      </c>
      <c r="C17" s="3">
        <v>8500</v>
      </c>
      <c r="D17" s="3">
        <v>9350</v>
      </c>
      <c r="E17" s="2">
        <v>8900</v>
      </c>
      <c r="F17" s="2">
        <v>8500</v>
      </c>
      <c r="G17" t="s">
        <v>429</v>
      </c>
      <c r="H17" s="2">
        <v>8900</v>
      </c>
      <c r="I17" s="2">
        <v>9000</v>
      </c>
      <c r="J17" s="2">
        <v>9400</v>
      </c>
      <c r="K17" s="2">
        <v>9000</v>
      </c>
      <c r="L17" t="s">
        <v>429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429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429</v>
      </c>
      <c r="C18" s="2">
        <v>8400</v>
      </c>
      <c r="D18" s="2">
        <v>9063</v>
      </c>
      <c r="E18" t="s">
        <v>429</v>
      </c>
      <c r="F18" s="2">
        <v>8400</v>
      </c>
      <c r="G18" t="s">
        <v>429</v>
      </c>
      <c r="H18" s="2">
        <v>8900</v>
      </c>
      <c r="I18" s="2">
        <v>9000</v>
      </c>
      <c r="J18" s="2">
        <v>9400</v>
      </c>
      <c r="K18" s="2">
        <v>8750</v>
      </c>
      <c r="L18" t="s">
        <v>429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429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429</v>
      </c>
      <c r="C19" s="2">
        <v>8300</v>
      </c>
      <c r="D19" s="2">
        <v>9025</v>
      </c>
      <c r="E19" s="2">
        <v>8500</v>
      </c>
      <c r="F19" s="2">
        <v>8250</v>
      </c>
      <c r="G19" t="s">
        <v>429</v>
      </c>
      <c r="H19" s="2">
        <v>8900</v>
      </c>
      <c r="I19" s="2">
        <v>8750</v>
      </c>
      <c r="J19" s="2">
        <v>9400</v>
      </c>
      <c r="K19" s="2">
        <v>8600</v>
      </c>
      <c r="L19" t="s">
        <v>429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429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429</v>
      </c>
      <c r="C20" s="2">
        <v>8300</v>
      </c>
      <c r="D20" s="2">
        <v>8963</v>
      </c>
      <c r="E20" s="2">
        <v>8400</v>
      </c>
      <c r="F20" s="2">
        <v>8200</v>
      </c>
      <c r="G20" t="s">
        <v>429</v>
      </c>
      <c r="H20" s="2">
        <v>8750</v>
      </c>
      <c r="I20" s="2">
        <v>8500</v>
      </c>
      <c r="J20" s="2">
        <v>9400</v>
      </c>
      <c r="K20" s="2">
        <v>8500</v>
      </c>
      <c r="L20" t="s">
        <v>429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429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429</v>
      </c>
      <c r="C21" s="2">
        <v>8200</v>
      </c>
      <c r="D21" s="2">
        <v>8817</v>
      </c>
      <c r="E21" s="2">
        <v>8250</v>
      </c>
      <c r="F21" s="2">
        <v>8000</v>
      </c>
      <c r="G21" t="s">
        <v>429</v>
      </c>
      <c r="H21" s="2">
        <v>8750</v>
      </c>
      <c r="I21" s="2">
        <v>8500</v>
      </c>
      <c r="J21" s="2">
        <v>9400</v>
      </c>
      <c r="K21" s="2">
        <v>8400</v>
      </c>
      <c r="L21" t="s">
        <v>429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429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429</v>
      </c>
      <c r="C22" s="2">
        <v>8200</v>
      </c>
      <c r="D22" s="2">
        <v>8783</v>
      </c>
      <c r="E22" s="2">
        <v>8200</v>
      </c>
      <c r="F22" s="2">
        <v>8000</v>
      </c>
      <c r="G22" t="s">
        <v>429</v>
      </c>
      <c r="H22" s="2">
        <v>8500</v>
      </c>
      <c r="I22" s="2">
        <v>8500</v>
      </c>
      <c r="J22" s="3">
        <v>8800</v>
      </c>
      <c r="K22" s="2">
        <v>8300</v>
      </c>
      <c r="L22" t="s">
        <v>429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429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429</v>
      </c>
      <c r="C23" s="2">
        <v>8200</v>
      </c>
      <c r="D23" s="2">
        <v>8790</v>
      </c>
      <c r="E23" s="2">
        <v>8100</v>
      </c>
      <c r="F23" s="2">
        <v>8000</v>
      </c>
      <c r="G23" t="s">
        <v>429</v>
      </c>
      <c r="H23" s="2">
        <v>8300</v>
      </c>
      <c r="I23" s="2">
        <v>8500</v>
      </c>
      <c r="J23" s="2">
        <v>8800</v>
      </c>
      <c r="K23" s="2">
        <v>8150</v>
      </c>
      <c r="L23" t="s">
        <v>429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429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429</v>
      </c>
      <c r="C24" s="2">
        <v>8200</v>
      </c>
      <c r="D24" s="2">
        <v>8767</v>
      </c>
      <c r="E24" s="2">
        <v>8100</v>
      </c>
      <c r="F24" s="2">
        <v>7800</v>
      </c>
      <c r="G24" t="s">
        <v>429</v>
      </c>
      <c r="H24" s="2">
        <v>8300</v>
      </c>
      <c r="I24" s="2">
        <v>8500</v>
      </c>
      <c r="J24" s="2">
        <v>8800</v>
      </c>
      <c r="K24" s="2">
        <v>8100</v>
      </c>
      <c r="L24" t="s">
        <v>429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429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429</v>
      </c>
      <c r="C25" s="2">
        <v>8100</v>
      </c>
      <c r="D25" s="2">
        <v>8633</v>
      </c>
      <c r="E25" s="2">
        <v>8050</v>
      </c>
      <c r="F25" s="2">
        <v>7700</v>
      </c>
      <c r="G25" t="s">
        <v>429</v>
      </c>
      <c r="H25" s="2">
        <v>8300</v>
      </c>
      <c r="I25" s="2">
        <v>8250</v>
      </c>
      <c r="J25" s="2">
        <v>8800</v>
      </c>
      <c r="K25" s="2">
        <v>8000</v>
      </c>
      <c r="L25" t="s">
        <v>429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429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429</v>
      </c>
      <c r="C26" s="2">
        <v>8100</v>
      </c>
      <c r="D26" s="2">
        <v>8592</v>
      </c>
      <c r="E26" s="2">
        <v>8000</v>
      </c>
      <c r="F26" s="2">
        <v>7600</v>
      </c>
      <c r="G26" t="s">
        <v>429</v>
      </c>
      <c r="H26" s="2">
        <v>8500</v>
      </c>
      <c r="I26" s="2">
        <v>8250</v>
      </c>
      <c r="J26" s="2">
        <v>8800</v>
      </c>
      <c r="K26" s="2">
        <v>8000</v>
      </c>
      <c r="L26" t="s">
        <v>429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429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429</v>
      </c>
      <c r="C27" s="2">
        <v>8000</v>
      </c>
      <c r="D27" s="2">
        <v>8592</v>
      </c>
      <c r="E27" s="2">
        <v>8000</v>
      </c>
      <c r="F27" s="2">
        <v>7600</v>
      </c>
      <c r="G27" t="s">
        <v>429</v>
      </c>
      <c r="H27" s="2">
        <v>8400</v>
      </c>
      <c r="I27" s="2">
        <v>8250</v>
      </c>
      <c r="J27" s="2">
        <v>8500</v>
      </c>
      <c r="K27" s="2">
        <v>8000</v>
      </c>
      <c r="L27" t="s">
        <v>429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429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429</v>
      </c>
      <c r="C28" s="2">
        <v>7900</v>
      </c>
      <c r="D28" s="2">
        <v>8458</v>
      </c>
      <c r="E28" s="2">
        <v>7950</v>
      </c>
      <c r="F28" s="2">
        <v>7500</v>
      </c>
      <c r="G28" t="s">
        <v>429</v>
      </c>
      <c r="H28" s="2">
        <v>8350</v>
      </c>
      <c r="I28" s="2">
        <v>8250</v>
      </c>
      <c r="J28" s="2">
        <v>8500</v>
      </c>
      <c r="K28" s="2">
        <v>7900</v>
      </c>
      <c r="L28" t="s">
        <v>429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429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429</v>
      </c>
      <c r="C29" s="2">
        <v>7900</v>
      </c>
      <c r="D29" s="2">
        <v>8438</v>
      </c>
      <c r="E29" s="2">
        <v>7900</v>
      </c>
      <c r="F29" s="2">
        <v>7500</v>
      </c>
      <c r="G29" t="s">
        <v>429</v>
      </c>
      <c r="H29" s="2">
        <v>8250</v>
      </c>
      <c r="I29" s="2">
        <v>8250</v>
      </c>
      <c r="J29" s="2">
        <v>8500</v>
      </c>
      <c r="K29" s="2">
        <v>7800</v>
      </c>
      <c r="L29" t="s">
        <v>429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429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429</v>
      </c>
      <c r="C30" s="2">
        <v>7800</v>
      </c>
      <c r="D30" s="2">
        <v>8138</v>
      </c>
      <c r="E30" s="2">
        <v>7750</v>
      </c>
      <c r="F30" s="2">
        <v>7450</v>
      </c>
      <c r="G30" t="s">
        <v>429</v>
      </c>
      <c r="H30" s="2">
        <v>8250</v>
      </c>
      <c r="I30" s="2">
        <v>8250</v>
      </c>
      <c r="J30" s="2">
        <v>8500</v>
      </c>
      <c r="K30" s="2">
        <v>7800</v>
      </c>
      <c r="L30" t="s">
        <v>429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429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429</v>
      </c>
      <c r="C31" s="2">
        <v>7800</v>
      </c>
      <c r="D31" s="2">
        <v>8113</v>
      </c>
      <c r="E31" s="2">
        <v>7700</v>
      </c>
      <c r="F31" s="2">
        <v>7450</v>
      </c>
      <c r="G31" t="s">
        <v>429</v>
      </c>
      <c r="H31" s="2">
        <v>8150</v>
      </c>
      <c r="I31" s="2">
        <v>8250</v>
      </c>
      <c r="J31" s="2">
        <v>8500</v>
      </c>
      <c r="K31" s="2">
        <v>7700</v>
      </c>
      <c r="L31" t="s">
        <v>429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429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429</v>
      </c>
      <c r="C32" s="2">
        <v>7900</v>
      </c>
      <c r="D32" s="2">
        <v>7880</v>
      </c>
      <c r="E32" s="2">
        <v>7675</v>
      </c>
      <c r="F32" s="2">
        <v>7350</v>
      </c>
      <c r="G32" t="s">
        <v>429</v>
      </c>
      <c r="H32" s="2">
        <v>8150</v>
      </c>
      <c r="I32" s="2">
        <v>8250</v>
      </c>
      <c r="J32" s="2">
        <v>8500</v>
      </c>
      <c r="K32" s="2">
        <v>7650</v>
      </c>
      <c r="L32" t="s">
        <v>429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429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429</v>
      </c>
      <c r="C33" s="2">
        <v>7900</v>
      </c>
      <c r="D33" s="2">
        <v>7780</v>
      </c>
      <c r="E33" s="2">
        <v>7625</v>
      </c>
      <c r="F33" s="2">
        <v>7250</v>
      </c>
      <c r="G33" t="s">
        <v>429</v>
      </c>
      <c r="H33" s="2">
        <v>8150</v>
      </c>
      <c r="I33" s="2">
        <v>8000</v>
      </c>
      <c r="J33" s="2">
        <v>8500</v>
      </c>
      <c r="K33" s="2">
        <v>7625</v>
      </c>
      <c r="L33" t="s">
        <v>429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429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429</v>
      </c>
      <c r="C34" s="2">
        <v>7512</v>
      </c>
      <c r="D34" s="2">
        <v>7660</v>
      </c>
      <c r="E34" s="2">
        <v>7300</v>
      </c>
      <c r="F34" s="2">
        <v>7400</v>
      </c>
      <c r="G34" t="s">
        <v>429</v>
      </c>
      <c r="H34" s="2">
        <v>8000</v>
      </c>
      <c r="I34" s="2">
        <v>8000</v>
      </c>
      <c r="J34" s="2">
        <v>8500</v>
      </c>
      <c r="K34" t="s">
        <v>429</v>
      </c>
      <c r="L34" t="s">
        <v>429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429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429</v>
      </c>
      <c r="C35" s="2">
        <v>7312</v>
      </c>
      <c r="D35" s="2">
        <v>7660</v>
      </c>
      <c r="E35" s="2">
        <v>7300</v>
      </c>
      <c r="F35" s="2">
        <v>7400</v>
      </c>
      <c r="G35" t="s">
        <v>429</v>
      </c>
      <c r="H35" s="2">
        <v>8000</v>
      </c>
      <c r="I35" s="2">
        <v>8000</v>
      </c>
      <c r="J35" s="2">
        <v>8500</v>
      </c>
      <c r="K35" t="s">
        <v>429</v>
      </c>
      <c r="L35" t="s">
        <v>429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429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429</v>
      </c>
      <c r="C36" s="2">
        <v>7414</v>
      </c>
      <c r="D36" s="2">
        <v>7810</v>
      </c>
      <c r="E36" s="2">
        <v>7300</v>
      </c>
      <c r="F36" s="2">
        <v>7350</v>
      </c>
      <c r="G36" t="s">
        <v>429</v>
      </c>
      <c r="H36" s="2">
        <v>7900</v>
      </c>
      <c r="I36" s="2">
        <v>7750</v>
      </c>
      <c r="J36" s="2">
        <v>8500</v>
      </c>
      <c r="K36" s="2">
        <v>7600</v>
      </c>
      <c r="L36" t="s">
        <v>429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429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429</v>
      </c>
      <c r="C37" s="2">
        <v>7414</v>
      </c>
      <c r="D37" s="2">
        <v>7810</v>
      </c>
      <c r="E37" s="2">
        <v>7300</v>
      </c>
      <c r="F37" s="2">
        <v>7300</v>
      </c>
      <c r="G37" t="s">
        <v>429</v>
      </c>
      <c r="H37" s="2">
        <v>7900</v>
      </c>
      <c r="I37" s="2">
        <v>7750</v>
      </c>
      <c r="J37" s="3">
        <v>8000</v>
      </c>
      <c r="K37" s="2">
        <v>7500</v>
      </c>
      <c r="L37" t="s">
        <v>429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429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429</v>
      </c>
      <c r="C38" s="2">
        <v>7400</v>
      </c>
      <c r="D38" s="2">
        <v>7875</v>
      </c>
      <c r="E38" s="2">
        <v>7300</v>
      </c>
      <c r="F38" s="2">
        <v>7250</v>
      </c>
      <c r="G38" t="s">
        <v>429</v>
      </c>
      <c r="H38" s="2">
        <v>7900</v>
      </c>
      <c r="I38" s="2">
        <v>7750</v>
      </c>
      <c r="J38" s="2">
        <v>8000</v>
      </c>
      <c r="K38" s="2">
        <v>7450</v>
      </c>
      <c r="L38" t="s">
        <v>429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429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429</v>
      </c>
      <c r="C39" s="2">
        <v>7400</v>
      </c>
      <c r="D39" s="2">
        <v>7900</v>
      </c>
      <c r="E39" s="2">
        <v>7300</v>
      </c>
      <c r="F39" s="2">
        <v>7300</v>
      </c>
      <c r="G39" t="s">
        <v>429</v>
      </c>
      <c r="H39" s="2">
        <v>7900</v>
      </c>
      <c r="I39" s="2">
        <v>7750</v>
      </c>
      <c r="J39" s="2">
        <v>8000</v>
      </c>
      <c r="K39" s="2">
        <v>7450</v>
      </c>
      <c r="L39" t="s">
        <v>429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429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429</v>
      </c>
      <c r="C40" s="2">
        <v>7400</v>
      </c>
      <c r="D40" s="2">
        <v>7833</v>
      </c>
      <c r="E40" s="2">
        <v>7300</v>
      </c>
      <c r="F40" s="2">
        <v>7350</v>
      </c>
      <c r="G40" t="s">
        <v>429</v>
      </c>
      <c r="H40" s="2">
        <v>7900</v>
      </c>
      <c r="I40" s="2">
        <v>7750</v>
      </c>
      <c r="J40" s="2">
        <v>8000</v>
      </c>
      <c r="K40" s="2">
        <v>7450</v>
      </c>
      <c r="L40" t="s">
        <v>429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429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429</v>
      </c>
      <c r="C41" s="2">
        <v>7400</v>
      </c>
      <c r="D41" s="2">
        <v>8180</v>
      </c>
      <c r="E41" s="2">
        <v>7300</v>
      </c>
      <c r="F41" s="2">
        <v>7400</v>
      </c>
      <c r="G41" t="s">
        <v>429</v>
      </c>
      <c r="H41" s="2">
        <v>7900</v>
      </c>
      <c r="I41" s="2">
        <v>7750</v>
      </c>
      <c r="J41" s="2">
        <v>8000</v>
      </c>
      <c r="K41" s="2">
        <v>7450</v>
      </c>
      <c r="L41" t="s">
        <v>429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429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429</v>
      </c>
      <c r="C42" s="2">
        <v>7400</v>
      </c>
      <c r="D42" s="3">
        <v>8630</v>
      </c>
      <c r="E42" s="2">
        <v>7350</v>
      </c>
      <c r="F42" s="2">
        <v>7500</v>
      </c>
      <c r="G42" t="s">
        <v>429</v>
      </c>
      <c r="H42" s="2">
        <v>7900</v>
      </c>
      <c r="I42" s="2">
        <v>7750</v>
      </c>
      <c r="J42" s="2">
        <v>8000</v>
      </c>
      <c r="K42" s="2">
        <v>7450</v>
      </c>
      <c r="L42" t="s">
        <v>429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429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429</v>
      </c>
      <c r="C43" s="2">
        <v>7400</v>
      </c>
      <c r="D43" s="2">
        <v>8350</v>
      </c>
      <c r="E43" s="2">
        <v>7400</v>
      </c>
      <c r="F43" s="2">
        <v>7500</v>
      </c>
      <c r="G43" t="s">
        <v>429</v>
      </c>
      <c r="H43" s="2">
        <v>7900</v>
      </c>
      <c r="I43" s="2">
        <v>7750</v>
      </c>
      <c r="J43" s="2">
        <v>8000</v>
      </c>
      <c r="K43" s="2">
        <v>7500</v>
      </c>
      <c r="L43" t="s">
        <v>429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429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429</v>
      </c>
      <c r="C44" s="2">
        <v>7500</v>
      </c>
      <c r="D44" s="2">
        <v>8350</v>
      </c>
      <c r="E44" s="2">
        <v>7400</v>
      </c>
      <c r="F44" s="2">
        <v>7500</v>
      </c>
      <c r="G44" t="s">
        <v>429</v>
      </c>
      <c r="H44" s="2">
        <v>7900</v>
      </c>
      <c r="I44" s="2">
        <v>7500</v>
      </c>
      <c r="J44" s="2">
        <v>8000</v>
      </c>
      <c r="K44" s="2">
        <v>7500</v>
      </c>
      <c r="L44" t="s">
        <v>429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429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429</v>
      </c>
      <c r="C45" s="2">
        <v>7500</v>
      </c>
      <c r="D45" s="2">
        <v>8208</v>
      </c>
      <c r="E45" s="2">
        <v>7400</v>
      </c>
      <c r="F45" s="2">
        <v>7500</v>
      </c>
      <c r="G45" t="s">
        <v>429</v>
      </c>
      <c r="H45" s="2">
        <v>7900</v>
      </c>
      <c r="I45" s="2">
        <v>7500</v>
      </c>
      <c r="J45" s="2">
        <v>8000</v>
      </c>
      <c r="K45" s="2">
        <v>7500</v>
      </c>
      <c r="L45" t="s">
        <v>429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429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429</v>
      </c>
      <c r="C46" s="3">
        <v>7000</v>
      </c>
      <c r="D46" s="2">
        <v>8208</v>
      </c>
      <c r="E46" s="2">
        <v>7400</v>
      </c>
      <c r="F46" s="2">
        <v>7500</v>
      </c>
      <c r="G46" t="s">
        <v>429</v>
      </c>
      <c r="H46" s="2">
        <v>7800</v>
      </c>
      <c r="I46" s="2">
        <v>7500</v>
      </c>
      <c r="J46" s="2">
        <v>8000</v>
      </c>
      <c r="K46" s="2">
        <v>7500</v>
      </c>
      <c r="L46" t="s">
        <v>429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429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429</v>
      </c>
      <c r="C47" s="2">
        <v>7200</v>
      </c>
      <c r="D47" s="2">
        <v>8108</v>
      </c>
      <c r="E47" s="2">
        <v>7400</v>
      </c>
      <c r="F47" s="2">
        <v>7500</v>
      </c>
      <c r="G47" t="s">
        <v>429</v>
      </c>
      <c r="H47" s="2">
        <v>7800</v>
      </c>
      <c r="I47" s="2">
        <v>7500</v>
      </c>
      <c r="J47" s="2">
        <v>8000</v>
      </c>
      <c r="K47" s="2">
        <v>7500</v>
      </c>
      <c r="L47" t="s">
        <v>429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429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429</v>
      </c>
      <c r="C48" s="2">
        <v>7300</v>
      </c>
      <c r="D48" s="2">
        <v>8000</v>
      </c>
      <c r="E48" s="2">
        <v>7400</v>
      </c>
      <c r="F48" s="2">
        <v>7500</v>
      </c>
      <c r="G48" t="s">
        <v>429</v>
      </c>
      <c r="H48" s="2">
        <v>7800</v>
      </c>
      <c r="I48" s="2">
        <v>7500</v>
      </c>
      <c r="J48" s="2">
        <v>8100</v>
      </c>
      <c r="K48" s="2">
        <v>7450</v>
      </c>
      <c r="L48" t="s">
        <v>429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429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429</v>
      </c>
      <c r="C49" s="2">
        <v>7400</v>
      </c>
      <c r="D49" s="2">
        <v>8063</v>
      </c>
      <c r="E49" s="2">
        <v>7400</v>
      </c>
      <c r="F49" s="2">
        <v>7450</v>
      </c>
      <c r="G49" t="s">
        <v>429</v>
      </c>
      <c r="H49" s="2">
        <v>7800</v>
      </c>
      <c r="I49" s="2">
        <v>7500</v>
      </c>
      <c r="J49" s="2">
        <v>8100</v>
      </c>
      <c r="K49" s="2">
        <v>7450</v>
      </c>
      <c r="L49" t="s">
        <v>429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429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429</v>
      </c>
      <c r="C50" s="2">
        <v>7400</v>
      </c>
      <c r="D50" s="2">
        <v>8063</v>
      </c>
      <c r="E50" s="2">
        <v>7400</v>
      </c>
      <c r="F50" s="2">
        <v>7400</v>
      </c>
      <c r="G50" t="s">
        <v>429</v>
      </c>
      <c r="H50" s="2">
        <v>7800</v>
      </c>
      <c r="I50" s="2">
        <v>7500</v>
      </c>
      <c r="J50" s="2">
        <v>8000</v>
      </c>
      <c r="K50" s="2">
        <v>7450</v>
      </c>
      <c r="L50" t="s">
        <v>429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429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429</v>
      </c>
      <c r="C51" s="2">
        <v>7400</v>
      </c>
      <c r="D51" s="2">
        <v>8100</v>
      </c>
      <c r="E51" s="2">
        <v>7400</v>
      </c>
      <c r="F51" s="3">
        <v>9000</v>
      </c>
      <c r="G51" t="s">
        <v>429</v>
      </c>
      <c r="H51" s="2">
        <v>7800</v>
      </c>
      <c r="I51" s="2">
        <v>7500</v>
      </c>
      <c r="J51" s="2">
        <v>8000</v>
      </c>
      <c r="K51" s="2">
        <v>7450</v>
      </c>
      <c r="L51" t="s">
        <v>429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429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429</v>
      </c>
      <c r="C52" s="2">
        <v>7400</v>
      </c>
      <c r="D52" s="2">
        <v>8000</v>
      </c>
      <c r="E52" s="2">
        <v>7400</v>
      </c>
      <c r="F52" s="2">
        <v>8750</v>
      </c>
      <c r="G52" t="s">
        <v>429</v>
      </c>
      <c r="H52" s="2">
        <v>7800</v>
      </c>
      <c r="I52" s="2">
        <v>7500</v>
      </c>
      <c r="J52" s="2">
        <v>8000</v>
      </c>
      <c r="K52" s="2">
        <v>7500</v>
      </c>
      <c r="L52" t="s">
        <v>429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429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429</v>
      </c>
      <c r="C53" s="2">
        <v>7400</v>
      </c>
      <c r="D53" s="2">
        <v>8000</v>
      </c>
      <c r="E53" s="2">
        <v>7450</v>
      </c>
      <c r="F53" s="3">
        <v>9500</v>
      </c>
      <c r="G53" t="s">
        <v>429</v>
      </c>
      <c r="H53" s="2">
        <v>7800</v>
      </c>
      <c r="I53" s="2">
        <v>7500</v>
      </c>
      <c r="J53" s="2">
        <v>8000</v>
      </c>
      <c r="K53" s="2">
        <v>7525</v>
      </c>
      <c r="L53" t="s">
        <v>429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429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429</v>
      </c>
      <c r="C54" s="2">
        <v>7400</v>
      </c>
      <c r="D54" s="2">
        <v>7970</v>
      </c>
      <c r="E54" s="2">
        <v>7500</v>
      </c>
      <c r="F54" s="2">
        <v>9250</v>
      </c>
      <c r="G54" t="s">
        <v>429</v>
      </c>
      <c r="H54" s="2">
        <v>7800</v>
      </c>
      <c r="I54" s="2">
        <v>7500</v>
      </c>
      <c r="J54" s="2">
        <v>8000</v>
      </c>
      <c r="K54" s="2">
        <v>7600</v>
      </c>
      <c r="L54" t="s">
        <v>429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429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429</v>
      </c>
      <c r="C55" s="2">
        <v>7400</v>
      </c>
      <c r="D55" s="2">
        <v>7960</v>
      </c>
      <c r="E55" s="2">
        <v>7550</v>
      </c>
      <c r="F55" s="2">
        <v>9150</v>
      </c>
      <c r="G55" t="s">
        <v>429</v>
      </c>
      <c r="H55" s="2">
        <v>7700</v>
      </c>
      <c r="I55" s="2">
        <v>7500</v>
      </c>
      <c r="J55" s="2">
        <v>8000</v>
      </c>
      <c r="K55" s="2">
        <v>7600</v>
      </c>
      <c r="L55" t="s">
        <v>429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429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429</v>
      </c>
      <c r="C56" s="2">
        <v>7400</v>
      </c>
      <c r="D56" s="2">
        <v>7870</v>
      </c>
      <c r="E56" s="2">
        <v>7500</v>
      </c>
      <c r="F56" s="2">
        <v>9150</v>
      </c>
      <c r="G56" t="s">
        <v>429</v>
      </c>
      <c r="H56" s="2">
        <v>7700</v>
      </c>
      <c r="I56" s="2">
        <v>7500</v>
      </c>
      <c r="J56" s="2">
        <v>8000</v>
      </c>
      <c r="K56" s="2">
        <v>7600</v>
      </c>
      <c r="L56" t="s">
        <v>429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429</v>
      </c>
      <c r="T56" t="s">
        <v>429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429</v>
      </c>
      <c r="C57" s="2">
        <v>7400</v>
      </c>
      <c r="D57" s="2">
        <v>7850</v>
      </c>
      <c r="E57" s="2">
        <v>7500</v>
      </c>
      <c r="F57" s="2">
        <v>9150</v>
      </c>
      <c r="G57" t="s">
        <v>429</v>
      </c>
      <c r="H57" s="2">
        <v>7700</v>
      </c>
      <c r="I57" s="2">
        <v>7500</v>
      </c>
      <c r="J57" s="2">
        <v>7900</v>
      </c>
      <c r="K57" s="2">
        <v>7600</v>
      </c>
      <c r="L57" t="s">
        <v>429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429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429</v>
      </c>
      <c r="C58" s="2">
        <v>7400</v>
      </c>
      <c r="D58" s="2">
        <v>7842</v>
      </c>
      <c r="E58" s="2">
        <v>7500</v>
      </c>
      <c r="F58" s="2">
        <v>9150</v>
      </c>
      <c r="G58" t="s">
        <v>429</v>
      </c>
      <c r="H58" s="2">
        <v>7700</v>
      </c>
      <c r="I58" s="2">
        <v>7500</v>
      </c>
      <c r="J58" s="2">
        <v>7900</v>
      </c>
      <c r="K58" s="2">
        <v>7600</v>
      </c>
      <c r="L58" t="s">
        <v>429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429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429</v>
      </c>
      <c r="C59" s="2">
        <v>7400</v>
      </c>
      <c r="D59" s="2">
        <v>7825</v>
      </c>
      <c r="E59" s="2">
        <v>7500</v>
      </c>
      <c r="F59" s="2">
        <v>9150</v>
      </c>
      <c r="G59" t="s">
        <v>429</v>
      </c>
      <c r="H59" s="2">
        <v>7700</v>
      </c>
      <c r="I59" s="2">
        <v>7500</v>
      </c>
      <c r="J59" s="2">
        <v>7900</v>
      </c>
      <c r="K59" s="2">
        <v>7600</v>
      </c>
      <c r="L59" t="s">
        <v>429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429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429</v>
      </c>
      <c r="C60" s="2">
        <v>7450</v>
      </c>
      <c r="D60" s="2">
        <v>7883</v>
      </c>
      <c r="E60" s="2">
        <v>7500</v>
      </c>
      <c r="F60" s="2">
        <v>9450</v>
      </c>
      <c r="G60" t="s">
        <v>429</v>
      </c>
      <c r="H60" s="2">
        <v>7700</v>
      </c>
      <c r="I60" s="2">
        <v>7500</v>
      </c>
      <c r="J60" s="2">
        <v>7900</v>
      </c>
      <c r="K60" s="2">
        <v>7600</v>
      </c>
      <c r="L60" t="s">
        <v>429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429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429</v>
      </c>
      <c r="C61" s="2">
        <v>7450</v>
      </c>
      <c r="D61" s="2">
        <v>7875</v>
      </c>
      <c r="E61" s="2">
        <v>7500</v>
      </c>
      <c r="F61" s="2">
        <v>9350</v>
      </c>
      <c r="G61" t="s">
        <v>429</v>
      </c>
      <c r="H61" s="2">
        <v>7700</v>
      </c>
      <c r="I61" s="2">
        <v>7500</v>
      </c>
      <c r="J61" s="2">
        <v>7900</v>
      </c>
      <c r="K61" s="2">
        <v>7600</v>
      </c>
      <c r="L61" t="s">
        <v>429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429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429</v>
      </c>
      <c r="C62" s="2">
        <v>7450</v>
      </c>
      <c r="D62" s="2">
        <v>7830</v>
      </c>
      <c r="E62" s="2">
        <v>7500</v>
      </c>
      <c r="F62" s="2">
        <v>9450</v>
      </c>
      <c r="G62" t="s">
        <v>429</v>
      </c>
      <c r="H62" s="2">
        <v>7700</v>
      </c>
      <c r="I62" s="2">
        <v>7500</v>
      </c>
      <c r="J62" s="2">
        <v>7900</v>
      </c>
      <c r="K62" s="2">
        <v>7600</v>
      </c>
      <c r="L62" t="s">
        <v>429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429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429</v>
      </c>
      <c r="C63" s="2">
        <v>7450</v>
      </c>
      <c r="D63" s="2">
        <v>7858</v>
      </c>
      <c r="E63" s="2">
        <v>7500</v>
      </c>
      <c r="F63" s="2">
        <v>9450</v>
      </c>
      <c r="G63" t="s">
        <v>429</v>
      </c>
      <c r="H63" s="2">
        <v>7700</v>
      </c>
      <c r="I63" s="2">
        <v>7500</v>
      </c>
      <c r="J63" s="2">
        <v>7900</v>
      </c>
      <c r="K63" s="2">
        <v>7600</v>
      </c>
      <c r="L63" t="s">
        <v>429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429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429</v>
      </c>
      <c r="C64" s="2">
        <v>7400</v>
      </c>
      <c r="D64" s="2">
        <v>7790</v>
      </c>
      <c r="E64" s="2">
        <v>7525</v>
      </c>
      <c r="F64" s="2">
        <v>9350</v>
      </c>
      <c r="G64" t="s">
        <v>429</v>
      </c>
      <c r="H64" s="2">
        <v>7700</v>
      </c>
      <c r="I64" s="2">
        <v>7500</v>
      </c>
      <c r="J64" s="2">
        <v>8000</v>
      </c>
      <c r="K64" s="2">
        <v>7625</v>
      </c>
      <c r="L64" t="s">
        <v>429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429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429</v>
      </c>
      <c r="C65" s="2">
        <v>7400</v>
      </c>
      <c r="D65" s="2">
        <v>7760</v>
      </c>
      <c r="E65" s="2">
        <v>7550</v>
      </c>
      <c r="F65" s="2">
        <v>9250</v>
      </c>
      <c r="G65" t="s">
        <v>429</v>
      </c>
      <c r="H65" s="2">
        <v>7700</v>
      </c>
      <c r="I65" s="2">
        <v>7500</v>
      </c>
      <c r="J65" s="2">
        <v>8000</v>
      </c>
      <c r="K65" s="2">
        <v>7625</v>
      </c>
      <c r="L65" t="s">
        <v>429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429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429</v>
      </c>
      <c r="C66" s="2">
        <v>7400</v>
      </c>
      <c r="D66" s="2">
        <v>7783</v>
      </c>
      <c r="E66" s="2">
        <v>7550</v>
      </c>
      <c r="F66" s="2">
        <v>9250</v>
      </c>
      <c r="G66" t="s">
        <v>429</v>
      </c>
      <c r="H66" s="2">
        <v>7700</v>
      </c>
      <c r="I66" s="2">
        <v>7500</v>
      </c>
      <c r="J66" s="2">
        <v>8000</v>
      </c>
      <c r="K66" s="2">
        <v>7625</v>
      </c>
      <c r="L66" t="s">
        <v>429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429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429</v>
      </c>
      <c r="C67" s="2">
        <v>7400</v>
      </c>
      <c r="D67" s="2">
        <v>7783</v>
      </c>
      <c r="E67" s="2">
        <v>7550</v>
      </c>
      <c r="F67" s="2">
        <v>9000</v>
      </c>
      <c r="G67" t="s">
        <v>429</v>
      </c>
      <c r="H67" s="2">
        <v>7700</v>
      </c>
      <c r="I67" s="2">
        <v>7500</v>
      </c>
      <c r="J67" s="2">
        <v>8000</v>
      </c>
      <c r="K67" s="2">
        <v>7625</v>
      </c>
      <c r="L67" t="s">
        <v>429</v>
      </c>
      <c r="M67" t="s">
        <v>429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429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429</v>
      </c>
      <c r="C68" s="2">
        <v>7450</v>
      </c>
      <c r="D68" s="2">
        <v>7783</v>
      </c>
      <c r="E68" s="2">
        <v>7550</v>
      </c>
      <c r="F68" s="2">
        <v>9000</v>
      </c>
      <c r="G68" t="s">
        <v>429</v>
      </c>
      <c r="H68" s="2">
        <v>7700</v>
      </c>
      <c r="I68" s="2">
        <v>7500</v>
      </c>
      <c r="J68" s="2">
        <v>8000</v>
      </c>
      <c r="K68" s="2">
        <v>7625</v>
      </c>
      <c r="L68" t="s">
        <v>429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429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429</v>
      </c>
      <c r="C69" s="2">
        <v>7450</v>
      </c>
      <c r="D69" s="2">
        <v>7850</v>
      </c>
      <c r="E69" s="2">
        <v>7500</v>
      </c>
      <c r="F69" s="3">
        <v>8250</v>
      </c>
      <c r="G69" t="s">
        <v>429</v>
      </c>
      <c r="H69" s="2">
        <v>7700</v>
      </c>
      <c r="I69" s="2">
        <v>7500</v>
      </c>
      <c r="J69" s="2">
        <v>8000</v>
      </c>
      <c r="K69" s="2">
        <v>7625</v>
      </c>
      <c r="L69" t="s">
        <v>429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429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429</v>
      </c>
      <c r="C70" s="2">
        <v>7450</v>
      </c>
      <c r="D70" s="2">
        <v>7850</v>
      </c>
      <c r="E70" s="2">
        <v>7500</v>
      </c>
      <c r="F70" s="2">
        <v>8000</v>
      </c>
      <c r="G70" t="s">
        <v>429</v>
      </c>
      <c r="H70" s="2">
        <v>7700</v>
      </c>
      <c r="I70" s="2">
        <v>7500</v>
      </c>
      <c r="J70" s="2">
        <v>8000</v>
      </c>
      <c r="K70" s="2">
        <v>7625</v>
      </c>
      <c r="L70" t="s">
        <v>429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429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429</v>
      </c>
      <c r="C71" s="2">
        <v>7450</v>
      </c>
      <c r="D71" s="2">
        <v>7730</v>
      </c>
      <c r="E71" s="2">
        <v>7500</v>
      </c>
      <c r="F71" s="2">
        <v>7850</v>
      </c>
      <c r="G71" t="s">
        <v>429</v>
      </c>
      <c r="H71" s="2">
        <v>7700</v>
      </c>
      <c r="I71" s="2">
        <v>7500</v>
      </c>
      <c r="J71" s="2">
        <v>8000</v>
      </c>
      <c r="K71" s="2">
        <v>7600</v>
      </c>
      <c r="L71" t="s">
        <v>429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429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429</v>
      </c>
      <c r="C72" s="2">
        <v>7450</v>
      </c>
      <c r="D72" s="2">
        <v>7670</v>
      </c>
      <c r="E72" s="2">
        <v>7500</v>
      </c>
      <c r="F72" s="2">
        <v>7750</v>
      </c>
      <c r="G72" t="s">
        <v>429</v>
      </c>
      <c r="H72" s="2">
        <v>7700</v>
      </c>
      <c r="I72" s="2">
        <v>7500</v>
      </c>
      <c r="J72" s="2">
        <v>8000</v>
      </c>
      <c r="K72" s="2">
        <v>7600</v>
      </c>
      <c r="L72" t="s">
        <v>429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429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429</v>
      </c>
      <c r="C73" s="2">
        <v>7450</v>
      </c>
      <c r="D73" s="2">
        <v>7690</v>
      </c>
      <c r="E73" s="2">
        <v>7500</v>
      </c>
      <c r="F73" s="2">
        <v>7600</v>
      </c>
      <c r="G73" t="s">
        <v>429</v>
      </c>
      <c r="H73" s="2">
        <v>7700</v>
      </c>
      <c r="I73" s="2">
        <v>7500</v>
      </c>
      <c r="J73" s="2">
        <v>8000</v>
      </c>
      <c r="K73" s="2">
        <v>7600</v>
      </c>
      <c r="L73" t="s">
        <v>429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429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429</v>
      </c>
      <c r="C74" s="2">
        <v>7450</v>
      </c>
      <c r="D74" s="2">
        <v>7600</v>
      </c>
      <c r="E74" s="2">
        <v>7500</v>
      </c>
      <c r="F74" s="2">
        <v>7500</v>
      </c>
      <c r="G74" t="s">
        <v>429</v>
      </c>
      <c r="H74" s="2">
        <v>7700</v>
      </c>
      <c r="I74" s="2">
        <v>7500</v>
      </c>
      <c r="J74" s="2">
        <v>8000</v>
      </c>
      <c r="K74" s="2">
        <v>7600</v>
      </c>
      <c r="L74" t="s">
        <v>429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429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429</v>
      </c>
      <c r="C75" s="2">
        <v>7400</v>
      </c>
      <c r="D75" s="2">
        <v>7600</v>
      </c>
      <c r="E75" s="2">
        <v>7475</v>
      </c>
      <c r="F75" s="2">
        <v>7450</v>
      </c>
      <c r="G75" t="s">
        <v>429</v>
      </c>
      <c r="H75" s="2">
        <v>7700</v>
      </c>
      <c r="I75" s="2">
        <v>7500</v>
      </c>
      <c r="J75" s="2">
        <v>8000</v>
      </c>
      <c r="K75" s="2">
        <v>7500</v>
      </c>
      <c r="L75" t="s">
        <v>429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429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429</v>
      </c>
      <c r="C76" s="2">
        <v>7400</v>
      </c>
      <c r="D76" s="2">
        <v>7600</v>
      </c>
      <c r="E76" s="2">
        <v>7450</v>
      </c>
      <c r="F76" s="2">
        <v>7400</v>
      </c>
      <c r="G76" t="s">
        <v>429</v>
      </c>
      <c r="H76" s="2">
        <v>7600</v>
      </c>
      <c r="I76" s="2">
        <v>7500</v>
      </c>
      <c r="J76" s="2">
        <v>8000</v>
      </c>
      <c r="K76" s="2">
        <v>7500</v>
      </c>
      <c r="L76" t="s">
        <v>429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429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429</v>
      </c>
      <c r="C77" s="2">
        <v>7400</v>
      </c>
      <c r="D77" s="2">
        <v>7600</v>
      </c>
      <c r="E77" s="2">
        <v>7450</v>
      </c>
      <c r="F77" s="2">
        <v>7350</v>
      </c>
      <c r="G77" t="s">
        <v>429</v>
      </c>
      <c r="H77" s="2">
        <v>7600</v>
      </c>
      <c r="I77" s="2">
        <v>7500</v>
      </c>
      <c r="J77" s="2">
        <v>7750</v>
      </c>
      <c r="K77" s="2">
        <v>7500</v>
      </c>
      <c r="L77" t="s">
        <v>429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429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429</v>
      </c>
      <c r="C78" s="2">
        <v>7400</v>
      </c>
      <c r="D78" s="2">
        <v>7600</v>
      </c>
      <c r="E78" s="2">
        <v>7400</v>
      </c>
      <c r="F78" s="2">
        <v>7350</v>
      </c>
      <c r="G78" t="s">
        <v>429</v>
      </c>
      <c r="H78" s="2">
        <v>7550</v>
      </c>
      <c r="I78" s="2">
        <v>7500</v>
      </c>
      <c r="J78" s="2">
        <v>7750</v>
      </c>
      <c r="K78" s="2">
        <v>7500</v>
      </c>
      <c r="L78" t="s">
        <v>429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429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429</v>
      </c>
      <c r="C79" s="2">
        <v>7400</v>
      </c>
      <c r="D79" s="2">
        <v>7767</v>
      </c>
      <c r="E79" s="2">
        <v>7400</v>
      </c>
      <c r="F79" s="2">
        <v>7300</v>
      </c>
      <c r="G79" t="s">
        <v>429</v>
      </c>
      <c r="H79" s="2">
        <v>7500</v>
      </c>
      <c r="I79" s="2">
        <v>7500</v>
      </c>
      <c r="J79" s="2">
        <v>7750</v>
      </c>
      <c r="K79" s="2">
        <v>7500</v>
      </c>
      <c r="L79" t="s">
        <v>429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429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429</v>
      </c>
      <c r="C80" s="2">
        <v>7400</v>
      </c>
      <c r="D80" s="2">
        <v>7767</v>
      </c>
      <c r="E80" s="2">
        <v>7400</v>
      </c>
      <c r="F80" s="2">
        <v>7250</v>
      </c>
      <c r="G80" t="s">
        <v>429</v>
      </c>
      <c r="H80" s="2">
        <v>7500</v>
      </c>
      <c r="I80" s="2">
        <v>7500</v>
      </c>
      <c r="J80" s="2">
        <v>7750</v>
      </c>
      <c r="K80" s="2">
        <v>7500</v>
      </c>
      <c r="L80" t="s">
        <v>429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429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429</v>
      </c>
      <c r="C81" s="2">
        <v>7500</v>
      </c>
      <c r="D81" s="2">
        <v>7813</v>
      </c>
      <c r="E81" s="2">
        <v>7400</v>
      </c>
      <c r="F81" s="2">
        <v>7500</v>
      </c>
      <c r="G81" t="s">
        <v>429</v>
      </c>
      <c r="H81" s="2">
        <v>7500</v>
      </c>
      <c r="I81" s="2">
        <v>7500</v>
      </c>
      <c r="J81" s="2">
        <v>7750</v>
      </c>
      <c r="K81" s="2">
        <v>7500</v>
      </c>
      <c r="L81" t="s">
        <v>429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429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429</v>
      </c>
      <c r="C82" s="2">
        <v>7500</v>
      </c>
      <c r="D82" s="2">
        <v>7813</v>
      </c>
      <c r="E82" s="2">
        <v>7400</v>
      </c>
      <c r="F82" s="2">
        <v>7500</v>
      </c>
      <c r="G82" t="s">
        <v>429</v>
      </c>
      <c r="H82" s="2">
        <v>7500</v>
      </c>
      <c r="I82" s="2">
        <v>7500</v>
      </c>
      <c r="J82" s="2">
        <v>7750</v>
      </c>
      <c r="K82" s="2">
        <v>7500</v>
      </c>
      <c r="L82" t="s">
        <v>429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429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429</v>
      </c>
      <c r="C83" s="2">
        <v>7500</v>
      </c>
      <c r="D83" s="2">
        <v>7675</v>
      </c>
      <c r="E83" s="2">
        <v>7400</v>
      </c>
      <c r="F83" s="2">
        <v>7500</v>
      </c>
      <c r="G83" t="s">
        <v>429</v>
      </c>
      <c r="H83" s="2">
        <v>7500</v>
      </c>
      <c r="I83" s="2">
        <v>7500</v>
      </c>
      <c r="J83" s="2">
        <v>7750</v>
      </c>
      <c r="K83" s="2">
        <v>7500</v>
      </c>
      <c r="L83" t="s">
        <v>429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429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429</v>
      </c>
      <c r="C84" s="2">
        <v>7500</v>
      </c>
      <c r="D84" s="2">
        <v>7675</v>
      </c>
      <c r="E84" s="2">
        <v>7400</v>
      </c>
      <c r="F84" s="2">
        <v>7500</v>
      </c>
      <c r="G84" t="s">
        <v>429</v>
      </c>
      <c r="H84" s="2">
        <v>7500</v>
      </c>
      <c r="I84" s="2">
        <v>7500</v>
      </c>
      <c r="J84" s="2">
        <v>7750</v>
      </c>
      <c r="K84" s="2">
        <v>7500</v>
      </c>
      <c r="L84" t="s">
        <v>429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429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429</v>
      </c>
      <c r="C85" s="2">
        <v>7500</v>
      </c>
      <c r="D85" s="2">
        <v>7700</v>
      </c>
      <c r="E85" s="2">
        <v>7400</v>
      </c>
      <c r="F85" s="2">
        <v>7450</v>
      </c>
      <c r="G85" t="s">
        <v>429</v>
      </c>
      <c r="H85" s="2">
        <v>7500</v>
      </c>
      <c r="I85" s="2">
        <v>7500</v>
      </c>
      <c r="J85" s="2">
        <v>7750</v>
      </c>
      <c r="K85" s="2">
        <v>7500</v>
      </c>
      <c r="L85" t="s">
        <v>429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429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429</v>
      </c>
      <c r="C86" s="2">
        <v>7500</v>
      </c>
      <c r="D86" s="2">
        <v>7650</v>
      </c>
      <c r="E86" s="2">
        <v>7400</v>
      </c>
      <c r="F86" s="2">
        <v>7500</v>
      </c>
      <c r="G86" t="s">
        <v>429</v>
      </c>
      <c r="H86" s="2">
        <v>7500</v>
      </c>
      <c r="I86" s="2">
        <v>7500</v>
      </c>
      <c r="J86" s="2">
        <v>7750</v>
      </c>
      <c r="K86" s="2">
        <v>7500</v>
      </c>
      <c r="L86" t="s">
        <v>429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429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429</v>
      </c>
      <c r="C87" s="2">
        <v>7400</v>
      </c>
      <c r="D87" s="2">
        <v>7625</v>
      </c>
      <c r="E87" s="2">
        <v>7400</v>
      </c>
      <c r="F87" s="2">
        <v>7500</v>
      </c>
      <c r="G87" t="s">
        <v>429</v>
      </c>
      <c r="H87" s="2">
        <v>7500</v>
      </c>
      <c r="I87" s="2">
        <v>7500</v>
      </c>
      <c r="J87" s="2">
        <v>7500</v>
      </c>
      <c r="K87" s="2">
        <v>7500</v>
      </c>
      <c r="L87" t="s">
        <v>429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429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429</v>
      </c>
      <c r="C88" s="2">
        <v>7400</v>
      </c>
      <c r="D88" s="2">
        <v>7617</v>
      </c>
      <c r="E88" s="2">
        <v>7350</v>
      </c>
      <c r="F88" s="2">
        <v>7500</v>
      </c>
      <c r="G88" t="s">
        <v>429</v>
      </c>
      <c r="H88" s="2">
        <v>7500</v>
      </c>
      <c r="I88" s="2">
        <v>7500</v>
      </c>
      <c r="J88" s="2">
        <v>7500</v>
      </c>
      <c r="K88" s="2">
        <v>7450</v>
      </c>
      <c r="L88" t="s">
        <v>429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429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429</v>
      </c>
      <c r="C89" s="2">
        <v>7300</v>
      </c>
      <c r="D89" s="2">
        <v>7600</v>
      </c>
      <c r="E89" s="2">
        <v>7350</v>
      </c>
      <c r="F89" s="2">
        <v>7500</v>
      </c>
      <c r="G89" t="s">
        <v>429</v>
      </c>
      <c r="H89" s="2">
        <v>7450</v>
      </c>
      <c r="I89" s="2">
        <v>7500</v>
      </c>
      <c r="J89" s="2">
        <v>7500</v>
      </c>
      <c r="K89" s="2">
        <v>7400</v>
      </c>
      <c r="L89" t="s">
        <v>429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429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429</v>
      </c>
      <c r="C90" s="2">
        <v>7300</v>
      </c>
      <c r="D90" s="2">
        <v>7517</v>
      </c>
      <c r="E90" s="2">
        <v>7350</v>
      </c>
      <c r="F90" s="2">
        <v>7500</v>
      </c>
      <c r="G90" t="s">
        <v>429</v>
      </c>
      <c r="H90" s="2">
        <v>7450</v>
      </c>
      <c r="I90" s="2">
        <v>7500</v>
      </c>
      <c r="J90" s="2">
        <v>7500</v>
      </c>
      <c r="K90" s="2">
        <v>7400</v>
      </c>
      <c r="L90" t="s">
        <v>429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429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429</v>
      </c>
      <c r="C91" s="2">
        <v>7300</v>
      </c>
      <c r="D91" s="2">
        <v>7483</v>
      </c>
      <c r="E91" s="2">
        <v>7325</v>
      </c>
      <c r="F91" s="3">
        <v>7000</v>
      </c>
      <c r="G91" t="s">
        <v>429</v>
      </c>
      <c r="H91" s="2">
        <v>7450</v>
      </c>
      <c r="I91" s="2">
        <v>7350</v>
      </c>
      <c r="J91" s="2">
        <v>7500</v>
      </c>
      <c r="K91" s="2">
        <v>7400</v>
      </c>
      <c r="L91" t="s">
        <v>429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429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429</v>
      </c>
      <c r="C92" s="2">
        <v>7300</v>
      </c>
      <c r="D92" s="2">
        <v>7370</v>
      </c>
      <c r="E92" s="2">
        <v>7300</v>
      </c>
      <c r="F92" s="2">
        <v>7000</v>
      </c>
      <c r="G92" t="s">
        <v>429</v>
      </c>
      <c r="H92" s="2">
        <v>7450</v>
      </c>
      <c r="I92" s="2">
        <v>7350</v>
      </c>
      <c r="J92" s="2">
        <v>7500</v>
      </c>
      <c r="K92" s="2">
        <v>7350</v>
      </c>
      <c r="L92" t="s">
        <v>429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429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429</v>
      </c>
      <c r="C93" s="2">
        <v>7250</v>
      </c>
      <c r="D93" s="2">
        <v>7450</v>
      </c>
      <c r="E93" s="2">
        <v>7250</v>
      </c>
      <c r="F93" s="2">
        <v>7000</v>
      </c>
      <c r="G93" t="s">
        <v>429</v>
      </c>
      <c r="H93" s="2">
        <v>7450</v>
      </c>
      <c r="I93" s="2">
        <v>7350</v>
      </c>
      <c r="J93" s="2">
        <v>7500</v>
      </c>
      <c r="K93" s="2">
        <v>7300</v>
      </c>
      <c r="L93" t="s">
        <v>429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429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429</v>
      </c>
      <c r="C94" s="2">
        <v>7250</v>
      </c>
      <c r="D94" s="2">
        <v>7425</v>
      </c>
      <c r="E94" s="2">
        <v>7200</v>
      </c>
      <c r="F94" s="2">
        <v>7250</v>
      </c>
      <c r="G94" t="s">
        <v>429</v>
      </c>
      <c r="H94" s="2">
        <v>7450</v>
      </c>
      <c r="I94" s="2">
        <v>7350</v>
      </c>
      <c r="J94" s="2">
        <v>7500</v>
      </c>
      <c r="K94" s="2">
        <v>7300</v>
      </c>
      <c r="L94" t="s">
        <v>429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429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429</v>
      </c>
      <c r="C95" s="2">
        <v>7200</v>
      </c>
      <c r="D95" s="2">
        <v>7400</v>
      </c>
      <c r="E95" s="2">
        <v>7200</v>
      </c>
      <c r="F95" s="2">
        <v>7250</v>
      </c>
      <c r="G95" t="s">
        <v>429</v>
      </c>
      <c r="H95" s="2">
        <v>7450</v>
      </c>
      <c r="I95" s="2">
        <v>7350</v>
      </c>
      <c r="J95" s="2">
        <v>7500</v>
      </c>
      <c r="K95" s="2">
        <v>7300</v>
      </c>
      <c r="L95" t="s">
        <v>429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429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429</v>
      </c>
      <c r="C96" s="2">
        <v>7200</v>
      </c>
      <c r="D96" s="2">
        <v>7420</v>
      </c>
      <c r="E96" s="2">
        <v>7200</v>
      </c>
      <c r="F96" s="2">
        <v>7200</v>
      </c>
      <c r="G96" t="s">
        <v>429</v>
      </c>
      <c r="H96" s="2">
        <v>7450</v>
      </c>
      <c r="I96" s="2">
        <v>7350</v>
      </c>
      <c r="J96" s="2">
        <v>7500</v>
      </c>
      <c r="K96" s="2">
        <v>7250</v>
      </c>
      <c r="L96" t="s">
        <v>429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429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429</v>
      </c>
      <c r="C97" s="2">
        <v>7100</v>
      </c>
      <c r="D97" s="2">
        <v>7400</v>
      </c>
      <c r="E97" s="2">
        <v>7200</v>
      </c>
      <c r="F97" s="2">
        <v>7200</v>
      </c>
      <c r="G97" t="s">
        <v>429</v>
      </c>
      <c r="H97" s="2">
        <v>7400</v>
      </c>
      <c r="I97" s="2">
        <v>7350</v>
      </c>
      <c r="J97" s="2">
        <v>7500</v>
      </c>
      <c r="K97" s="2">
        <v>7225</v>
      </c>
      <c r="L97" t="s">
        <v>429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429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429</v>
      </c>
      <c r="C98" s="2">
        <v>7100</v>
      </c>
      <c r="D98" s="2">
        <v>7375</v>
      </c>
      <c r="E98" s="2">
        <v>7200</v>
      </c>
      <c r="F98" s="2">
        <v>7100</v>
      </c>
      <c r="G98" t="s">
        <v>429</v>
      </c>
      <c r="H98" s="2">
        <v>7350</v>
      </c>
      <c r="I98" s="2">
        <v>7350</v>
      </c>
      <c r="J98" s="2">
        <v>7500</v>
      </c>
      <c r="K98" s="2">
        <v>7200</v>
      </c>
      <c r="L98" t="s">
        <v>429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429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429</v>
      </c>
      <c r="C99" s="2">
        <v>7100</v>
      </c>
      <c r="D99" s="2">
        <v>7267</v>
      </c>
      <c r="E99" s="2">
        <v>7150</v>
      </c>
      <c r="F99" s="2">
        <v>7000</v>
      </c>
      <c r="G99" t="s">
        <v>429</v>
      </c>
      <c r="H99" s="2">
        <v>7250</v>
      </c>
      <c r="I99" s="2">
        <v>7000</v>
      </c>
      <c r="J99" s="2">
        <v>7300</v>
      </c>
      <c r="K99" s="2">
        <v>7200</v>
      </c>
      <c r="L99" t="s">
        <v>429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429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429</v>
      </c>
      <c r="C100" s="2">
        <v>7100</v>
      </c>
      <c r="D100" s="2">
        <v>7200</v>
      </c>
      <c r="E100" s="2">
        <v>7100</v>
      </c>
      <c r="F100" s="2">
        <v>6950</v>
      </c>
      <c r="G100" t="s">
        <v>429</v>
      </c>
      <c r="H100" s="2">
        <v>7200</v>
      </c>
      <c r="I100" s="2">
        <v>7000</v>
      </c>
      <c r="J100" s="2">
        <v>7300</v>
      </c>
      <c r="K100" s="2">
        <v>7100</v>
      </c>
      <c r="L100" t="s">
        <v>429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429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429</v>
      </c>
      <c r="C101" s="2">
        <v>7100</v>
      </c>
      <c r="D101" s="2">
        <v>7200</v>
      </c>
      <c r="E101" s="2">
        <v>7050</v>
      </c>
      <c r="F101" s="2">
        <v>6900</v>
      </c>
      <c r="G101" t="s">
        <v>429</v>
      </c>
      <c r="H101" s="2">
        <v>7200</v>
      </c>
      <c r="I101" s="2">
        <v>7000</v>
      </c>
      <c r="J101" s="2">
        <v>7300</v>
      </c>
      <c r="K101" s="2">
        <v>7100</v>
      </c>
      <c r="L101" t="s">
        <v>429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429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429</v>
      </c>
      <c r="C102" s="2">
        <v>7100</v>
      </c>
      <c r="D102" s="2">
        <v>7180</v>
      </c>
      <c r="E102" s="2">
        <v>7050</v>
      </c>
      <c r="F102" s="2">
        <v>6900</v>
      </c>
      <c r="G102" t="s">
        <v>429</v>
      </c>
      <c r="H102" s="2">
        <v>7200</v>
      </c>
      <c r="I102" s="2">
        <v>7000</v>
      </c>
      <c r="J102" s="2">
        <v>7300</v>
      </c>
      <c r="K102" s="2">
        <v>7075</v>
      </c>
      <c r="L102" t="s">
        <v>429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429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429</v>
      </c>
      <c r="C103" s="2">
        <v>7000</v>
      </c>
      <c r="D103" s="2">
        <v>7263</v>
      </c>
      <c r="E103" s="2">
        <v>7050</v>
      </c>
      <c r="F103" s="2">
        <v>6850</v>
      </c>
      <c r="G103" t="s">
        <v>429</v>
      </c>
      <c r="H103" s="2">
        <v>7200</v>
      </c>
      <c r="I103" s="2">
        <v>7000</v>
      </c>
      <c r="J103" s="2">
        <v>7300</v>
      </c>
      <c r="K103" t="s">
        <v>429</v>
      </c>
      <c r="L103" t="s">
        <v>429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429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429</v>
      </c>
      <c r="C104" s="2">
        <v>7000</v>
      </c>
      <c r="D104" s="2">
        <v>7263</v>
      </c>
      <c r="E104" s="2">
        <v>7050</v>
      </c>
      <c r="F104" s="2">
        <v>6850</v>
      </c>
      <c r="G104" t="s">
        <v>429</v>
      </c>
      <c r="H104" s="2">
        <v>7200</v>
      </c>
      <c r="I104" s="2">
        <v>7000</v>
      </c>
      <c r="J104" s="2">
        <v>7300</v>
      </c>
      <c r="K104" s="2">
        <v>7075</v>
      </c>
      <c r="L104" t="s">
        <v>429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429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429</v>
      </c>
      <c r="C105" s="2">
        <v>7000</v>
      </c>
      <c r="D105" s="2">
        <v>7320</v>
      </c>
      <c r="E105" s="2">
        <v>7050</v>
      </c>
      <c r="F105" s="2">
        <v>6800</v>
      </c>
      <c r="G105" t="s">
        <v>429</v>
      </c>
      <c r="H105" s="2">
        <v>7050</v>
      </c>
      <c r="I105" s="2">
        <v>7000</v>
      </c>
      <c r="J105" s="2">
        <v>7300</v>
      </c>
      <c r="K105" s="2">
        <v>7075</v>
      </c>
      <c r="L105" t="s">
        <v>429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429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429</v>
      </c>
      <c r="C106" s="2">
        <v>7000</v>
      </c>
      <c r="D106" s="2">
        <v>7320</v>
      </c>
      <c r="E106" s="2">
        <v>7000</v>
      </c>
      <c r="F106" s="2">
        <v>6750</v>
      </c>
      <c r="G106" t="s">
        <v>429</v>
      </c>
      <c r="H106" s="2">
        <v>7000</v>
      </c>
      <c r="I106" s="2">
        <v>7000</v>
      </c>
      <c r="J106" s="2">
        <v>7300</v>
      </c>
      <c r="K106" s="2">
        <v>7075</v>
      </c>
      <c r="L106" t="s">
        <v>429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429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429</v>
      </c>
      <c r="C107" s="2">
        <v>7000</v>
      </c>
      <c r="D107" s="2">
        <v>7438</v>
      </c>
      <c r="E107" s="2">
        <v>7000</v>
      </c>
      <c r="F107" s="2">
        <v>6650</v>
      </c>
      <c r="G107" t="s">
        <v>429</v>
      </c>
      <c r="H107" s="2">
        <v>7000</v>
      </c>
      <c r="I107" s="2">
        <v>7000</v>
      </c>
      <c r="J107" s="2">
        <v>7300</v>
      </c>
      <c r="K107" s="2">
        <v>7000</v>
      </c>
      <c r="L107" t="s">
        <v>429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429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429</v>
      </c>
      <c r="C108" s="2">
        <v>7000</v>
      </c>
      <c r="D108" s="2">
        <v>7438</v>
      </c>
      <c r="E108" s="2">
        <v>7000</v>
      </c>
      <c r="F108" s="2">
        <v>6650</v>
      </c>
      <c r="G108" t="s">
        <v>429</v>
      </c>
      <c r="H108" s="2">
        <v>7000</v>
      </c>
      <c r="I108" s="2">
        <v>7000</v>
      </c>
      <c r="J108" s="2">
        <v>7300</v>
      </c>
      <c r="K108" s="2">
        <v>7000</v>
      </c>
      <c r="L108" t="s">
        <v>429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429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429</v>
      </c>
      <c r="C109" s="2">
        <v>7000</v>
      </c>
      <c r="D109" s="2">
        <v>7400</v>
      </c>
      <c r="E109" s="2">
        <v>7000</v>
      </c>
      <c r="F109" s="2">
        <v>6700</v>
      </c>
      <c r="G109" t="s">
        <v>429</v>
      </c>
      <c r="H109" s="2">
        <v>7000</v>
      </c>
      <c r="I109" s="2">
        <v>7000</v>
      </c>
      <c r="J109" s="2">
        <v>7300</v>
      </c>
      <c r="K109" s="2">
        <v>7000</v>
      </c>
      <c r="L109" t="s">
        <v>429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429</v>
      </c>
      <c r="T109" s="2">
        <v>7250</v>
      </c>
      <c r="U109" t="s">
        <v>429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429</v>
      </c>
      <c r="C110" s="2">
        <v>7000</v>
      </c>
      <c r="D110" s="2">
        <v>7333</v>
      </c>
      <c r="E110" s="2">
        <v>7000</v>
      </c>
      <c r="F110" s="2">
        <v>6650</v>
      </c>
      <c r="G110" t="s">
        <v>429</v>
      </c>
      <c r="H110" s="2">
        <v>7000</v>
      </c>
      <c r="I110" s="2">
        <v>7000</v>
      </c>
      <c r="J110" s="2">
        <v>7300</v>
      </c>
      <c r="K110" s="2">
        <v>7000</v>
      </c>
      <c r="L110" t="s">
        <v>429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429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429</v>
      </c>
      <c r="C111" s="2">
        <v>7000</v>
      </c>
      <c r="D111" s="2">
        <v>7333</v>
      </c>
      <c r="E111" s="2">
        <v>6900</v>
      </c>
      <c r="F111" s="2">
        <v>6600</v>
      </c>
      <c r="G111" t="s">
        <v>429</v>
      </c>
      <c r="H111" s="2">
        <v>7000</v>
      </c>
      <c r="I111" s="2">
        <v>7000</v>
      </c>
      <c r="J111" s="2">
        <v>7300</v>
      </c>
      <c r="K111" s="2">
        <v>7000</v>
      </c>
      <c r="L111" t="s">
        <v>429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429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429</v>
      </c>
      <c r="C112" s="2">
        <v>7000</v>
      </c>
      <c r="D112" s="2">
        <v>7100</v>
      </c>
      <c r="E112" s="2">
        <v>6900</v>
      </c>
      <c r="F112" s="2">
        <v>6700</v>
      </c>
      <c r="G112" t="s">
        <v>429</v>
      </c>
      <c r="H112" s="2">
        <v>7000</v>
      </c>
      <c r="I112" s="2">
        <v>7000</v>
      </c>
      <c r="J112" s="2">
        <v>7300</v>
      </c>
      <c r="K112" s="2">
        <v>7000</v>
      </c>
      <c r="L112" t="s">
        <v>429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429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429</v>
      </c>
      <c r="C113" s="2">
        <v>6900</v>
      </c>
      <c r="D113" s="2">
        <v>7125</v>
      </c>
      <c r="E113" s="2">
        <v>6900</v>
      </c>
      <c r="F113" s="2">
        <v>6700</v>
      </c>
      <c r="G113" t="s">
        <v>429</v>
      </c>
      <c r="H113" s="2">
        <v>7000</v>
      </c>
      <c r="I113" s="2">
        <v>7000</v>
      </c>
      <c r="J113" s="2">
        <v>7300</v>
      </c>
      <c r="K113" s="2">
        <v>7000</v>
      </c>
      <c r="L113" t="s">
        <v>429</v>
      </c>
      <c r="M113" s="2">
        <v>6737</v>
      </c>
      <c r="N113" t="s">
        <v>429</v>
      </c>
      <c r="O113" s="2">
        <v>6850</v>
      </c>
      <c r="P113" s="2">
        <v>6300</v>
      </c>
      <c r="Q113" s="2">
        <v>7100</v>
      </c>
      <c r="R113" s="2">
        <v>7050</v>
      </c>
      <c r="S113" t="s">
        <v>429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429</v>
      </c>
      <c r="C114" s="2">
        <v>6900</v>
      </c>
      <c r="D114" s="2">
        <v>7063</v>
      </c>
      <c r="E114" s="2">
        <v>6900</v>
      </c>
      <c r="F114" s="2">
        <v>6700</v>
      </c>
      <c r="G114" t="s">
        <v>429</v>
      </c>
      <c r="H114" s="2">
        <v>7000</v>
      </c>
      <c r="I114" t="s">
        <v>429</v>
      </c>
      <c r="J114" s="2">
        <v>7300</v>
      </c>
      <c r="K114" s="2">
        <v>7000</v>
      </c>
      <c r="L114" t="s">
        <v>429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429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429</v>
      </c>
      <c r="C115" s="2">
        <v>6900</v>
      </c>
      <c r="D115" s="2">
        <v>7200</v>
      </c>
      <c r="E115" s="2">
        <v>6900</v>
      </c>
      <c r="F115" s="2">
        <v>6650</v>
      </c>
      <c r="G115" t="s">
        <v>429</v>
      </c>
      <c r="H115" s="2">
        <v>6950</v>
      </c>
      <c r="I115" s="2">
        <v>7000</v>
      </c>
      <c r="J115" s="2">
        <v>7250</v>
      </c>
      <c r="K115" s="2">
        <v>7000</v>
      </c>
      <c r="L115" t="s">
        <v>429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429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429</v>
      </c>
      <c r="C116" s="2">
        <v>6900</v>
      </c>
      <c r="D116" s="2">
        <v>7200</v>
      </c>
      <c r="E116" s="2">
        <v>6850</v>
      </c>
      <c r="F116" s="2">
        <v>6600</v>
      </c>
      <c r="G116" t="s">
        <v>429</v>
      </c>
      <c r="H116" s="2">
        <v>6900</v>
      </c>
      <c r="I116" s="2">
        <v>7000</v>
      </c>
      <c r="J116" s="2">
        <v>7200</v>
      </c>
      <c r="K116" s="2">
        <v>7000</v>
      </c>
      <c r="L116" t="s">
        <v>429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429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429</v>
      </c>
      <c r="C117" s="2">
        <v>6900</v>
      </c>
      <c r="D117" s="2">
        <v>7038</v>
      </c>
      <c r="E117" s="2">
        <v>6850</v>
      </c>
      <c r="F117" s="2">
        <v>6500</v>
      </c>
      <c r="G117" t="s">
        <v>429</v>
      </c>
      <c r="H117" s="2">
        <v>6850</v>
      </c>
      <c r="I117" s="2">
        <v>7000</v>
      </c>
      <c r="J117" s="2">
        <v>7200</v>
      </c>
      <c r="K117" s="2">
        <v>6900</v>
      </c>
      <c r="L117" t="s">
        <v>429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429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429</v>
      </c>
      <c r="C118" s="2">
        <v>6900</v>
      </c>
      <c r="D118" s="2">
        <v>6800</v>
      </c>
      <c r="E118" s="2">
        <v>6800</v>
      </c>
      <c r="F118" s="2">
        <v>6500</v>
      </c>
      <c r="G118" t="s">
        <v>429</v>
      </c>
      <c r="H118" s="2">
        <v>6800</v>
      </c>
      <c r="I118" s="2">
        <v>7000</v>
      </c>
      <c r="J118" s="2">
        <v>7200</v>
      </c>
      <c r="K118" s="2">
        <v>6900</v>
      </c>
      <c r="L118" t="s">
        <v>429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429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429</v>
      </c>
      <c r="C119" s="2">
        <v>6900</v>
      </c>
      <c r="D119" s="2">
        <v>6792</v>
      </c>
      <c r="E119" s="2">
        <v>6750</v>
      </c>
      <c r="F119" s="2">
        <v>6500</v>
      </c>
      <c r="G119" t="s">
        <v>429</v>
      </c>
      <c r="H119" s="2">
        <v>6750</v>
      </c>
      <c r="I119" s="2">
        <v>7000</v>
      </c>
      <c r="J119" s="2">
        <v>7100</v>
      </c>
      <c r="K119" s="2">
        <v>6900</v>
      </c>
      <c r="L119" t="s">
        <v>429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429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429</v>
      </c>
      <c r="C120" s="2">
        <v>6900</v>
      </c>
      <c r="D120" s="2">
        <v>6783</v>
      </c>
      <c r="E120" s="2">
        <v>6750</v>
      </c>
      <c r="F120" s="2">
        <v>6400</v>
      </c>
      <c r="G120" t="s">
        <v>429</v>
      </c>
      <c r="H120" s="2">
        <v>6725</v>
      </c>
      <c r="I120" s="2">
        <v>7000</v>
      </c>
      <c r="J120" s="2">
        <v>7100</v>
      </c>
      <c r="K120" s="2">
        <v>6900</v>
      </c>
      <c r="L120" t="s">
        <v>429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429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429</v>
      </c>
      <c r="C121" s="2">
        <v>6900</v>
      </c>
      <c r="D121" s="2">
        <v>6783</v>
      </c>
      <c r="E121" s="2">
        <v>6750</v>
      </c>
      <c r="F121" s="2">
        <v>6400</v>
      </c>
      <c r="G121" t="s">
        <v>429</v>
      </c>
      <c r="H121" s="2">
        <v>6750</v>
      </c>
      <c r="I121" s="2">
        <v>7000</v>
      </c>
      <c r="J121" s="2">
        <v>7100</v>
      </c>
      <c r="K121" s="2">
        <v>6800</v>
      </c>
      <c r="L121" t="s">
        <v>429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429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429</v>
      </c>
      <c r="C122" s="2">
        <v>6900</v>
      </c>
      <c r="D122" s="2">
        <v>6800</v>
      </c>
      <c r="E122" s="2">
        <v>6700</v>
      </c>
      <c r="F122" s="2">
        <v>6300</v>
      </c>
      <c r="G122" t="s">
        <v>429</v>
      </c>
      <c r="H122" s="2">
        <v>6725</v>
      </c>
      <c r="I122" s="2">
        <v>7000</v>
      </c>
      <c r="J122" s="2">
        <v>7100</v>
      </c>
      <c r="K122" s="2">
        <v>6800</v>
      </c>
      <c r="L122" t="s">
        <v>429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429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429</v>
      </c>
      <c r="C123" s="3">
        <v>6500</v>
      </c>
      <c r="D123" s="2">
        <v>6750</v>
      </c>
      <c r="E123" s="2">
        <v>6700</v>
      </c>
      <c r="F123" s="2">
        <v>6250</v>
      </c>
      <c r="G123" t="s">
        <v>429</v>
      </c>
      <c r="H123" s="2">
        <v>6725</v>
      </c>
      <c r="I123" s="2">
        <v>7000</v>
      </c>
      <c r="J123" s="2">
        <v>7100</v>
      </c>
      <c r="K123" s="2">
        <v>6800</v>
      </c>
      <c r="L123" t="s">
        <v>429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429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429</v>
      </c>
      <c r="C124" s="2">
        <v>6500</v>
      </c>
      <c r="D124" s="2">
        <v>6750</v>
      </c>
      <c r="E124" s="2">
        <v>6700</v>
      </c>
      <c r="F124" s="2">
        <v>6250</v>
      </c>
      <c r="G124" t="s">
        <v>429</v>
      </c>
      <c r="H124" s="2">
        <v>6700</v>
      </c>
      <c r="I124" s="2">
        <v>7000</v>
      </c>
      <c r="J124" s="2">
        <v>7000</v>
      </c>
      <c r="K124" s="2">
        <v>6800</v>
      </c>
      <c r="L124" t="s">
        <v>429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429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429</v>
      </c>
      <c r="C125" s="2">
        <v>6500</v>
      </c>
      <c r="D125" s="2">
        <v>6700</v>
      </c>
      <c r="E125" s="2">
        <v>6700</v>
      </c>
      <c r="F125" s="2">
        <v>6250</v>
      </c>
      <c r="G125" t="s">
        <v>429</v>
      </c>
      <c r="H125" s="2">
        <v>6675</v>
      </c>
      <c r="I125" s="2">
        <v>7000</v>
      </c>
      <c r="J125" s="2">
        <v>7000</v>
      </c>
      <c r="K125" s="2">
        <v>6700</v>
      </c>
      <c r="L125" t="s">
        <v>429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429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429</v>
      </c>
      <c r="C126" s="2">
        <v>6500</v>
      </c>
      <c r="D126" s="2">
        <v>6700</v>
      </c>
      <c r="E126" s="2">
        <v>6700</v>
      </c>
      <c r="F126" s="2">
        <v>6150</v>
      </c>
      <c r="G126" t="s">
        <v>429</v>
      </c>
      <c r="H126" s="2">
        <v>6675</v>
      </c>
      <c r="I126" s="2">
        <v>7000</v>
      </c>
      <c r="J126" s="2">
        <v>7000</v>
      </c>
      <c r="K126" s="2">
        <v>6700</v>
      </c>
      <c r="L126" t="s">
        <v>429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429</v>
      </c>
      <c r="T126" s="2">
        <v>7000</v>
      </c>
      <c r="U126" t="s">
        <v>429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429</v>
      </c>
      <c r="C127" s="2">
        <v>6500</v>
      </c>
      <c r="D127" s="2">
        <v>6700</v>
      </c>
      <c r="E127" s="2">
        <v>6700</v>
      </c>
      <c r="F127" s="2">
        <v>6150</v>
      </c>
      <c r="G127" t="s">
        <v>429</v>
      </c>
      <c r="H127" s="2">
        <v>6650</v>
      </c>
      <c r="I127" s="2">
        <v>7000</v>
      </c>
      <c r="J127" s="2">
        <v>7000</v>
      </c>
      <c r="K127" s="2">
        <v>6700</v>
      </c>
      <c r="L127" t="s">
        <v>429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429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429</v>
      </c>
      <c r="C128" s="2">
        <v>6500</v>
      </c>
      <c r="D128" s="2">
        <v>6660</v>
      </c>
      <c r="E128" s="2">
        <v>6700</v>
      </c>
      <c r="F128" s="2">
        <v>6000</v>
      </c>
      <c r="G128" t="s">
        <v>429</v>
      </c>
      <c r="H128" s="2">
        <v>6650</v>
      </c>
      <c r="I128" s="2">
        <v>7000</v>
      </c>
      <c r="J128" s="2">
        <v>7000</v>
      </c>
      <c r="K128" s="2">
        <v>6700</v>
      </c>
      <c r="L128" t="s">
        <v>429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429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429</v>
      </c>
      <c r="C129" s="2">
        <v>6500</v>
      </c>
      <c r="D129" s="2">
        <v>6667</v>
      </c>
      <c r="E129" s="2">
        <v>6600</v>
      </c>
      <c r="F129" s="2">
        <v>6000</v>
      </c>
      <c r="G129" t="s">
        <v>429</v>
      </c>
      <c r="H129" s="2">
        <v>6625</v>
      </c>
      <c r="I129" s="2">
        <v>7000</v>
      </c>
      <c r="J129" s="2">
        <v>7000</v>
      </c>
      <c r="K129" s="2">
        <v>6700</v>
      </c>
      <c r="L129" t="s">
        <v>429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429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429</v>
      </c>
      <c r="C130" s="2">
        <v>6500</v>
      </c>
      <c r="D130" s="2">
        <v>6667</v>
      </c>
      <c r="E130" s="2">
        <v>6600</v>
      </c>
      <c r="F130" s="2">
        <v>6000</v>
      </c>
      <c r="G130" t="s">
        <v>429</v>
      </c>
      <c r="H130" s="2">
        <v>6600</v>
      </c>
      <c r="I130" s="2">
        <v>7000</v>
      </c>
      <c r="J130" s="2">
        <v>7000</v>
      </c>
      <c r="K130" s="2">
        <v>6700</v>
      </c>
      <c r="L130" t="s">
        <v>429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429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429</v>
      </c>
      <c r="C131" s="2">
        <v>6500</v>
      </c>
      <c r="D131" s="2">
        <v>6667</v>
      </c>
      <c r="E131" s="2">
        <v>6600</v>
      </c>
      <c r="F131" s="2">
        <v>6000</v>
      </c>
      <c r="G131" t="s">
        <v>429</v>
      </c>
      <c r="H131" s="2">
        <v>6600</v>
      </c>
      <c r="I131" s="2">
        <v>7000</v>
      </c>
      <c r="J131" s="2">
        <v>7000</v>
      </c>
      <c r="K131" s="2">
        <v>6700</v>
      </c>
      <c r="L131" t="s">
        <v>429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429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429</v>
      </c>
      <c r="C132" s="2">
        <v>6500</v>
      </c>
      <c r="D132" s="2">
        <v>6683</v>
      </c>
      <c r="E132" s="2">
        <v>6600</v>
      </c>
      <c r="F132" s="2">
        <v>6000</v>
      </c>
      <c r="G132" t="s">
        <v>429</v>
      </c>
      <c r="H132" s="2">
        <v>6600</v>
      </c>
      <c r="I132" s="2">
        <v>7000</v>
      </c>
      <c r="J132" s="2">
        <v>7000</v>
      </c>
      <c r="K132" s="2">
        <v>6700</v>
      </c>
      <c r="L132" t="s">
        <v>429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429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429</v>
      </c>
      <c r="C133" s="2">
        <v>6500</v>
      </c>
      <c r="D133" s="2">
        <v>6683</v>
      </c>
      <c r="E133" s="2">
        <v>6600</v>
      </c>
      <c r="F133" s="2">
        <v>6000</v>
      </c>
      <c r="G133" t="s">
        <v>429</v>
      </c>
      <c r="H133" s="2">
        <v>6600</v>
      </c>
      <c r="I133" s="2">
        <v>6750</v>
      </c>
      <c r="J133" s="2">
        <v>7000</v>
      </c>
      <c r="K133" s="2">
        <v>6700</v>
      </c>
      <c r="L133" t="s">
        <v>429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429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429</v>
      </c>
      <c r="C134" s="2">
        <v>6500</v>
      </c>
      <c r="D134" s="2">
        <v>6686</v>
      </c>
      <c r="E134" s="2">
        <v>6550</v>
      </c>
      <c r="F134" s="2">
        <v>6000</v>
      </c>
      <c r="G134" t="s">
        <v>429</v>
      </c>
      <c r="H134" s="2">
        <v>6600</v>
      </c>
      <c r="I134" s="2">
        <v>6750</v>
      </c>
      <c r="J134" s="2">
        <v>7000</v>
      </c>
      <c r="K134" s="2">
        <v>6700</v>
      </c>
      <c r="L134" t="s">
        <v>429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429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429</v>
      </c>
      <c r="C135" s="2">
        <v>6500</v>
      </c>
      <c r="D135" s="2">
        <v>6686</v>
      </c>
      <c r="E135" s="2">
        <v>6500</v>
      </c>
      <c r="F135" s="3">
        <v>6500</v>
      </c>
      <c r="G135" t="s">
        <v>429</v>
      </c>
      <c r="H135" s="2">
        <v>6600</v>
      </c>
      <c r="I135" s="2">
        <v>6750</v>
      </c>
      <c r="J135" s="2">
        <v>7300</v>
      </c>
      <c r="K135" t="s">
        <v>429</v>
      </c>
      <c r="L135" t="s">
        <v>429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429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429</v>
      </c>
      <c r="C136" s="2">
        <v>6500</v>
      </c>
      <c r="D136" s="2">
        <v>6750</v>
      </c>
      <c r="E136" s="2">
        <v>6550</v>
      </c>
      <c r="F136" s="2">
        <v>6500</v>
      </c>
      <c r="G136" t="s">
        <v>429</v>
      </c>
      <c r="H136" s="2">
        <v>6600</v>
      </c>
      <c r="I136" s="2">
        <v>6750</v>
      </c>
      <c r="J136" s="2">
        <v>7300</v>
      </c>
      <c r="K136" t="s">
        <v>429</v>
      </c>
      <c r="L136" t="s">
        <v>429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429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429</v>
      </c>
      <c r="C137" s="2">
        <v>6600</v>
      </c>
      <c r="D137" s="3">
        <v>7333</v>
      </c>
      <c r="E137" s="2">
        <v>6575</v>
      </c>
      <c r="F137" s="2">
        <v>6400</v>
      </c>
      <c r="G137" t="s">
        <v>429</v>
      </c>
      <c r="H137" s="2">
        <v>6600</v>
      </c>
      <c r="I137" s="2">
        <v>6750</v>
      </c>
      <c r="J137" s="2">
        <v>7300</v>
      </c>
      <c r="K137" s="2">
        <v>6700</v>
      </c>
      <c r="L137" t="s">
        <v>429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429</v>
      </c>
      <c r="S137" t="s">
        <v>429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429</v>
      </c>
      <c r="C138" s="2">
        <v>6600</v>
      </c>
      <c r="D138" s="2">
        <v>7329</v>
      </c>
      <c r="E138" s="2">
        <v>6600</v>
      </c>
      <c r="F138" s="2">
        <v>6400</v>
      </c>
      <c r="G138" t="s">
        <v>429</v>
      </c>
      <c r="H138" s="2">
        <v>6650</v>
      </c>
      <c r="I138" s="2">
        <v>6750</v>
      </c>
      <c r="J138" s="2">
        <v>7300</v>
      </c>
      <c r="K138" s="2">
        <v>6700</v>
      </c>
      <c r="L138" t="s">
        <v>429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429</v>
      </c>
      <c r="S138" t="s">
        <v>429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429</v>
      </c>
      <c r="C139" s="2">
        <v>6600</v>
      </c>
      <c r="D139" s="2">
        <v>7467</v>
      </c>
      <c r="E139" s="2">
        <v>6650</v>
      </c>
      <c r="F139" s="2">
        <v>6500</v>
      </c>
      <c r="G139" t="s">
        <v>429</v>
      </c>
      <c r="H139" s="2">
        <v>6675</v>
      </c>
      <c r="I139" s="2">
        <v>6750</v>
      </c>
      <c r="J139" s="2">
        <v>7300</v>
      </c>
      <c r="K139" s="2">
        <v>6700</v>
      </c>
      <c r="L139" t="s">
        <v>429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429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429</v>
      </c>
      <c r="C140" s="2">
        <v>6600</v>
      </c>
      <c r="D140" s="2">
        <v>7467</v>
      </c>
      <c r="E140" s="2">
        <v>6700</v>
      </c>
      <c r="F140" s="2">
        <v>6500</v>
      </c>
      <c r="G140" t="s">
        <v>429</v>
      </c>
      <c r="H140" s="2">
        <v>6700</v>
      </c>
      <c r="I140" s="2">
        <v>6750</v>
      </c>
      <c r="J140" s="2">
        <v>7300</v>
      </c>
      <c r="K140" s="2">
        <v>6750</v>
      </c>
      <c r="L140" t="s">
        <v>429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429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429</v>
      </c>
      <c r="C141" s="2">
        <v>6800</v>
      </c>
      <c r="D141" s="2">
        <v>7767</v>
      </c>
      <c r="E141" s="2">
        <v>6700</v>
      </c>
      <c r="F141" s="2">
        <v>6500</v>
      </c>
      <c r="G141" t="s">
        <v>429</v>
      </c>
      <c r="H141" s="2">
        <v>6725</v>
      </c>
      <c r="I141" s="2">
        <v>6750</v>
      </c>
      <c r="J141" s="2">
        <v>7300</v>
      </c>
      <c r="K141" s="2">
        <v>6775</v>
      </c>
      <c r="L141" t="s">
        <v>429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429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429</v>
      </c>
      <c r="C142" s="2">
        <v>6800</v>
      </c>
      <c r="D142" s="2">
        <v>7767</v>
      </c>
      <c r="E142" s="2">
        <v>6800</v>
      </c>
      <c r="F142" s="2">
        <v>6500</v>
      </c>
      <c r="G142" t="s">
        <v>429</v>
      </c>
      <c r="H142" s="2">
        <v>6775</v>
      </c>
      <c r="I142" s="2">
        <v>6750</v>
      </c>
      <c r="J142" s="2">
        <v>7300</v>
      </c>
      <c r="K142" s="2">
        <v>6850</v>
      </c>
      <c r="L142" t="s">
        <v>429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429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429</v>
      </c>
      <c r="C143" s="2">
        <v>6900</v>
      </c>
      <c r="D143" s="2">
        <v>7767</v>
      </c>
      <c r="E143" s="2">
        <v>6800</v>
      </c>
      <c r="F143" s="2">
        <v>6500</v>
      </c>
      <c r="G143" t="s">
        <v>429</v>
      </c>
      <c r="H143" s="2">
        <v>6800</v>
      </c>
      <c r="I143" s="2">
        <v>6750</v>
      </c>
      <c r="J143" s="2">
        <v>7300</v>
      </c>
      <c r="K143" s="2">
        <v>6900</v>
      </c>
      <c r="L143" t="s">
        <v>429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429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429</v>
      </c>
      <c r="C144" s="2">
        <v>6900</v>
      </c>
      <c r="D144" s="2">
        <v>7836</v>
      </c>
      <c r="E144" s="2">
        <v>6825</v>
      </c>
      <c r="F144" s="2">
        <v>6500</v>
      </c>
      <c r="G144" t="s">
        <v>429</v>
      </c>
      <c r="H144" s="2">
        <v>6825</v>
      </c>
      <c r="I144" s="2">
        <v>6750</v>
      </c>
      <c r="J144" s="2">
        <v>7300</v>
      </c>
      <c r="K144" s="2">
        <v>6900</v>
      </c>
      <c r="L144" t="s">
        <v>429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429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429</v>
      </c>
      <c r="C145" s="2">
        <v>6900</v>
      </c>
      <c r="D145" s="2">
        <v>7808</v>
      </c>
      <c r="E145" s="2">
        <v>6875</v>
      </c>
      <c r="F145" s="2">
        <v>6450</v>
      </c>
      <c r="G145" t="s">
        <v>429</v>
      </c>
      <c r="H145" s="2">
        <v>6850</v>
      </c>
      <c r="I145" s="2">
        <v>6750</v>
      </c>
      <c r="J145" s="2">
        <v>7300</v>
      </c>
      <c r="K145" s="2">
        <v>6950</v>
      </c>
      <c r="L145" t="s">
        <v>429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429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429</v>
      </c>
      <c r="C146" s="2">
        <v>6900</v>
      </c>
      <c r="D146" s="2">
        <v>7808</v>
      </c>
      <c r="E146" s="2">
        <v>6900</v>
      </c>
      <c r="F146" s="2">
        <v>6450</v>
      </c>
      <c r="G146" t="s">
        <v>429</v>
      </c>
      <c r="H146" s="2">
        <v>6900</v>
      </c>
      <c r="I146" s="2">
        <v>6750</v>
      </c>
      <c r="J146" s="2">
        <v>7300</v>
      </c>
      <c r="K146" s="2">
        <v>6950</v>
      </c>
      <c r="L146" t="s">
        <v>429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429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429</v>
      </c>
      <c r="C147" s="2">
        <v>7200</v>
      </c>
      <c r="D147" s="2">
        <v>7779</v>
      </c>
      <c r="E147" s="2">
        <v>6900</v>
      </c>
      <c r="F147" s="2">
        <v>6500</v>
      </c>
      <c r="G147" t="s">
        <v>429</v>
      </c>
      <c r="H147" s="2">
        <v>6925</v>
      </c>
      <c r="I147" s="2">
        <v>6750</v>
      </c>
      <c r="J147" s="2">
        <v>7300</v>
      </c>
      <c r="K147" s="2">
        <v>6950</v>
      </c>
      <c r="L147" t="s">
        <v>429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429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429</v>
      </c>
      <c r="C148" s="2">
        <v>7200</v>
      </c>
      <c r="D148" s="2">
        <v>7736</v>
      </c>
      <c r="E148" s="2">
        <v>6900</v>
      </c>
      <c r="F148" s="3">
        <v>7250</v>
      </c>
      <c r="G148" t="s">
        <v>429</v>
      </c>
      <c r="H148" s="2">
        <v>6925</v>
      </c>
      <c r="I148" s="2">
        <v>6750</v>
      </c>
      <c r="J148" s="2">
        <v>7300</v>
      </c>
      <c r="K148" s="2">
        <v>7000</v>
      </c>
      <c r="L148" t="s">
        <v>429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429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429</v>
      </c>
      <c r="C149" s="2">
        <v>7200</v>
      </c>
      <c r="D149" s="2">
        <v>7736</v>
      </c>
      <c r="E149" s="2">
        <v>6950</v>
      </c>
      <c r="F149" s="2">
        <v>7350</v>
      </c>
      <c r="G149" t="s">
        <v>429</v>
      </c>
      <c r="H149" s="2">
        <v>6975</v>
      </c>
      <c r="I149" s="2">
        <v>6750</v>
      </c>
      <c r="J149" s="2">
        <v>7300</v>
      </c>
      <c r="K149" s="2">
        <v>7050</v>
      </c>
      <c r="L149" t="s">
        <v>429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429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429</v>
      </c>
      <c r="C150" s="2">
        <v>7200</v>
      </c>
      <c r="D150" s="2">
        <v>7850</v>
      </c>
      <c r="E150" s="2">
        <v>7000</v>
      </c>
      <c r="F150" s="2">
        <v>7250</v>
      </c>
      <c r="G150" t="s">
        <v>429</v>
      </c>
      <c r="H150" s="2">
        <v>7050</v>
      </c>
      <c r="I150" s="2">
        <v>6750</v>
      </c>
      <c r="J150" s="2">
        <v>7300</v>
      </c>
      <c r="K150" s="2">
        <v>7100</v>
      </c>
      <c r="L150" t="s">
        <v>429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429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429</v>
      </c>
      <c r="C151" s="2">
        <v>7200</v>
      </c>
      <c r="D151" s="2">
        <v>7879</v>
      </c>
      <c r="E151" s="2">
        <v>7050</v>
      </c>
      <c r="F151" s="2">
        <v>7500</v>
      </c>
      <c r="G151" t="s">
        <v>429</v>
      </c>
      <c r="H151" s="2">
        <v>7100</v>
      </c>
      <c r="I151" s="2">
        <v>7000</v>
      </c>
      <c r="J151" s="2">
        <v>7300</v>
      </c>
      <c r="K151" s="2">
        <v>7150</v>
      </c>
      <c r="L151" t="s">
        <v>429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429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429</v>
      </c>
      <c r="C152" s="2">
        <v>7200</v>
      </c>
      <c r="D152" s="2">
        <v>7929</v>
      </c>
      <c r="E152" s="2">
        <v>7150</v>
      </c>
      <c r="F152" s="2">
        <v>7600</v>
      </c>
      <c r="G152" t="s">
        <v>429</v>
      </c>
      <c r="H152" s="2">
        <v>7200</v>
      </c>
      <c r="I152" s="2">
        <v>7000</v>
      </c>
      <c r="J152" s="2">
        <v>7300</v>
      </c>
      <c r="K152" s="2">
        <v>7225</v>
      </c>
      <c r="L152" t="s">
        <v>429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429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429</v>
      </c>
      <c r="C153" s="2">
        <v>7200</v>
      </c>
      <c r="D153" s="2">
        <v>7929</v>
      </c>
      <c r="E153" s="2">
        <v>7150</v>
      </c>
      <c r="F153" s="2">
        <v>7900</v>
      </c>
      <c r="G153" t="s">
        <v>429</v>
      </c>
      <c r="H153" s="2">
        <v>7250</v>
      </c>
      <c r="I153" s="2">
        <v>7000</v>
      </c>
      <c r="J153" s="2">
        <v>7300</v>
      </c>
      <c r="K153" s="2">
        <v>7275</v>
      </c>
      <c r="L153" t="s">
        <v>429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429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429</v>
      </c>
      <c r="C154" s="2">
        <v>7200</v>
      </c>
      <c r="D154" s="3">
        <v>8330</v>
      </c>
      <c r="E154" s="2">
        <v>7250</v>
      </c>
      <c r="F154" s="2">
        <v>7900</v>
      </c>
      <c r="G154" t="s">
        <v>429</v>
      </c>
      <c r="H154" s="2">
        <v>7350</v>
      </c>
      <c r="I154" s="2">
        <v>7000</v>
      </c>
      <c r="J154" s="2">
        <v>7300</v>
      </c>
      <c r="K154" s="2">
        <v>7325</v>
      </c>
      <c r="L154" t="s">
        <v>429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429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429</v>
      </c>
      <c r="C155" s="3">
        <v>8250</v>
      </c>
      <c r="D155" s="3">
        <v>8810</v>
      </c>
      <c r="E155" s="2">
        <v>7300</v>
      </c>
      <c r="F155" s="2">
        <v>8000</v>
      </c>
      <c r="G155" t="s">
        <v>429</v>
      </c>
      <c r="H155" s="2">
        <v>7350</v>
      </c>
      <c r="I155" s="2">
        <v>7000</v>
      </c>
      <c r="J155" s="2">
        <v>7300</v>
      </c>
      <c r="K155" s="2">
        <v>7375</v>
      </c>
      <c r="L155" t="s">
        <v>429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429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429</v>
      </c>
      <c r="C156" s="2">
        <v>8250</v>
      </c>
      <c r="D156" s="2">
        <v>8758</v>
      </c>
      <c r="E156" s="2">
        <v>7550</v>
      </c>
      <c r="F156" s="2">
        <v>8000</v>
      </c>
      <c r="G156" t="s">
        <v>429</v>
      </c>
      <c r="H156" s="2">
        <v>7350</v>
      </c>
      <c r="I156" s="2">
        <v>7000</v>
      </c>
      <c r="J156" s="2">
        <v>7300</v>
      </c>
      <c r="K156" s="2">
        <v>7525</v>
      </c>
      <c r="L156" t="s">
        <v>429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429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429</v>
      </c>
      <c r="C157" s="2">
        <v>8250</v>
      </c>
      <c r="D157" s="2">
        <v>8650</v>
      </c>
      <c r="E157" s="3">
        <v>8000</v>
      </c>
      <c r="F157" s="2">
        <v>8000</v>
      </c>
      <c r="G157" t="s">
        <v>429</v>
      </c>
      <c r="H157" s="2">
        <v>7500</v>
      </c>
      <c r="I157" s="3">
        <v>7500</v>
      </c>
      <c r="J157" s="3">
        <v>8000</v>
      </c>
      <c r="K157" s="2">
        <v>7525</v>
      </c>
      <c r="L157" t="s">
        <v>429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429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429</v>
      </c>
      <c r="C158" s="2">
        <v>8250</v>
      </c>
      <c r="D158" s="2">
        <v>8650</v>
      </c>
      <c r="E158" s="2">
        <v>8000</v>
      </c>
      <c r="F158" s="2">
        <v>8250</v>
      </c>
      <c r="G158" t="s">
        <v>429</v>
      </c>
      <c r="H158" s="2">
        <v>7600</v>
      </c>
      <c r="I158" s="2">
        <v>7500</v>
      </c>
      <c r="J158" s="3">
        <v>8500</v>
      </c>
      <c r="K158" s="2">
        <v>7800</v>
      </c>
      <c r="L158" t="s">
        <v>429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429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429</v>
      </c>
      <c r="C159" s="3">
        <v>9750</v>
      </c>
      <c r="D159" s="3">
        <v>9958</v>
      </c>
      <c r="E159" s="3">
        <v>9000</v>
      </c>
      <c r="F159" s="3">
        <v>8750</v>
      </c>
      <c r="G159" t="s">
        <v>429</v>
      </c>
      <c r="H159" s="3">
        <v>8450</v>
      </c>
      <c r="I159" s="3">
        <v>8500</v>
      </c>
      <c r="J159" s="3">
        <v>9000</v>
      </c>
      <c r="K159" s="2">
        <v>8000</v>
      </c>
      <c r="L159" t="s">
        <v>429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429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429</v>
      </c>
      <c r="C160" s="2">
        <v>9750</v>
      </c>
      <c r="D160" s="3">
        <v>10700</v>
      </c>
      <c r="E160" s="3">
        <v>9500</v>
      </c>
      <c r="F160" s="3">
        <v>9500</v>
      </c>
      <c r="G160" t="s">
        <v>429</v>
      </c>
      <c r="H160" s="3">
        <v>8950</v>
      </c>
      <c r="I160" s="2">
        <v>8500</v>
      </c>
      <c r="J160" s="2">
        <v>9000</v>
      </c>
      <c r="K160" s="3">
        <v>8600</v>
      </c>
      <c r="L160" t="s">
        <v>429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429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429</v>
      </c>
      <c r="C161" s="2">
        <v>9750</v>
      </c>
      <c r="D161" s="2">
        <v>11071</v>
      </c>
      <c r="E161" s="2">
        <v>9750</v>
      </c>
      <c r="F161" s="2">
        <v>9500</v>
      </c>
      <c r="G161" t="s">
        <v>429</v>
      </c>
      <c r="H161" s="3">
        <v>10000</v>
      </c>
      <c r="I161" s="2">
        <v>8500</v>
      </c>
      <c r="J161" s="2">
        <v>9000</v>
      </c>
      <c r="K161" s="2">
        <v>8900</v>
      </c>
      <c r="L161" t="s">
        <v>429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429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429</v>
      </c>
      <c r="C162" s="2">
        <v>9750</v>
      </c>
      <c r="D162" s="3">
        <v>11571</v>
      </c>
      <c r="E162" s="2">
        <v>9750</v>
      </c>
      <c r="F162" s="2">
        <v>9500</v>
      </c>
      <c r="G162" t="s">
        <v>429</v>
      </c>
      <c r="H162" s="2">
        <v>10000</v>
      </c>
      <c r="I162" s="2">
        <v>8750</v>
      </c>
      <c r="J162" s="3">
        <v>9500</v>
      </c>
      <c r="K162" s="3">
        <v>9350</v>
      </c>
      <c r="L162" t="s">
        <v>429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429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429</v>
      </c>
      <c r="C163" s="3">
        <v>11000</v>
      </c>
      <c r="D163" s="2">
        <v>11833</v>
      </c>
      <c r="E163" s="2">
        <v>9750</v>
      </c>
      <c r="F163" s="2">
        <v>9500</v>
      </c>
      <c r="G163" t="s">
        <v>429</v>
      </c>
      <c r="H163" s="2">
        <v>10000</v>
      </c>
      <c r="I163" s="2">
        <v>8750</v>
      </c>
      <c r="J163" s="2">
        <v>9500</v>
      </c>
      <c r="K163" s="2">
        <v>9500</v>
      </c>
      <c r="L163" t="s">
        <v>429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429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429</v>
      </c>
      <c r="C164" s="2">
        <v>11000</v>
      </c>
      <c r="D164" s="2">
        <v>11821</v>
      </c>
      <c r="E164" s="2">
        <v>9750</v>
      </c>
      <c r="F164" s="2">
        <v>9500</v>
      </c>
      <c r="G164" t="s">
        <v>429</v>
      </c>
      <c r="H164" s="2">
        <v>10100</v>
      </c>
      <c r="I164" s="2">
        <v>8750</v>
      </c>
      <c r="J164" s="2">
        <v>9500</v>
      </c>
      <c r="K164" s="2">
        <v>9700</v>
      </c>
      <c r="L164" t="s">
        <v>429</v>
      </c>
      <c r="M164" t="s">
        <v>429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429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429</v>
      </c>
      <c r="C165" s="2">
        <v>11000</v>
      </c>
      <c r="D165" s="2">
        <v>11625</v>
      </c>
      <c r="E165" s="2">
        <v>9900</v>
      </c>
      <c r="F165" s="2">
        <v>9500</v>
      </c>
      <c r="G165" t="s">
        <v>429</v>
      </c>
      <c r="H165" s="2">
        <v>10100</v>
      </c>
      <c r="I165" s="2">
        <v>8750</v>
      </c>
      <c r="J165" s="2">
        <v>9500</v>
      </c>
      <c r="K165" s="2">
        <v>9850</v>
      </c>
      <c r="L165" t="s">
        <v>429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429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429</v>
      </c>
      <c r="C166" s="3">
        <v>10500</v>
      </c>
      <c r="D166" s="2">
        <v>11583</v>
      </c>
      <c r="E166" s="2">
        <v>9900</v>
      </c>
      <c r="F166" s="2">
        <v>9500</v>
      </c>
      <c r="G166" t="s">
        <v>429</v>
      </c>
      <c r="H166" s="2">
        <v>10100</v>
      </c>
      <c r="I166" s="2">
        <v>9000</v>
      </c>
      <c r="J166" s="2">
        <v>9500</v>
      </c>
      <c r="K166" s="2">
        <v>9875</v>
      </c>
      <c r="L166" t="s">
        <v>429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429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429</v>
      </c>
      <c r="C167" s="2">
        <v>10500</v>
      </c>
      <c r="D167" s="2">
        <v>11542</v>
      </c>
      <c r="E167" t="s">
        <v>429</v>
      </c>
      <c r="F167" s="2">
        <v>9500</v>
      </c>
      <c r="G167" t="s">
        <v>429</v>
      </c>
      <c r="H167" s="2">
        <v>10100</v>
      </c>
      <c r="I167" s="2">
        <v>9000</v>
      </c>
      <c r="J167" s="3">
        <v>10000</v>
      </c>
      <c r="K167" s="2">
        <v>9975</v>
      </c>
      <c r="L167" t="s">
        <v>429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429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429</v>
      </c>
      <c r="C168" s="2">
        <v>10500</v>
      </c>
      <c r="D168" s="2">
        <v>11542</v>
      </c>
      <c r="E168" s="2">
        <v>10250</v>
      </c>
      <c r="F168" s="2">
        <v>9450</v>
      </c>
      <c r="G168" t="s">
        <v>429</v>
      </c>
      <c r="H168" s="2">
        <v>10100</v>
      </c>
      <c r="I168" s="2">
        <v>9000</v>
      </c>
      <c r="J168" s="2">
        <v>10000</v>
      </c>
      <c r="K168" s="2">
        <v>10075</v>
      </c>
      <c r="L168" t="s">
        <v>429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429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429</v>
      </c>
      <c r="C169" s="2">
        <v>10500</v>
      </c>
      <c r="D169" s="2">
        <v>11458</v>
      </c>
      <c r="E169" s="2">
        <v>10250</v>
      </c>
      <c r="F169" s="2">
        <v>9500</v>
      </c>
      <c r="G169" t="s">
        <v>429</v>
      </c>
      <c r="H169" s="2">
        <v>10100</v>
      </c>
      <c r="I169" s="2">
        <v>9000</v>
      </c>
      <c r="J169" s="2">
        <v>10000</v>
      </c>
      <c r="K169" s="2">
        <v>10125</v>
      </c>
      <c r="L169" t="s">
        <v>429</v>
      </c>
      <c r="M169" t="s">
        <v>429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429</v>
      </c>
      <c r="T169" s="2">
        <v>10500</v>
      </c>
      <c r="U169" t="s">
        <v>429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429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429</v>
      </c>
      <c r="H170" s="2">
        <v>10200</v>
      </c>
      <c r="I170" s="2">
        <v>9000</v>
      </c>
      <c r="J170" s="2">
        <v>10000</v>
      </c>
      <c r="K170" s="2">
        <v>10175</v>
      </c>
      <c r="L170" t="s">
        <v>429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429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429</v>
      </c>
      <c r="C171" s="2">
        <v>10750</v>
      </c>
      <c r="D171" s="2">
        <v>11600</v>
      </c>
      <c r="E171" s="2">
        <v>10250</v>
      </c>
      <c r="F171" s="2">
        <v>9950</v>
      </c>
      <c r="G171" t="s">
        <v>429</v>
      </c>
      <c r="H171" s="2">
        <v>10175</v>
      </c>
      <c r="I171" s="2">
        <v>9000</v>
      </c>
      <c r="J171" s="3">
        <v>11000</v>
      </c>
      <c r="K171" t="s">
        <v>429</v>
      </c>
      <c r="L171" t="s">
        <v>429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429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429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429</v>
      </c>
      <c r="H172" s="2">
        <v>10175</v>
      </c>
      <c r="I172" s="2">
        <v>9000</v>
      </c>
      <c r="J172" s="2">
        <v>11000</v>
      </c>
      <c r="K172" s="2">
        <v>10300</v>
      </c>
      <c r="L172" t="s">
        <v>429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429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429</v>
      </c>
      <c r="C173" s="2">
        <v>10750</v>
      </c>
      <c r="D173" s="2">
        <v>11429</v>
      </c>
      <c r="E173" s="2">
        <v>10500</v>
      </c>
      <c r="F173" s="2">
        <v>9850</v>
      </c>
      <c r="G173" t="s">
        <v>429</v>
      </c>
      <c r="H173" s="2">
        <v>10175</v>
      </c>
      <c r="I173" s="2">
        <v>9000</v>
      </c>
      <c r="J173" s="2">
        <v>11000</v>
      </c>
      <c r="K173" s="2">
        <v>10325</v>
      </c>
      <c r="L173" t="s">
        <v>429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429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429</v>
      </c>
      <c r="C174" s="2">
        <v>10750</v>
      </c>
      <c r="D174" s="2">
        <v>11617</v>
      </c>
      <c r="E174" s="2">
        <v>10500</v>
      </c>
      <c r="F174" s="2">
        <v>9750</v>
      </c>
      <c r="G174" t="s">
        <v>429</v>
      </c>
      <c r="H174" s="2">
        <v>10150</v>
      </c>
      <c r="I174" s="2">
        <v>9000</v>
      </c>
      <c r="J174" s="2">
        <v>11000</v>
      </c>
      <c r="K174" s="2">
        <v>10350</v>
      </c>
      <c r="L174" t="s">
        <v>429</v>
      </c>
      <c r="M174" s="2">
        <v>10082</v>
      </c>
      <c r="N174" t="s">
        <v>429</v>
      </c>
      <c r="O174" s="2">
        <v>10250</v>
      </c>
      <c r="P174" s="2">
        <v>9750</v>
      </c>
      <c r="Q174" s="2">
        <v>10500</v>
      </c>
      <c r="R174" s="2">
        <v>11000</v>
      </c>
      <c r="S174" t="s">
        <v>429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429</v>
      </c>
      <c r="C175" s="2">
        <v>10750</v>
      </c>
      <c r="D175" s="2">
        <v>11600</v>
      </c>
      <c r="E175" t="s">
        <v>429</v>
      </c>
      <c r="F175" s="2">
        <v>9700</v>
      </c>
      <c r="G175" t="s">
        <v>429</v>
      </c>
      <c r="H175" s="2">
        <v>10000</v>
      </c>
      <c r="I175" s="2">
        <v>9000</v>
      </c>
      <c r="J175" s="2">
        <v>11000</v>
      </c>
      <c r="K175" s="2">
        <v>10375</v>
      </c>
      <c r="L175" t="s">
        <v>429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429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429</v>
      </c>
      <c r="C176" s="2">
        <v>10750</v>
      </c>
      <c r="D176" s="2">
        <v>11658</v>
      </c>
      <c r="E176" s="2">
        <v>10450</v>
      </c>
      <c r="F176" s="2">
        <v>9500</v>
      </c>
      <c r="G176" t="s">
        <v>429</v>
      </c>
      <c r="H176" s="2">
        <v>10300</v>
      </c>
      <c r="I176" s="2">
        <v>9000</v>
      </c>
      <c r="J176" s="2">
        <v>10750</v>
      </c>
      <c r="K176" s="2">
        <v>10325</v>
      </c>
      <c r="L176" t="s">
        <v>429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429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429</v>
      </c>
      <c r="C177" s="2">
        <v>10400</v>
      </c>
      <c r="D177" s="2">
        <v>11590</v>
      </c>
      <c r="E177" s="2">
        <v>10425</v>
      </c>
      <c r="F177" s="2">
        <v>9400</v>
      </c>
      <c r="G177" t="s">
        <v>429</v>
      </c>
      <c r="H177" s="2">
        <v>10250</v>
      </c>
      <c r="I177" s="3">
        <v>9750</v>
      </c>
      <c r="J177" s="2">
        <v>10500</v>
      </c>
      <c r="K177" s="2">
        <v>10300</v>
      </c>
      <c r="L177" t="s">
        <v>429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429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429</v>
      </c>
      <c r="C178" s="2">
        <v>10400</v>
      </c>
      <c r="D178" s="2">
        <v>11575</v>
      </c>
      <c r="E178" s="2">
        <v>10425</v>
      </c>
      <c r="F178" s="2">
        <v>9350</v>
      </c>
      <c r="G178" t="s">
        <v>429</v>
      </c>
      <c r="H178" s="2">
        <v>10000</v>
      </c>
      <c r="I178" s="2">
        <v>9750</v>
      </c>
      <c r="J178" s="2">
        <v>10400</v>
      </c>
      <c r="K178" t="s">
        <v>429</v>
      </c>
      <c r="L178" t="s">
        <v>429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429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429</v>
      </c>
      <c r="C179" s="2">
        <v>10200</v>
      </c>
      <c r="D179" s="2">
        <v>11488</v>
      </c>
      <c r="E179" s="2">
        <v>10350</v>
      </c>
      <c r="F179" s="2">
        <v>9250</v>
      </c>
      <c r="G179" t="s">
        <v>429</v>
      </c>
      <c r="H179" s="2">
        <v>10000</v>
      </c>
      <c r="I179" s="2">
        <v>9750</v>
      </c>
      <c r="J179" s="2">
        <v>10400</v>
      </c>
      <c r="K179" t="s">
        <v>429</v>
      </c>
      <c r="L179" t="s">
        <v>429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429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429</v>
      </c>
      <c r="C180" s="2">
        <v>9900</v>
      </c>
      <c r="D180" s="2">
        <v>11488</v>
      </c>
      <c r="E180" s="2">
        <v>10250</v>
      </c>
      <c r="F180" s="3">
        <v>9950</v>
      </c>
      <c r="G180" t="s">
        <v>429</v>
      </c>
      <c r="H180" s="2">
        <v>10000</v>
      </c>
      <c r="I180" s="3">
        <v>9000</v>
      </c>
      <c r="J180" s="2">
        <v>10300</v>
      </c>
      <c r="K180" s="2">
        <v>10200</v>
      </c>
      <c r="L180" t="s">
        <v>429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429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429</v>
      </c>
      <c r="C181" s="2">
        <v>9900</v>
      </c>
      <c r="D181" s="2">
        <v>11170</v>
      </c>
      <c r="E181" s="2">
        <v>10150</v>
      </c>
      <c r="F181" s="2">
        <v>9900</v>
      </c>
      <c r="G181" t="s">
        <v>429</v>
      </c>
      <c r="H181" s="2">
        <v>10000</v>
      </c>
      <c r="I181" s="2">
        <v>9000</v>
      </c>
      <c r="J181" s="2">
        <v>10300</v>
      </c>
      <c r="K181" s="2">
        <v>10050</v>
      </c>
      <c r="L181" t="s">
        <v>429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429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429</v>
      </c>
      <c r="C182" s="2">
        <v>9800</v>
      </c>
      <c r="D182" s="2">
        <v>11183</v>
      </c>
      <c r="E182" s="2">
        <v>10000</v>
      </c>
      <c r="F182" s="2">
        <v>9750</v>
      </c>
      <c r="G182" t="s">
        <v>429</v>
      </c>
      <c r="H182" s="2">
        <v>10000</v>
      </c>
      <c r="I182" s="2">
        <v>9000</v>
      </c>
      <c r="J182" s="2">
        <v>10000</v>
      </c>
      <c r="K182" s="2">
        <v>9950</v>
      </c>
      <c r="L182" t="s">
        <v>429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429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429</v>
      </c>
      <c r="C183" s="2">
        <v>9800</v>
      </c>
      <c r="D183" s="2">
        <v>11200</v>
      </c>
      <c r="E183" s="2">
        <v>9950</v>
      </c>
      <c r="F183" s="2">
        <v>9750</v>
      </c>
      <c r="G183" t="s">
        <v>429</v>
      </c>
      <c r="H183" s="2">
        <v>9900</v>
      </c>
      <c r="I183" s="2">
        <v>9000</v>
      </c>
      <c r="J183" s="2">
        <v>10000</v>
      </c>
      <c r="K183" s="2">
        <v>9850</v>
      </c>
      <c r="L183" t="s">
        <v>429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429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429</v>
      </c>
      <c r="C184" s="2">
        <v>9600</v>
      </c>
      <c r="D184" s="2">
        <v>11200</v>
      </c>
      <c r="E184" s="2">
        <v>9925</v>
      </c>
      <c r="F184" s="2">
        <v>9600</v>
      </c>
      <c r="G184" t="s">
        <v>429</v>
      </c>
      <c r="H184" s="2">
        <v>9850</v>
      </c>
      <c r="I184" s="2">
        <v>9000</v>
      </c>
      <c r="J184" s="2">
        <v>10000</v>
      </c>
      <c r="K184" s="2">
        <v>9825</v>
      </c>
      <c r="L184" t="s">
        <v>429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429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429</v>
      </c>
      <c r="C185" s="2">
        <v>9600</v>
      </c>
      <c r="D185" s="2">
        <v>11200</v>
      </c>
      <c r="E185" s="2">
        <v>9900</v>
      </c>
      <c r="F185" s="2">
        <v>9600</v>
      </c>
      <c r="G185" t="s">
        <v>429</v>
      </c>
      <c r="H185" s="2">
        <v>9800</v>
      </c>
      <c r="I185" s="2">
        <v>9000</v>
      </c>
      <c r="J185" s="2">
        <v>10000</v>
      </c>
      <c r="K185" s="2">
        <v>9825</v>
      </c>
      <c r="L185" t="s">
        <v>429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429</v>
      </c>
      <c r="T185" s="2">
        <v>10300</v>
      </c>
      <c r="U185" t="s">
        <v>429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429</v>
      </c>
      <c r="C186" s="2">
        <v>9500</v>
      </c>
      <c r="D186" s="2">
        <v>11200</v>
      </c>
      <c r="E186" s="2">
        <v>9800</v>
      </c>
      <c r="F186" s="2">
        <v>9500</v>
      </c>
      <c r="G186" t="s">
        <v>429</v>
      </c>
      <c r="H186" s="2">
        <v>9800</v>
      </c>
      <c r="I186" s="2">
        <v>9000</v>
      </c>
      <c r="J186" s="2">
        <v>10000</v>
      </c>
      <c r="K186" s="2">
        <v>9800</v>
      </c>
      <c r="L186" t="s">
        <v>429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429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429</v>
      </c>
      <c r="C187" s="2">
        <v>9500</v>
      </c>
      <c r="D187" s="2">
        <v>11200</v>
      </c>
      <c r="E187" s="2">
        <v>9750</v>
      </c>
      <c r="F187" s="2">
        <v>9375</v>
      </c>
      <c r="G187" t="s">
        <v>429</v>
      </c>
      <c r="H187" s="2">
        <v>9800</v>
      </c>
      <c r="I187" s="2">
        <v>9000</v>
      </c>
      <c r="J187" s="2">
        <v>10000</v>
      </c>
      <c r="K187" s="2">
        <v>9700</v>
      </c>
      <c r="L187" t="s">
        <v>429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429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429</v>
      </c>
      <c r="C188" s="2">
        <v>9500</v>
      </c>
      <c r="D188" s="2">
        <v>11200</v>
      </c>
      <c r="E188" s="2">
        <v>9700</v>
      </c>
      <c r="F188" s="2">
        <v>9400</v>
      </c>
      <c r="G188" t="s">
        <v>429</v>
      </c>
      <c r="H188" s="2">
        <v>9700</v>
      </c>
      <c r="I188" s="2">
        <v>9000</v>
      </c>
      <c r="J188" s="2">
        <v>9800</v>
      </c>
      <c r="K188" s="2">
        <v>9650</v>
      </c>
      <c r="L188" t="s">
        <v>429</v>
      </c>
      <c r="M188" s="2">
        <v>8900</v>
      </c>
      <c r="N188" t="s">
        <v>429</v>
      </c>
      <c r="O188" s="2">
        <v>9500</v>
      </c>
      <c r="P188" s="2">
        <v>8750</v>
      </c>
      <c r="Q188" s="2">
        <v>9500</v>
      </c>
      <c r="R188" s="2">
        <v>9450</v>
      </c>
      <c r="S188" t="s">
        <v>429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429</v>
      </c>
      <c r="C189" s="2">
        <v>9500</v>
      </c>
      <c r="D189" s="2">
        <v>11158</v>
      </c>
      <c r="E189" s="2">
        <v>9700</v>
      </c>
      <c r="F189" s="2">
        <v>9450</v>
      </c>
      <c r="G189" t="s">
        <v>429</v>
      </c>
      <c r="H189" s="2">
        <v>9700</v>
      </c>
      <c r="I189" s="2">
        <v>9000</v>
      </c>
      <c r="J189" s="2">
        <v>9850</v>
      </c>
      <c r="K189" s="2">
        <v>9600</v>
      </c>
      <c r="L189" t="s">
        <v>429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429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429</v>
      </c>
      <c r="C190" s="2">
        <v>9500</v>
      </c>
      <c r="D190" s="2">
        <v>11158</v>
      </c>
      <c r="E190" s="2">
        <v>9650</v>
      </c>
      <c r="F190" s="2">
        <v>9450</v>
      </c>
      <c r="G190" t="s">
        <v>429</v>
      </c>
      <c r="H190" s="2">
        <v>9675</v>
      </c>
      <c r="I190" s="2">
        <v>9000</v>
      </c>
      <c r="J190" s="2">
        <v>9850</v>
      </c>
      <c r="K190" s="2">
        <v>9600</v>
      </c>
      <c r="L190" t="s">
        <v>429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429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429</v>
      </c>
      <c r="C191" s="2">
        <v>9500</v>
      </c>
      <c r="D191" s="2">
        <v>11158</v>
      </c>
      <c r="E191" s="2">
        <v>9650</v>
      </c>
      <c r="F191" s="2">
        <v>9450</v>
      </c>
      <c r="G191" t="s">
        <v>429</v>
      </c>
      <c r="H191" s="2">
        <v>9675</v>
      </c>
      <c r="I191" s="2">
        <v>9000</v>
      </c>
      <c r="J191" s="2">
        <v>9850</v>
      </c>
      <c r="K191" s="2">
        <v>9600</v>
      </c>
      <c r="L191" t="s">
        <v>429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429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429</v>
      </c>
      <c r="C192" s="2">
        <v>9500</v>
      </c>
      <c r="D192" s="2">
        <v>11158</v>
      </c>
      <c r="E192" s="2">
        <v>9650</v>
      </c>
      <c r="F192" s="2">
        <v>9450</v>
      </c>
      <c r="G192" t="s">
        <v>429</v>
      </c>
      <c r="H192" s="2">
        <v>9675</v>
      </c>
      <c r="I192" s="2">
        <v>9000</v>
      </c>
      <c r="J192" s="2">
        <v>9800</v>
      </c>
      <c r="K192" s="2">
        <v>9600</v>
      </c>
      <c r="L192" t="s">
        <v>429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429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429</v>
      </c>
      <c r="C193" s="2">
        <v>9500</v>
      </c>
      <c r="D193" s="2">
        <v>11158</v>
      </c>
      <c r="E193" s="2">
        <v>9650</v>
      </c>
      <c r="F193" s="2">
        <v>9300</v>
      </c>
      <c r="G193" t="s">
        <v>429</v>
      </c>
      <c r="H193" s="2">
        <v>9650</v>
      </c>
      <c r="I193" s="2">
        <v>9000</v>
      </c>
      <c r="J193" s="2">
        <v>9800</v>
      </c>
      <c r="K193" s="2">
        <v>9600</v>
      </c>
      <c r="L193" t="s">
        <v>429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429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429</v>
      </c>
      <c r="C194" s="2">
        <v>9500</v>
      </c>
      <c r="D194" s="2">
        <v>11158</v>
      </c>
      <c r="E194" s="2">
        <v>9600</v>
      </c>
      <c r="F194" s="2">
        <v>9200</v>
      </c>
      <c r="G194" t="s">
        <v>429</v>
      </c>
      <c r="H194" s="2">
        <v>9650</v>
      </c>
      <c r="I194" s="2">
        <v>9000</v>
      </c>
      <c r="J194" s="2">
        <v>9800</v>
      </c>
      <c r="K194" s="2">
        <v>9600</v>
      </c>
      <c r="L194" t="s">
        <v>429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429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429</v>
      </c>
      <c r="C195" t="s">
        <v>429</v>
      </c>
      <c r="D195" s="2">
        <v>11158</v>
      </c>
      <c r="E195" s="2">
        <v>9600</v>
      </c>
      <c r="F195" s="2">
        <v>9200</v>
      </c>
      <c r="G195" t="s">
        <v>429</v>
      </c>
      <c r="H195" s="2">
        <v>9650</v>
      </c>
      <c r="I195" s="2">
        <v>9000</v>
      </c>
      <c r="J195" s="2">
        <v>9800</v>
      </c>
      <c r="K195" s="2">
        <v>9600</v>
      </c>
      <c r="L195" t="s">
        <v>429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429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429</v>
      </c>
      <c r="C196" t="s">
        <v>429</v>
      </c>
      <c r="D196" s="2">
        <v>11200</v>
      </c>
      <c r="E196" s="2">
        <v>9600</v>
      </c>
      <c r="F196" s="2">
        <v>9100</v>
      </c>
      <c r="G196" t="s">
        <v>429</v>
      </c>
      <c r="H196" s="2">
        <v>9600</v>
      </c>
      <c r="I196" s="2">
        <v>9000</v>
      </c>
      <c r="J196" s="2">
        <v>9800</v>
      </c>
      <c r="K196" s="2">
        <v>9600</v>
      </c>
      <c r="L196" t="s">
        <v>429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429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429</v>
      </c>
      <c r="C197" t="s">
        <v>429</v>
      </c>
      <c r="D197" s="2">
        <v>11200</v>
      </c>
      <c r="E197" s="2">
        <v>9600</v>
      </c>
      <c r="F197" s="2">
        <v>9000</v>
      </c>
      <c r="G197" t="s">
        <v>429</v>
      </c>
      <c r="H197" s="2">
        <v>9600</v>
      </c>
      <c r="I197" s="2">
        <v>9000</v>
      </c>
      <c r="J197" s="2">
        <v>9800</v>
      </c>
      <c r="K197" s="2">
        <v>9600</v>
      </c>
      <c r="L197" t="s">
        <v>429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429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429</v>
      </c>
      <c r="C198" t="s">
        <v>429</v>
      </c>
      <c r="D198" s="2">
        <v>11250</v>
      </c>
      <c r="E198" s="2">
        <v>9600</v>
      </c>
      <c r="F198" s="2">
        <v>9000</v>
      </c>
      <c r="G198" t="s">
        <v>429</v>
      </c>
      <c r="H198" s="2">
        <v>9600</v>
      </c>
      <c r="I198" s="2">
        <v>9000</v>
      </c>
      <c r="J198" s="2">
        <v>9800</v>
      </c>
      <c r="K198" s="2">
        <v>9600</v>
      </c>
      <c r="L198" t="s">
        <v>429</v>
      </c>
      <c r="M198" s="2">
        <v>9000</v>
      </c>
      <c r="N198" t="s">
        <v>429</v>
      </c>
      <c r="O198" s="2">
        <v>9450</v>
      </c>
      <c r="P198" s="2">
        <v>8750</v>
      </c>
      <c r="Q198" s="2">
        <v>9500</v>
      </c>
      <c r="R198" s="2">
        <v>9850</v>
      </c>
      <c r="S198" t="s">
        <v>429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429</v>
      </c>
      <c r="C199" t="s">
        <v>429</v>
      </c>
      <c r="D199" s="2">
        <v>11350</v>
      </c>
      <c r="E199" s="2">
        <v>9600</v>
      </c>
      <c r="F199" s="2">
        <v>9000</v>
      </c>
      <c r="G199" t="s">
        <v>429</v>
      </c>
      <c r="H199" s="2">
        <v>9600</v>
      </c>
      <c r="I199" s="2">
        <v>9000</v>
      </c>
      <c r="J199" s="2">
        <v>9800</v>
      </c>
      <c r="K199" s="2">
        <v>9600</v>
      </c>
      <c r="L199" t="s">
        <v>429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429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429</v>
      </c>
      <c r="C200" s="2">
        <v>9500</v>
      </c>
      <c r="D200" s="2">
        <v>11292</v>
      </c>
      <c r="E200" s="2">
        <v>9600</v>
      </c>
      <c r="F200" s="2">
        <v>9000</v>
      </c>
      <c r="G200" t="s">
        <v>429</v>
      </c>
      <c r="H200" s="2">
        <v>9600</v>
      </c>
      <c r="I200" s="2">
        <v>9000</v>
      </c>
      <c r="J200" s="2">
        <v>9800</v>
      </c>
      <c r="K200" s="2">
        <v>9600</v>
      </c>
      <c r="L200" t="s">
        <v>429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429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429</v>
      </c>
      <c r="C201" s="2">
        <v>9500</v>
      </c>
      <c r="D201" s="2">
        <v>11292</v>
      </c>
      <c r="E201" s="2">
        <v>9600</v>
      </c>
      <c r="F201" s="2">
        <v>9000</v>
      </c>
      <c r="G201" t="s">
        <v>429</v>
      </c>
      <c r="H201" s="2">
        <v>9600</v>
      </c>
      <c r="I201" s="2">
        <v>9000</v>
      </c>
      <c r="J201" s="2">
        <v>9800</v>
      </c>
      <c r="K201" s="2">
        <v>9600</v>
      </c>
      <c r="L201" t="s">
        <v>429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429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429</v>
      </c>
      <c r="C202" s="2">
        <v>9600</v>
      </c>
      <c r="D202" s="2">
        <v>11321</v>
      </c>
      <c r="E202" s="2">
        <v>9600</v>
      </c>
      <c r="F202" s="2">
        <v>9250</v>
      </c>
      <c r="G202" t="s">
        <v>429</v>
      </c>
      <c r="H202" s="2">
        <v>9600</v>
      </c>
      <c r="I202" s="2">
        <v>9000</v>
      </c>
      <c r="J202" s="2">
        <v>9800</v>
      </c>
      <c r="K202" s="2">
        <v>9600</v>
      </c>
      <c r="L202" t="s">
        <v>429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429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429</v>
      </c>
      <c r="C203" s="2">
        <v>9600</v>
      </c>
      <c r="D203" s="2">
        <v>11393</v>
      </c>
      <c r="E203" s="2">
        <v>9650</v>
      </c>
      <c r="F203" s="2">
        <v>9300</v>
      </c>
      <c r="G203" t="s">
        <v>429</v>
      </c>
      <c r="H203" s="2">
        <v>9600</v>
      </c>
      <c r="I203" s="2">
        <v>9000</v>
      </c>
      <c r="J203" s="2">
        <v>9800</v>
      </c>
      <c r="K203" s="2">
        <v>9650</v>
      </c>
      <c r="L203" t="s">
        <v>429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429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429</v>
      </c>
      <c r="C204" s="2">
        <v>9750</v>
      </c>
      <c r="D204" s="2">
        <v>11393</v>
      </c>
      <c r="E204" s="2">
        <v>9650</v>
      </c>
      <c r="F204" s="2">
        <v>9350</v>
      </c>
      <c r="G204" t="s">
        <v>429</v>
      </c>
      <c r="H204" s="2">
        <v>9400</v>
      </c>
      <c r="I204" s="2">
        <v>9000</v>
      </c>
      <c r="J204" s="2">
        <v>9800</v>
      </c>
      <c r="K204" s="2">
        <v>9675</v>
      </c>
      <c r="L204" t="s">
        <v>429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429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429</v>
      </c>
      <c r="C205" s="2">
        <v>9750</v>
      </c>
      <c r="D205" s="2">
        <v>11500</v>
      </c>
      <c r="E205" s="2">
        <v>9650</v>
      </c>
      <c r="F205" s="2">
        <v>9250</v>
      </c>
      <c r="G205" t="s">
        <v>429</v>
      </c>
      <c r="H205" s="2">
        <v>9400</v>
      </c>
      <c r="I205" s="2">
        <v>9000</v>
      </c>
      <c r="J205" s="2">
        <v>9900</v>
      </c>
      <c r="K205" s="2">
        <v>9675</v>
      </c>
      <c r="L205" t="s">
        <v>429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429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429</v>
      </c>
      <c r="C206" s="2">
        <v>9750</v>
      </c>
      <c r="D206" s="2">
        <v>11500</v>
      </c>
      <c r="E206" s="2">
        <v>9650</v>
      </c>
      <c r="F206" s="2">
        <v>9200</v>
      </c>
      <c r="G206" t="s">
        <v>429</v>
      </c>
      <c r="H206" s="2">
        <v>9350</v>
      </c>
      <c r="I206" s="2">
        <v>9000</v>
      </c>
      <c r="J206" s="2">
        <v>9900</v>
      </c>
      <c r="K206" s="2">
        <v>9675</v>
      </c>
      <c r="L206" t="s">
        <v>429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429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429</v>
      </c>
      <c r="C207" s="2">
        <v>9750</v>
      </c>
      <c r="D207" s="2">
        <v>11225</v>
      </c>
      <c r="E207" s="2">
        <v>9650</v>
      </c>
      <c r="F207" s="2">
        <v>9200</v>
      </c>
      <c r="G207" t="s">
        <v>429</v>
      </c>
      <c r="H207" s="2">
        <v>9325</v>
      </c>
      <c r="I207" s="2">
        <v>9000</v>
      </c>
      <c r="J207" s="2">
        <v>9900</v>
      </c>
      <c r="K207" s="2">
        <v>9675</v>
      </c>
      <c r="L207" t="s">
        <v>429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429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429</v>
      </c>
      <c r="C208" s="2">
        <v>9750</v>
      </c>
      <c r="D208" s="2">
        <v>11160</v>
      </c>
      <c r="E208" s="2">
        <v>9650</v>
      </c>
      <c r="F208" s="2">
        <v>9000</v>
      </c>
      <c r="G208" t="s">
        <v>429</v>
      </c>
      <c r="H208" s="2">
        <v>9300</v>
      </c>
      <c r="I208" s="2">
        <v>9250</v>
      </c>
      <c r="J208" s="2">
        <v>9900</v>
      </c>
      <c r="K208" s="2">
        <v>9675</v>
      </c>
      <c r="L208" t="s">
        <v>429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429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429</v>
      </c>
      <c r="C209" s="2">
        <v>9750</v>
      </c>
      <c r="D209" s="2">
        <v>11138</v>
      </c>
      <c r="E209" s="2">
        <v>9650</v>
      </c>
      <c r="F209" s="2">
        <v>8900</v>
      </c>
      <c r="G209" t="s">
        <v>429</v>
      </c>
      <c r="H209" s="2">
        <v>9300</v>
      </c>
      <c r="I209" s="2">
        <v>9250</v>
      </c>
      <c r="J209" s="2">
        <v>9900</v>
      </c>
      <c r="K209" s="2">
        <v>9675</v>
      </c>
      <c r="L209" t="s">
        <v>429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429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429</v>
      </c>
      <c r="C210" s="2">
        <v>9750</v>
      </c>
      <c r="D210" s="2">
        <v>11113</v>
      </c>
      <c r="E210" s="2">
        <v>9650</v>
      </c>
      <c r="F210" s="2">
        <v>8900</v>
      </c>
      <c r="G210" t="s">
        <v>429</v>
      </c>
      <c r="H210" s="2">
        <v>9325</v>
      </c>
      <c r="I210" s="2">
        <v>9250</v>
      </c>
      <c r="J210" s="2">
        <v>9900</v>
      </c>
      <c r="K210" t="s">
        <v>429</v>
      </c>
      <c r="L210" t="s">
        <v>429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429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429</v>
      </c>
      <c r="C211" s="2">
        <v>9750</v>
      </c>
      <c r="D211" s="2">
        <v>11113</v>
      </c>
      <c r="E211" s="2">
        <v>9650</v>
      </c>
      <c r="F211" s="2">
        <v>9000</v>
      </c>
      <c r="G211" t="s">
        <v>429</v>
      </c>
      <c r="H211" s="2">
        <v>9300</v>
      </c>
      <c r="I211" s="2">
        <v>9500</v>
      </c>
      <c r="J211" s="2">
        <v>9900</v>
      </c>
      <c r="K211" t="s">
        <v>429</v>
      </c>
      <c r="L211" t="s">
        <v>429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429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429</v>
      </c>
      <c r="C212" s="2">
        <v>9800</v>
      </c>
      <c r="D212" s="2">
        <v>11113</v>
      </c>
      <c r="E212" s="2">
        <v>9750</v>
      </c>
      <c r="F212" s="3">
        <v>10250</v>
      </c>
      <c r="G212" t="s">
        <v>429</v>
      </c>
      <c r="H212" s="2">
        <v>9575</v>
      </c>
      <c r="I212" s="2">
        <v>9500</v>
      </c>
      <c r="J212" s="2">
        <v>9900</v>
      </c>
      <c r="K212" s="2">
        <v>9500</v>
      </c>
      <c r="L212" t="s">
        <v>429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429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429</v>
      </c>
      <c r="C213" s="2">
        <v>9800</v>
      </c>
      <c r="D213" s="2">
        <v>11063</v>
      </c>
      <c r="E213" s="2">
        <v>9775</v>
      </c>
      <c r="F213" s="2">
        <v>10200</v>
      </c>
      <c r="G213" t="s">
        <v>429</v>
      </c>
      <c r="H213" s="2">
        <v>9600</v>
      </c>
      <c r="I213" s="2">
        <v>9500</v>
      </c>
      <c r="J213" s="2">
        <v>9900</v>
      </c>
      <c r="K213" s="2">
        <v>9500</v>
      </c>
      <c r="L213" t="s">
        <v>429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429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429</v>
      </c>
      <c r="C214" s="2">
        <v>9800</v>
      </c>
      <c r="D214" s="2">
        <v>10750</v>
      </c>
      <c r="E214" s="2">
        <v>9800</v>
      </c>
      <c r="F214" s="2">
        <v>10200</v>
      </c>
      <c r="G214" t="s">
        <v>429</v>
      </c>
      <c r="H214" s="2">
        <v>9650</v>
      </c>
      <c r="I214" s="2">
        <v>9500</v>
      </c>
      <c r="J214" s="2">
        <v>9950</v>
      </c>
      <c r="K214" s="2">
        <v>9500</v>
      </c>
      <c r="L214" t="s">
        <v>429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429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429</v>
      </c>
      <c r="C215" s="2">
        <v>10000</v>
      </c>
      <c r="D215" s="2">
        <v>10808</v>
      </c>
      <c r="E215" s="2">
        <v>9800</v>
      </c>
      <c r="F215" s="2">
        <v>10000</v>
      </c>
      <c r="G215" t="s">
        <v>429</v>
      </c>
      <c r="H215" s="2">
        <v>9600</v>
      </c>
      <c r="I215" s="2">
        <v>9500</v>
      </c>
      <c r="J215" s="2">
        <v>9950</v>
      </c>
      <c r="K215" s="2">
        <v>9850</v>
      </c>
      <c r="L215" t="s">
        <v>429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429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429</v>
      </c>
      <c r="C216" s="2">
        <v>10000</v>
      </c>
      <c r="D216" s="2">
        <v>10843</v>
      </c>
      <c r="E216" s="2">
        <v>9800</v>
      </c>
      <c r="F216" s="2">
        <v>10000</v>
      </c>
      <c r="G216" t="s">
        <v>429</v>
      </c>
      <c r="H216" s="2">
        <v>9500</v>
      </c>
      <c r="I216" s="2">
        <v>9500</v>
      </c>
      <c r="J216" s="2">
        <v>9950</v>
      </c>
      <c r="K216" s="2">
        <v>9850</v>
      </c>
      <c r="L216" t="s">
        <v>429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429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429</v>
      </c>
      <c r="C217" s="2">
        <v>10000</v>
      </c>
      <c r="D217" s="2">
        <v>10829</v>
      </c>
      <c r="E217" s="2">
        <v>9800</v>
      </c>
      <c r="F217" s="2">
        <v>9950</v>
      </c>
      <c r="G217" t="s">
        <v>429</v>
      </c>
      <c r="H217" s="2">
        <v>9475</v>
      </c>
      <c r="I217" s="2">
        <v>9250</v>
      </c>
      <c r="J217" s="2">
        <v>9900</v>
      </c>
      <c r="K217" s="2">
        <v>9850</v>
      </c>
      <c r="L217" t="s">
        <v>429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429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429</v>
      </c>
      <c r="C218" s="2">
        <v>10000</v>
      </c>
      <c r="D218" s="2">
        <v>10688</v>
      </c>
      <c r="E218" s="2">
        <v>9800</v>
      </c>
      <c r="F218" s="2">
        <v>9900</v>
      </c>
      <c r="G218" t="s">
        <v>429</v>
      </c>
      <c r="H218" s="2">
        <v>9500</v>
      </c>
      <c r="I218" s="2">
        <v>9250</v>
      </c>
      <c r="J218" s="2">
        <v>9900</v>
      </c>
      <c r="K218" s="2">
        <v>9850</v>
      </c>
      <c r="L218" t="s">
        <v>429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429</v>
      </c>
      <c r="T218" s="2">
        <v>10600</v>
      </c>
      <c r="U218" t="s">
        <v>429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429</v>
      </c>
      <c r="C219" s="3">
        <v>10500</v>
      </c>
      <c r="D219" s="2">
        <v>10700</v>
      </c>
      <c r="E219" s="2">
        <v>9800</v>
      </c>
      <c r="F219" s="2">
        <v>9900</v>
      </c>
      <c r="G219" t="s">
        <v>429</v>
      </c>
      <c r="H219" s="2">
        <v>9900</v>
      </c>
      <c r="I219" s="2">
        <v>9250</v>
      </c>
      <c r="J219" s="3">
        <v>8900</v>
      </c>
      <c r="K219" s="2">
        <v>9850</v>
      </c>
      <c r="L219" t="s">
        <v>429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429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429</v>
      </c>
      <c r="C220" t="s">
        <v>429</v>
      </c>
      <c r="D220" s="2">
        <v>10713</v>
      </c>
      <c r="E220" s="2">
        <v>9800</v>
      </c>
      <c r="F220" s="2">
        <v>9850</v>
      </c>
      <c r="G220" t="s">
        <v>429</v>
      </c>
      <c r="H220" s="2">
        <v>9900</v>
      </c>
      <c r="I220" s="2">
        <v>9250</v>
      </c>
      <c r="J220" s="3">
        <v>9500</v>
      </c>
      <c r="K220" s="2">
        <v>9800</v>
      </c>
      <c r="L220" t="s">
        <v>429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429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429</v>
      </c>
      <c r="C221" t="s">
        <v>429</v>
      </c>
      <c r="D221" s="2">
        <v>10713</v>
      </c>
      <c r="E221" s="2">
        <v>9750</v>
      </c>
      <c r="F221" s="2">
        <v>9800</v>
      </c>
      <c r="G221" t="s">
        <v>429</v>
      </c>
      <c r="H221" s="2">
        <v>9850</v>
      </c>
      <c r="I221" s="2">
        <v>9250</v>
      </c>
      <c r="J221" s="2">
        <v>9500</v>
      </c>
      <c r="K221" s="2">
        <v>9800</v>
      </c>
      <c r="L221" t="s">
        <v>429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429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429</v>
      </c>
      <c r="C222" t="s">
        <v>429</v>
      </c>
      <c r="D222" s="2">
        <v>10754</v>
      </c>
      <c r="E222" s="2">
        <v>9750</v>
      </c>
      <c r="F222" s="2">
        <v>9750</v>
      </c>
      <c r="G222" t="s">
        <v>429</v>
      </c>
      <c r="H222" s="2">
        <v>9750</v>
      </c>
      <c r="I222" s="2">
        <v>9250</v>
      </c>
      <c r="J222" s="2">
        <v>9600</v>
      </c>
      <c r="K222" s="2">
        <v>9800</v>
      </c>
      <c r="L222" t="s">
        <v>429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429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429</v>
      </c>
      <c r="C223" t="s">
        <v>429</v>
      </c>
      <c r="D223" s="2">
        <v>10781</v>
      </c>
      <c r="E223" s="2">
        <v>9750</v>
      </c>
      <c r="F223" s="2">
        <v>9675</v>
      </c>
      <c r="G223" t="s">
        <v>429</v>
      </c>
      <c r="H223" s="2">
        <v>9750</v>
      </c>
      <c r="I223" s="2">
        <v>9250</v>
      </c>
      <c r="J223" s="2">
        <v>9600</v>
      </c>
      <c r="K223" s="2">
        <v>9800</v>
      </c>
      <c r="L223" t="s">
        <v>429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429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429</v>
      </c>
      <c r="C224" t="s">
        <v>429</v>
      </c>
      <c r="D224" s="2">
        <v>10770</v>
      </c>
      <c r="E224" s="2">
        <v>9750</v>
      </c>
      <c r="F224" s="2">
        <v>9500</v>
      </c>
      <c r="G224" t="s">
        <v>429</v>
      </c>
      <c r="H224" s="2">
        <v>9750</v>
      </c>
      <c r="I224" s="2">
        <v>9250</v>
      </c>
      <c r="J224" s="2">
        <v>9600</v>
      </c>
      <c r="K224" s="2">
        <v>9800</v>
      </c>
      <c r="L224" t="s">
        <v>429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429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429</v>
      </c>
      <c r="C225" t="s">
        <v>429</v>
      </c>
      <c r="D225" s="2">
        <v>10878</v>
      </c>
      <c r="E225" s="2">
        <v>9750</v>
      </c>
      <c r="F225" s="2">
        <v>9750</v>
      </c>
      <c r="G225" t="s">
        <v>429</v>
      </c>
      <c r="H225" s="2">
        <v>9760</v>
      </c>
      <c r="I225" s="2">
        <v>9250</v>
      </c>
      <c r="J225" s="2">
        <v>9600</v>
      </c>
      <c r="K225" s="2">
        <v>9800</v>
      </c>
      <c r="L225" t="s">
        <v>429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429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429</v>
      </c>
      <c r="C226" t="s">
        <v>429</v>
      </c>
      <c r="D226" s="2">
        <v>10862</v>
      </c>
      <c r="E226" s="2">
        <v>9750</v>
      </c>
      <c r="F226" s="3">
        <v>10250</v>
      </c>
      <c r="G226" t="s">
        <v>429</v>
      </c>
      <c r="H226" s="2">
        <v>9750</v>
      </c>
      <c r="I226" s="2">
        <v>9250</v>
      </c>
      <c r="J226" s="2">
        <v>9600</v>
      </c>
      <c r="K226" s="2">
        <v>9800</v>
      </c>
      <c r="L226" t="s">
        <v>429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429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429</v>
      </c>
      <c r="C227" t="s">
        <v>429</v>
      </c>
      <c r="D227" s="2">
        <v>10862</v>
      </c>
      <c r="E227" s="2">
        <v>9775</v>
      </c>
      <c r="F227" s="2">
        <v>10500</v>
      </c>
      <c r="G227" t="s">
        <v>429</v>
      </c>
      <c r="H227" s="2">
        <v>9800</v>
      </c>
      <c r="I227" s="2">
        <v>9250</v>
      </c>
      <c r="J227" s="2">
        <v>9600</v>
      </c>
      <c r="K227" s="2">
        <v>9850</v>
      </c>
      <c r="L227" t="s">
        <v>429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429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429</v>
      </c>
      <c r="C228" s="2">
        <v>10500</v>
      </c>
      <c r="D228" s="2">
        <v>10887</v>
      </c>
      <c r="E228" s="2">
        <v>9775</v>
      </c>
      <c r="F228" s="2">
        <v>10500</v>
      </c>
      <c r="G228" t="s">
        <v>429</v>
      </c>
      <c r="H228" s="2">
        <v>9750</v>
      </c>
      <c r="I228" s="2">
        <v>9500</v>
      </c>
      <c r="J228" s="2">
        <v>9600</v>
      </c>
      <c r="K228" s="2">
        <v>9875</v>
      </c>
      <c r="L228" t="s">
        <v>429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429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429</v>
      </c>
      <c r="C229" s="2">
        <v>10500</v>
      </c>
      <c r="D229" s="2">
        <v>10887</v>
      </c>
      <c r="E229" s="2">
        <v>9800</v>
      </c>
      <c r="F229" s="2">
        <v>10750</v>
      </c>
      <c r="G229" t="s">
        <v>429</v>
      </c>
      <c r="H229" s="2">
        <v>9725</v>
      </c>
      <c r="I229" s="2">
        <v>9500</v>
      </c>
      <c r="J229" s="2">
        <v>9600</v>
      </c>
      <c r="K229" s="2">
        <v>9900</v>
      </c>
      <c r="L229" t="s">
        <v>429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429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429</v>
      </c>
      <c r="C230" s="2">
        <v>10500</v>
      </c>
      <c r="D230" s="2">
        <v>10843</v>
      </c>
      <c r="E230" s="2">
        <v>9800</v>
      </c>
      <c r="F230" s="2">
        <v>10700</v>
      </c>
      <c r="G230" t="s">
        <v>429</v>
      </c>
      <c r="H230" s="2">
        <v>9750</v>
      </c>
      <c r="I230" s="2">
        <v>9350</v>
      </c>
      <c r="J230" s="2">
        <v>9600</v>
      </c>
      <c r="K230" s="2">
        <v>9925</v>
      </c>
      <c r="L230" t="s">
        <v>429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429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429</v>
      </c>
      <c r="C231" s="2">
        <v>10500</v>
      </c>
      <c r="D231" s="2">
        <v>10868</v>
      </c>
      <c r="E231" s="2">
        <v>9850</v>
      </c>
      <c r="F231" s="2">
        <v>10750</v>
      </c>
      <c r="G231" t="s">
        <v>429</v>
      </c>
      <c r="H231" s="2">
        <v>9775</v>
      </c>
      <c r="I231" s="2">
        <v>9350</v>
      </c>
      <c r="J231" s="2">
        <v>9600</v>
      </c>
      <c r="K231" s="2">
        <v>9950</v>
      </c>
      <c r="L231" t="s">
        <v>429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429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429</v>
      </c>
      <c r="C232" s="2">
        <v>10500</v>
      </c>
      <c r="D232" s="2">
        <v>10868</v>
      </c>
      <c r="E232" s="2">
        <v>9850</v>
      </c>
      <c r="F232" s="2">
        <v>10750</v>
      </c>
      <c r="G232" t="s">
        <v>429</v>
      </c>
      <c r="H232" s="2">
        <v>9775</v>
      </c>
      <c r="I232" s="2">
        <v>9350</v>
      </c>
      <c r="J232" s="2">
        <v>9800</v>
      </c>
      <c r="K232" s="2">
        <v>9950</v>
      </c>
      <c r="L232" t="s">
        <v>429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429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429</v>
      </c>
      <c r="C233" s="2">
        <v>10500</v>
      </c>
      <c r="D233" s="2">
        <v>10708</v>
      </c>
      <c r="E233" s="2">
        <v>9850</v>
      </c>
      <c r="F233" s="2">
        <v>10700</v>
      </c>
      <c r="G233" t="s">
        <v>429</v>
      </c>
      <c r="H233" s="2">
        <v>9775</v>
      </c>
      <c r="I233" s="2">
        <v>9350</v>
      </c>
      <c r="J233" s="2">
        <v>9800</v>
      </c>
      <c r="K233" s="2">
        <v>9950</v>
      </c>
      <c r="L233" t="s">
        <v>429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429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429</v>
      </c>
      <c r="C234" s="2">
        <v>10450</v>
      </c>
      <c r="D234" s="2">
        <v>10675</v>
      </c>
      <c r="E234" s="2">
        <v>9900</v>
      </c>
      <c r="F234" s="2">
        <v>10800</v>
      </c>
      <c r="G234" t="s">
        <v>429</v>
      </c>
      <c r="H234" s="3">
        <v>10350</v>
      </c>
      <c r="I234" s="2">
        <v>9250</v>
      </c>
      <c r="J234" s="2">
        <v>9900</v>
      </c>
      <c r="K234" s="2">
        <v>10000</v>
      </c>
      <c r="L234" t="s">
        <v>429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429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429</v>
      </c>
      <c r="C235" s="2">
        <v>10450</v>
      </c>
      <c r="D235" s="2">
        <v>10675</v>
      </c>
      <c r="E235" s="2">
        <v>9950</v>
      </c>
      <c r="F235" s="2">
        <v>10900</v>
      </c>
      <c r="G235" t="s">
        <v>429</v>
      </c>
      <c r="H235" s="2">
        <v>10250</v>
      </c>
      <c r="I235" s="2">
        <v>9250</v>
      </c>
      <c r="J235" s="2">
        <v>10000</v>
      </c>
      <c r="K235" s="2">
        <v>10000</v>
      </c>
      <c r="L235" t="s">
        <v>429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429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429</v>
      </c>
      <c r="C236" s="2">
        <v>10500</v>
      </c>
      <c r="D236" s="2">
        <v>10792</v>
      </c>
      <c r="E236" s="2">
        <v>9950</v>
      </c>
      <c r="F236" s="2">
        <v>10950</v>
      </c>
      <c r="G236" t="s">
        <v>429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429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429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429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429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429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429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429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429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429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429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429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429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429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429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429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429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429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429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429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429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429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429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429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429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429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429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429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429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429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429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429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429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429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429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429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429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429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429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429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429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429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429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429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429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429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429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429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429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429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429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429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429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429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429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429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429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429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429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429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429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429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429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429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429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429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429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429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429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429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429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429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429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429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429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429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429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429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429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429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429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429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429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429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429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429</v>
      </c>
      <c r="M257" t="s">
        <v>429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429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429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429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429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429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429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429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429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429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429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429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429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429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429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429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429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429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429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429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429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429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429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429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429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429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429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429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429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429</v>
      </c>
      <c r="T264" s="2">
        <v>12000</v>
      </c>
      <c r="U264" t="s">
        <v>429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429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429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429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429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429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429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429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429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429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429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429</v>
      </c>
      <c r="M267" s="3">
        <v>12499</v>
      </c>
      <c r="N267" t="s">
        <v>429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429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429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429</v>
      </c>
      <c r="H268" s="2">
        <v>12650</v>
      </c>
      <c r="I268" s="3">
        <v>12500</v>
      </c>
      <c r="J268" s="3">
        <v>12500</v>
      </c>
      <c r="K268" t="s">
        <v>429</v>
      </c>
      <c r="L268" t="s">
        <v>429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429</v>
      </c>
      <c r="T268" s="2">
        <v>13000</v>
      </c>
      <c r="U268" t="s">
        <v>429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429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429</v>
      </c>
      <c r="H269" s="2">
        <v>12850</v>
      </c>
      <c r="I269" s="2">
        <v>12500</v>
      </c>
      <c r="J269" s="2">
        <v>12500</v>
      </c>
      <c r="K269" t="s">
        <v>429</v>
      </c>
      <c r="L269" t="s">
        <v>429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429</v>
      </c>
      <c r="T269" s="2">
        <v>13000</v>
      </c>
      <c r="U269" t="s">
        <v>429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429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429</v>
      </c>
      <c r="H270" s="2">
        <v>12850</v>
      </c>
      <c r="I270" s="2">
        <v>12500</v>
      </c>
      <c r="J270" s="2">
        <v>12500</v>
      </c>
      <c r="K270" t="s">
        <v>429</v>
      </c>
      <c r="L270" t="s">
        <v>429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429</v>
      </c>
      <c r="T270" s="2">
        <v>13000</v>
      </c>
      <c r="U270" t="s">
        <v>429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429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429</v>
      </c>
      <c r="H271" s="2">
        <v>12850</v>
      </c>
      <c r="I271" s="2">
        <v>12500</v>
      </c>
      <c r="J271" s="2">
        <v>12500</v>
      </c>
      <c r="K271" t="s">
        <v>429</v>
      </c>
      <c r="L271" t="s">
        <v>429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429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429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429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429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429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429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429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429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429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429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429</v>
      </c>
      <c r="H274" s="2">
        <v>12875</v>
      </c>
      <c r="I274" t="s">
        <v>429</v>
      </c>
      <c r="J274" s="2">
        <v>12800</v>
      </c>
      <c r="K274" s="2">
        <v>12825</v>
      </c>
      <c r="L274" t="s">
        <v>429</v>
      </c>
      <c r="M274" t="s">
        <v>429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429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429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429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429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429</v>
      </c>
      <c r="T275" s="2">
        <v>13500</v>
      </c>
      <c r="U275" t="s">
        <v>429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429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429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429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429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429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429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429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429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429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429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429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429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429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429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429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429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429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429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429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429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429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429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429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429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429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429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429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429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429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429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429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429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429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429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429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429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429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429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429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429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429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429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429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429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429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429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429</v>
      </c>
      <c r="M287" s="2">
        <v>12615</v>
      </c>
      <c r="N287" t="s">
        <v>429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429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429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429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429</v>
      </c>
      <c r="M288" s="2">
        <v>13096</v>
      </c>
      <c r="N288" t="s">
        <v>429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429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429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429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429</v>
      </c>
      <c r="M289" s="2">
        <v>13000</v>
      </c>
      <c r="N289" t="s">
        <v>429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429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429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429</v>
      </c>
      <c r="H290" s="2">
        <v>12700</v>
      </c>
      <c r="I290" t="s">
        <v>429</v>
      </c>
      <c r="J290" s="2">
        <v>12800</v>
      </c>
      <c r="K290" s="2">
        <v>12825</v>
      </c>
      <c r="L290" t="s">
        <v>429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429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429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429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429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429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429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429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429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429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429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429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429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429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429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429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429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429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429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429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429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429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429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429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429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429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429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429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429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429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429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429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429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429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429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429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429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429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429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429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429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429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429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429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429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429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429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429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429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429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429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429</v>
      </c>
      <c r="H303" s="2">
        <v>11950</v>
      </c>
      <c r="I303" s="2">
        <v>12000</v>
      </c>
      <c r="J303" s="2">
        <v>12200</v>
      </c>
      <c r="K303" t="s">
        <v>429</v>
      </c>
      <c r="L303" t="s">
        <v>429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429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429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429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429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429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429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429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429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429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429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429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429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429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429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429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429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429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429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429</v>
      </c>
      <c r="H308" s="2">
        <v>11900</v>
      </c>
      <c r="I308" s="2">
        <v>11750</v>
      </c>
      <c r="J308" s="2">
        <v>11850</v>
      </c>
      <c r="K308" t="s">
        <v>429</v>
      </c>
      <c r="L308" t="s">
        <v>429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429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429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429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429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429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429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429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429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429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429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429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429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429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429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429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429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429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429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429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429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429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429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429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429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429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429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429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429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429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429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429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429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429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429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429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429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429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429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429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429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429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429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429</v>
      </c>
      <c r="H319" s="2">
        <v>11000</v>
      </c>
      <c r="I319" s="2">
        <v>11500</v>
      </c>
      <c r="J319" s="2">
        <v>11000</v>
      </c>
      <c r="K319" t="s">
        <v>429</v>
      </c>
      <c r="L319" t="s">
        <v>429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429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429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429</v>
      </c>
      <c r="H320" s="2">
        <v>10950</v>
      </c>
      <c r="I320" s="2">
        <v>11500</v>
      </c>
      <c r="J320" s="2">
        <v>10900</v>
      </c>
      <c r="K320" t="s">
        <v>429</v>
      </c>
      <c r="L320" t="s">
        <v>429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429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429</v>
      </c>
      <c r="C321" t="s">
        <v>429</v>
      </c>
      <c r="D321" s="2">
        <v>11356</v>
      </c>
      <c r="E321" s="2">
        <v>11075</v>
      </c>
      <c r="F321" s="2">
        <v>11200</v>
      </c>
      <c r="G321" t="s">
        <v>429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429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429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429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429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429</v>
      </c>
      <c r="M322" s="2">
        <v>10750</v>
      </c>
      <c r="N322" t="s">
        <v>429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429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429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429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429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429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429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429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429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429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429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429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429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429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429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429</v>
      </c>
      <c r="H326" s="2">
        <v>10500</v>
      </c>
      <c r="I326" t="s">
        <v>429</v>
      </c>
      <c r="J326" s="2">
        <v>10700</v>
      </c>
      <c r="K326" s="2">
        <v>10700</v>
      </c>
      <c r="L326" t="s">
        <v>429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429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429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429</v>
      </c>
      <c r="H327" s="2">
        <v>10450</v>
      </c>
      <c r="I327" t="s">
        <v>429</v>
      </c>
      <c r="J327" s="2">
        <v>10700</v>
      </c>
      <c r="K327" s="2">
        <v>10575</v>
      </c>
      <c r="L327" t="s">
        <v>429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429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429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429</v>
      </c>
      <c r="H328" s="2">
        <v>10450</v>
      </c>
      <c r="I328" t="s">
        <v>429</v>
      </c>
      <c r="J328" s="2">
        <v>10700</v>
      </c>
      <c r="K328" s="2">
        <v>10525</v>
      </c>
      <c r="L328" t="s">
        <v>429</v>
      </c>
      <c r="M328" s="2">
        <v>10812</v>
      </c>
      <c r="N328" t="s">
        <v>429</v>
      </c>
      <c r="O328" s="2">
        <v>10350</v>
      </c>
      <c r="P328" s="2">
        <v>9550</v>
      </c>
      <c r="Q328" s="2">
        <v>11000</v>
      </c>
      <c r="R328" s="2">
        <v>10550</v>
      </c>
      <c r="S328" t="s">
        <v>429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429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429</v>
      </c>
      <c r="H329" s="2">
        <v>10450</v>
      </c>
      <c r="I329" t="s">
        <v>429</v>
      </c>
      <c r="J329" s="2">
        <v>10600</v>
      </c>
      <c r="K329" t="s">
        <v>429</v>
      </c>
      <c r="L329" t="s">
        <v>429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429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429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429</v>
      </c>
      <c r="H330" s="2">
        <v>10350</v>
      </c>
      <c r="I330" t="s">
        <v>429</v>
      </c>
      <c r="J330" s="2">
        <v>10600</v>
      </c>
      <c r="K330" s="2">
        <v>10475</v>
      </c>
      <c r="L330" t="s">
        <v>429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429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429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429</v>
      </c>
      <c r="H331" s="2">
        <v>10250</v>
      </c>
      <c r="I331" t="s">
        <v>429</v>
      </c>
      <c r="J331" s="2">
        <v>10500</v>
      </c>
      <c r="K331" s="2">
        <v>10425</v>
      </c>
      <c r="L331" t="s">
        <v>429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429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429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429</v>
      </c>
      <c r="H332" s="2">
        <v>10300</v>
      </c>
      <c r="I332" t="s">
        <v>429</v>
      </c>
      <c r="J332" s="3">
        <v>10000</v>
      </c>
      <c r="K332" s="2">
        <v>10300</v>
      </c>
      <c r="L332" t="s">
        <v>429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429</v>
      </c>
      <c r="T332" t="s">
        <v>429</v>
      </c>
      <c r="U332" t="s">
        <v>429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429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429</v>
      </c>
      <c r="H333" s="2">
        <v>10275</v>
      </c>
      <c r="I333" t="s">
        <v>429</v>
      </c>
      <c r="J333" s="2">
        <v>10000</v>
      </c>
      <c r="K333" s="2">
        <v>10200</v>
      </c>
      <c r="L333" t="s">
        <v>429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429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429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429</v>
      </c>
      <c r="H334" s="2">
        <v>10175</v>
      </c>
      <c r="I334" t="s">
        <v>429</v>
      </c>
      <c r="J334" s="2">
        <v>10000</v>
      </c>
      <c r="K334" s="2">
        <v>10150</v>
      </c>
      <c r="L334" t="s">
        <v>429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429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429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429</v>
      </c>
      <c r="H335" s="2">
        <v>10075</v>
      </c>
      <c r="I335" t="s">
        <v>429</v>
      </c>
      <c r="J335" s="2">
        <v>10000</v>
      </c>
      <c r="K335" s="2">
        <v>10075</v>
      </c>
      <c r="L335" t="s">
        <v>429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429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429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429</v>
      </c>
      <c r="H336" s="2">
        <v>10075</v>
      </c>
      <c r="I336" t="s">
        <v>429</v>
      </c>
      <c r="J336" s="2">
        <v>10000</v>
      </c>
      <c r="K336" s="2">
        <v>10075</v>
      </c>
      <c r="L336" t="s">
        <v>429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429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429</v>
      </c>
      <c r="C337" s="2">
        <v>10350</v>
      </c>
      <c r="D337" s="2">
        <v>10500</v>
      </c>
      <c r="E337" s="2">
        <v>9900</v>
      </c>
      <c r="F337" s="2">
        <v>9900</v>
      </c>
      <c r="G337" t="s">
        <v>429</v>
      </c>
      <c r="H337" s="2">
        <v>10025</v>
      </c>
      <c r="I337" t="s">
        <v>429</v>
      </c>
      <c r="J337" s="2">
        <v>10000</v>
      </c>
      <c r="K337" s="2">
        <v>10025</v>
      </c>
      <c r="L337" t="s">
        <v>429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429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429</v>
      </c>
      <c r="C338" s="2">
        <v>10400</v>
      </c>
      <c r="D338" s="2">
        <v>10625</v>
      </c>
      <c r="E338" s="2">
        <v>9900</v>
      </c>
      <c r="F338" s="2">
        <v>10000</v>
      </c>
      <c r="G338" t="s">
        <v>429</v>
      </c>
      <c r="H338" s="2">
        <v>10000</v>
      </c>
      <c r="I338" t="s">
        <v>429</v>
      </c>
      <c r="J338" s="2">
        <v>10000</v>
      </c>
      <c r="K338" s="2">
        <v>10000</v>
      </c>
      <c r="L338" t="s">
        <v>429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429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429</v>
      </c>
      <c r="C339" s="2">
        <v>10400</v>
      </c>
      <c r="D339" s="2">
        <v>10625</v>
      </c>
      <c r="E339" s="2">
        <v>9875</v>
      </c>
      <c r="F339" s="2">
        <v>10000</v>
      </c>
      <c r="G339" t="s">
        <v>429</v>
      </c>
      <c r="H339" s="2">
        <v>9750</v>
      </c>
      <c r="I339" t="s">
        <v>429</v>
      </c>
      <c r="J339" s="2">
        <v>9900</v>
      </c>
      <c r="K339" s="2">
        <v>9975</v>
      </c>
      <c r="L339" t="s">
        <v>429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429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429</v>
      </c>
      <c r="C340" s="2">
        <v>10200</v>
      </c>
      <c r="D340" s="2">
        <v>10625</v>
      </c>
      <c r="E340" s="2">
        <v>9850</v>
      </c>
      <c r="F340" s="2">
        <v>9900</v>
      </c>
      <c r="G340" t="s">
        <v>429</v>
      </c>
      <c r="H340" s="2">
        <v>9750</v>
      </c>
      <c r="I340" t="s">
        <v>429</v>
      </c>
      <c r="J340" s="2">
        <v>9900</v>
      </c>
      <c r="K340" s="2">
        <v>9975</v>
      </c>
      <c r="L340" t="s">
        <v>429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429</v>
      </c>
      <c r="T340" s="2">
        <v>9500</v>
      </c>
      <c r="U340" t="s">
        <v>429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429</v>
      </c>
      <c r="C341" s="2">
        <v>10200</v>
      </c>
      <c r="D341" s="2">
        <v>10500</v>
      </c>
      <c r="E341" s="2">
        <v>9850</v>
      </c>
      <c r="F341" s="2">
        <v>10000</v>
      </c>
      <c r="G341" t="s">
        <v>429</v>
      </c>
      <c r="H341" s="2">
        <v>9750</v>
      </c>
      <c r="I341" t="s">
        <v>429</v>
      </c>
      <c r="J341" s="2">
        <v>9900</v>
      </c>
      <c r="K341" s="2">
        <v>9925</v>
      </c>
      <c r="L341" t="s">
        <v>429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429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429</v>
      </c>
      <c r="C342" s="2">
        <v>10300</v>
      </c>
      <c r="D342" s="2">
        <v>10375</v>
      </c>
      <c r="E342" s="2">
        <v>9850</v>
      </c>
      <c r="F342" s="2">
        <v>10300</v>
      </c>
      <c r="G342" t="s">
        <v>429</v>
      </c>
      <c r="H342" s="2">
        <v>9775</v>
      </c>
      <c r="I342" t="s">
        <v>429</v>
      </c>
      <c r="J342" s="2">
        <v>9900</v>
      </c>
      <c r="K342" s="2">
        <v>9900</v>
      </c>
      <c r="L342" t="s">
        <v>429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429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429</v>
      </c>
      <c r="C343" s="2">
        <v>10300</v>
      </c>
      <c r="D343" s="2">
        <v>10375</v>
      </c>
      <c r="E343" s="2">
        <v>9850</v>
      </c>
      <c r="F343" s="2">
        <v>10300</v>
      </c>
      <c r="G343" t="s">
        <v>429</v>
      </c>
      <c r="H343" s="2">
        <v>9775</v>
      </c>
      <c r="I343" t="s">
        <v>429</v>
      </c>
      <c r="J343" s="2">
        <v>9900</v>
      </c>
      <c r="K343" s="2">
        <v>9900</v>
      </c>
      <c r="L343" t="s">
        <v>429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429</v>
      </c>
      <c r="T343" t="s">
        <v>429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429</v>
      </c>
      <c r="C344" s="2">
        <v>10100</v>
      </c>
      <c r="D344" s="2">
        <v>10375</v>
      </c>
      <c r="E344" s="2">
        <v>9850</v>
      </c>
      <c r="F344" s="2">
        <v>10500</v>
      </c>
      <c r="G344" t="s">
        <v>429</v>
      </c>
      <c r="H344" s="2">
        <v>9825</v>
      </c>
      <c r="I344" t="s">
        <v>429</v>
      </c>
      <c r="J344" s="2">
        <v>9900</v>
      </c>
      <c r="K344" s="2">
        <v>9950</v>
      </c>
      <c r="L344" t="s">
        <v>429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429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429</v>
      </c>
      <c r="C345" s="2">
        <v>10100</v>
      </c>
      <c r="D345" s="2">
        <v>10375</v>
      </c>
      <c r="E345" s="2">
        <v>9800</v>
      </c>
      <c r="F345" s="2">
        <v>10500</v>
      </c>
      <c r="G345" t="s">
        <v>429</v>
      </c>
      <c r="H345" s="2">
        <v>9800</v>
      </c>
      <c r="I345" t="s">
        <v>429</v>
      </c>
      <c r="J345" s="2">
        <v>9900</v>
      </c>
      <c r="K345" s="2">
        <v>9900</v>
      </c>
      <c r="L345" t="s">
        <v>429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429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429</v>
      </c>
      <c r="C346" s="2">
        <v>10100</v>
      </c>
      <c r="D346" s="2">
        <v>10275</v>
      </c>
      <c r="E346" s="2">
        <v>9800</v>
      </c>
      <c r="F346" s="2">
        <v>10650</v>
      </c>
      <c r="G346" t="s">
        <v>429</v>
      </c>
      <c r="H346" s="2">
        <v>9825</v>
      </c>
      <c r="I346" t="s">
        <v>429</v>
      </c>
      <c r="J346" s="2">
        <v>9900</v>
      </c>
      <c r="K346" s="2">
        <v>9925</v>
      </c>
      <c r="L346" t="s">
        <v>429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429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429</v>
      </c>
      <c r="C347" s="2">
        <v>10100</v>
      </c>
      <c r="D347" s="2">
        <v>10425</v>
      </c>
      <c r="E347" s="2">
        <v>9850</v>
      </c>
      <c r="F347" s="2">
        <v>10700</v>
      </c>
      <c r="G347" t="s">
        <v>429</v>
      </c>
      <c r="H347" s="2">
        <v>9825</v>
      </c>
      <c r="I347" t="s">
        <v>429</v>
      </c>
      <c r="J347" s="2">
        <v>9900</v>
      </c>
      <c r="K347" s="2">
        <v>9925</v>
      </c>
      <c r="L347" t="s">
        <v>429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429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429</v>
      </c>
      <c r="C348" s="2">
        <v>10200</v>
      </c>
      <c r="D348" s="2">
        <v>10425</v>
      </c>
      <c r="E348" s="2">
        <v>9900</v>
      </c>
      <c r="F348" s="2">
        <v>10700</v>
      </c>
      <c r="G348" t="s">
        <v>429</v>
      </c>
      <c r="H348" s="2">
        <v>9825</v>
      </c>
      <c r="I348" t="s">
        <v>429</v>
      </c>
      <c r="J348" s="2">
        <v>9900</v>
      </c>
      <c r="K348" t="s">
        <v>429</v>
      </c>
      <c r="L348" t="s">
        <v>429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429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429</v>
      </c>
      <c r="C349" s="2">
        <v>10200</v>
      </c>
      <c r="D349" s="2">
        <v>10425</v>
      </c>
      <c r="E349" s="2">
        <v>9900</v>
      </c>
      <c r="F349" s="2">
        <v>10750</v>
      </c>
      <c r="G349" t="s">
        <v>429</v>
      </c>
      <c r="H349" s="2">
        <v>9800</v>
      </c>
      <c r="I349" t="s">
        <v>429</v>
      </c>
      <c r="J349" s="2">
        <v>9900</v>
      </c>
      <c r="K349" s="2">
        <v>9950</v>
      </c>
      <c r="L349" t="s">
        <v>429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429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429</v>
      </c>
      <c r="C350" s="2">
        <v>10200</v>
      </c>
      <c r="D350" s="2">
        <v>10325</v>
      </c>
      <c r="E350" s="2">
        <v>9900</v>
      </c>
      <c r="F350" s="2">
        <v>10500</v>
      </c>
      <c r="G350" t="s">
        <v>429</v>
      </c>
      <c r="H350" s="2">
        <v>9825</v>
      </c>
      <c r="I350" t="s">
        <v>429</v>
      </c>
      <c r="J350" s="2">
        <v>9900</v>
      </c>
      <c r="K350" s="2">
        <v>9975</v>
      </c>
      <c r="L350" t="s">
        <v>429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429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429</v>
      </c>
      <c r="C351" s="2">
        <v>10200</v>
      </c>
      <c r="D351" s="2">
        <v>10325</v>
      </c>
      <c r="E351" s="2">
        <v>9900</v>
      </c>
      <c r="F351" s="2">
        <v>10400</v>
      </c>
      <c r="G351" t="s">
        <v>429</v>
      </c>
      <c r="H351" s="2">
        <v>9825</v>
      </c>
      <c r="I351" t="s">
        <v>429</v>
      </c>
      <c r="J351" s="2">
        <v>9900</v>
      </c>
      <c r="K351" s="2">
        <v>9975</v>
      </c>
      <c r="L351" t="s">
        <v>429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429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429</v>
      </c>
      <c r="C352" s="2">
        <v>10200</v>
      </c>
      <c r="D352" s="2">
        <v>10450</v>
      </c>
      <c r="E352" s="2">
        <v>9900</v>
      </c>
      <c r="F352" s="2">
        <v>10500</v>
      </c>
      <c r="G352" t="s">
        <v>429</v>
      </c>
      <c r="H352" s="2">
        <v>9800</v>
      </c>
      <c r="I352" t="s">
        <v>429</v>
      </c>
      <c r="J352" s="2">
        <v>9900</v>
      </c>
      <c r="K352" s="2">
        <v>9975</v>
      </c>
      <c r="L352" t="s">
        <v>429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429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429</v>
      </c>
      <c r="C353" s="2">
        <v>10200</v>
      </c>
      <c r="D353" s="2">
        <v>10450</v>
      </c>
      <c r="E353" s="2">
        <v>9900</v>
      </c>
      <c r="F353" s="2">
        <v>10500</v>
      </c>
      <c r="G353" t="s">
        <v>429</v>
      </c>
      <c r="H353" s="2">
        <v>9850</v>
      </c>
      <c r="I353" t="s">
        <v>429</v>
      </c>
      <c r="J353" s="2">
        <v>9900</v>
      </c>
      <c r="K353" s="2">
        <v>9975</v>
      </c>
      <c r="L353" t="s">
        <v>429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429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429</v>
      </c>
      <c r="C354" s="2">
        <v>10200</v>
      </c>
      <c r="D354" s="2">
        <v>10450</v>
      </c>
      <c r="E354" s="2">
        <v>9900</v>
      </c>
      <c r="F354" s="2">
        <v>10450</v>
      </c>
      <c r="G354" t="s">
        <v>429</v>
      </c>
      <c r="H354" s="2">
        <v>9875</v>
      </c>
      <c r="I354" t="s">
        <v>429</v>
      </c>
      <c r="J354" s="2">
        <v>9900</v>
      </c>
      <c r="K354" s="2">
        <v>10000</v>
      </c>
      <c r="L354" t="s">
        <v>429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429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429</v>
      </c>
      <c r="C355" s="2">
        <v>10200</v>
      </c>
      <c r="D355" s="2">
        <v>10450</v>
      </c>
      <c r="E355" s="2">
        <v>9900</v>
      </c>
      <c r="F355" s="2">
        <v>10500</v>
      </c>
      <c r="G355" t="s">
        <v>429</v>
      </c>
      <c r="H355" s="2">
        <v>9925</v>
      </c>
      <c r="I355" t="s">
        <v>429</v>
      </c>
      <c r="J355" s="2">
        <v>9900</v>
      </c>
      <c r="K355" s="2">
        <v>10000</v>
      </c>
      <c r="L355" t="s">
        <v>429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429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429</v>
      </c>
      <c r="C356" s="2">
        <v>10200</v>
      </c>
      <c r="D356" s="2">
        <v>10450</v>
      </c>
      <c r="E356" s="2">
        <v>9950</v>
      </c>
      <c r="F356" s="2">
        <v>10750</v>
      </c>
      <c r="G356" t="s">
        <v>429</v>
      </c>
      <c r="H356" s="2">
        <v>9975</v>
      </c>
      <c r="I356" t="s">
        <v>429</v>
      </c>
      <c r="J356" s="2">
        <v>9900</v>
      </c>
      <c r="K356" s="2">
        <v>10000</v>
      </c>
      <c r="L356" t="s">
        <v>429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429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429</v>
      </c>
      <c r="C357" s="2">
        <v>10200</v>
      </c>
      <c r="D357" s="2">
        <v>10500</v>
      </c>
      <c r="E357" s="2">
        <v>9950</v>
      </c>
      <c r="F357" s="2">
        <v>10750</v>
      </c>
      <c r="G357" t="s">
        <v>429</v>
      </c>
      <c r="H357" s="2">
        <v>10000</v>
      </c>
      <c r="I357" t="s">
        <v>429</v>
      </c>
      <c r="J357" s="2">
        <v>9900</v>
      </c>
      <c r="K357" s="2">
        <v>10000</v>
      </c>
      <c r="L357" t="s">
        <v>429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429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429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429</v>
      </c>
      <c r="H358" s="2">
        <v>10000</v>
      </c>
      <c r="I358" t="s">
        <v>429</v>
      </c>
      <c r="J358" s="2">
        <v>9900</v>
      </c>
      <c r="K358" s="2">
        <v>10050</v>
      </c>
      <c r="L358" t="s">
        <v>429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429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429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429</v>
      </c>
      <c r="H359" s="2">
        <v>10000</v>
      </c>
      <c r="I359" t="s">
        <v>429</v>
      </c>
      <c r="J359" s="2">
        <v>9900</v>
      </c>
      <c r="K359" s="2">
        <v>10050</v>
      </c>
      <c r="L359" t="s">
        <v>429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429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429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429</v>
      </c>
      <c r="H360" s="2">
        <v>10000</v>
      </c>
      <c r="I360" t="s">
        <v>429</v>
      </c>
      <c r="J360" s="2">
        <v>9900</v>
      </c>
      <c r="K360" s="2">
        <v>10050</v>
      </c>
      <c r="L360" t="s">
        <v>429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429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429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429</v>
      </c>
      <c r="H361" s="2">
        <v>10000</v>
      </c>
      <c r="I361" t="s">
        <v>429</v>
      </c>
      <c r="J361" s="2">
        <v>9900</v>
      </c>
      <c r="K361" t="s">
        <v>429</v>
      </c>
      <c r="L361" t="s">
        <v>429</v>
      </c>
      <c r="M361" t="s">
        <v>429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429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  <row r="362" spans="1:27">
      <c r="A362" s="1" t="s">
        <v>368</v>
      </c>
      <c r="B362" t="s">
        <v>429</v>
      </c>
      <c r="C362" s="2">
        <v>10200</v>
      </c>
      <c r="D362" s="2">
        <v>10500</v>
      </c>
      <c r="E362" s="2">
        <v>10000</v>
      </c>
      <c r="F362" s="2">
        <v>10000</v>
      </c>
      <c r="G362" t="s">
        <v>429</v>
      </c>
      <c r="H362" s="2">
        <v>10000</v>
      </c>
      <c r="I362" t="s">
        <v>429</v>
      </c>
      <c r="J362" s="2">
        <v>9900</v>
      </c>
      <c r="K362" s="2">
        <v>10050</v>
      </c>
      <c r="L362" t="s">
        <v>429</v>
      </c>
      <c r="M362" s="2">
        <v>10000</v>
      </c>
      <c r="N362" s="2">
        <v>10050</v>
      </c>
      <c r="O362" s="2">
        <v>9950</v>
      </c>
      <c r="P362" s="2">
        <v>9250</v>
      </c>
      <c r="Q362" s="2">
        <v>10350</v>
      </c>
      <c r="R362" s="2">
        <v>10300</v>
      </c>
      <c r="S362" t="s">
        <v>429</v>
      </c>
      <c r="T362" s="2">
        <v>9800</v>
      </c>
      <c r="U362" s="2">
        <v>9950</v>
      </c>
      <c r="Y362" s="2">
        <f>ROUND(AVERAGE(B362:U362), 0)</f>
        <v>10020</v>
      </c>
      <c r="Z362" s="2">
        <f>MIN(B362:U362)</f>
        <v>9250</v>
      </c>
      <c r="AA362" s="2">
        <f>MAX(B362:U362)</f>
        <v>10500</v>
      </c>
    </row>
    <row r="363" spans="1:27">
      <c r="A363" s="1" t="s">
        <v>369</v>
      </c>
      <c r="B363" t="s">
        <v>429</v>
      </c>
      <c r="C363" s="2">
        <v>10200</v>
      </c>
      <c r="D363" s="2">
        <v>10500</v>
      </c>
      <c r="E363" s="2">
        <v>10000</v>
      </c>
      <c r="F363" s="2">
        <v>10000</v>
      </c>
      <c r="G363" t="s">
        <v>429</v>
      </c>
      <c r="H363" s="2">
        <v>9900</v>
      </c>
      <c r="I363" t="s">
        <v>429</v>
      </c>
      <c r="J363" s="2">
        <v>9900</v>
      </c>
      <c r="K363" s="2">
        <v>10025</v>
      </c>
      <c r="L363" t="s">
        <v>429</v>
      </c>
      <c r="M363" s="2">
        <v>10078</v>
      </c>
      <c r="N363" s="2">
        <v>10500</v>
      </c>
      <c r="O363" s="2">
        <v>9950</v>
      </c>
      <c r="P363" s="2">
        <v>9250</v>
      </c>
      <c r="Q363" s="2">
        <v>10350</v>
      </c>
      <c r="R363" s="2">
        <v>10300</v>
      </c>
      <c r="S363" t="s">
        <v>429</v>
      </c>
      <c r="T363" s="2">
        <v>9800</v>
      </c>
      <c r="U363" s="2">
        <v>9900</v>
      </c>
      <c r="Y363" s="2">
        <f>ROUND(AVERAGE(B363:U363), 0)</f>
        <v>10044</v>
      </c>
      <c r="Z363" s="2">
        <f>MIN(B363:U363)</f>
        <v>9250</v>
      </c>
      <c r="AA363" s="2">
        <f>MAX(B363:U363)</f>
        <v>10500</v>
      </c>
    </row>
    <row r="364" spans="1:27">
      <c r="A364" s="1" t="s">
        <v>370</v>
      </c>
      <c r="B364" t="s">
        <v>429</v>
      </c>
      <c r="C364" s="2">
        <v>10200</v>
      </c>
      <c r="D364" s="2">
        <v>10500</v>
      </c>
      <c r="E364" s="2">
        <v>10000</v>
      </c>
      <c r="F364" s="2">
        <v>10000</v>
      </c>
      <c r="G364" t="s">
        <v>429</v>
      </c>
      <c r="H364" s="2">
        <v>9950</v>
      </c>
      <c r="I364" t="s">
        <v>429</v>
      </c>
      <c r="J364" s="2">
        <v>9900</v>
      </c>
      <c r="K364" t="s">
        <v>429</v>
      </c>
      <c r="L364" t="s">
        <v>429</v>
      </c>
      <c r="M364" s="2">
        <v>9875</v>
      </c>
      <c r="N364" s="2">
        <v>10500</v>
      </c>
      <c r="O364" s="2">
        <v>9950</v>
      </c>
      <c r="P364" s="2">
        <v>9250</v>
      </c>
      <c r="Q364" s="2">
        <v>10350</v>
      </c>
      <c r="R364" s="2">
        <v>10300</v>
      </c>
      <c r="S364" t="s">
        <v>429</v>
      </c>
      <c r="T364" s="2">
        <v>9800</v>
      </c>
      <c r="U364" s="2">
        <v>9975</v>
      </c>
      <c r="Y364" s="2">
        <f>ROUND(AVERAGE(B364:U364), 0)</f>
        <v>10039</v>
      </c>
      <c r="Z364" s="2">
        <f>MIN(B364:U364)</f>
        <v>9250</v>
      </c>
      <c r="AA364" s="2">
        <f>MAX(B364:U364)</f>
        <v>10500</v>
      </c>
    </row>
    <row r="365" spans="1:27">
      <c r="A365" s="1" t="s">
        <v>371</v>
      </c>
      <c r="B365" t="s">
        <v>429</v>
      </c>
      <c r="C365" s="2">
        <v>10200</v>
      </c>
      <c r="D365" s="2">
        <v>10500</v>
      </c>
      <c r="E365" s="2">
        <v>10000</v>
      </c>
      <c r="F365" s="2">
        <v>10000</v>
      </c>
      <c r="G365" t="s">
        <v>429</v>
      </c>
      <c r="H365" s="2">
        <v>9950</v>
      </c>
      <c r="I365" t="s">
        <v>429</v>
      </c>
      <c r="J365" s="2">
        <v>9900</v>
      </c>
      <c r="K365" t="s">
        <v>429</v>
      </c>
      <c r="L365" t="s">
        <v>429</v>
      </c>
      <c r="M365" s="2">
        <v>9875</v>
      </c>
      <c r="N365" s="2">
        <v>10500</v>
      </c>
      <c r="O365" s="2">
        <v>9950</v>
      </c>
      <c r="P365" s="2">
        <v>9250</v>
      </c>
      <c r="Q365" s="2">
        <v>10350</v>
      </c>
      <c r="R365" s="2">
        <v>10300</v>
      </c>
      <c r="S365" t="s">
        <v>429</v>
      </c>
      <c r="T365" s="2">
        <v>9800</v>
      </c>
      <c r="U365" s="2">
        <v>9950</v>
      </c>
      <c r="Y365" s="2">
        <f>ROUND(AVERAGE(B365:U365), 0)</f>
        <v>10038</v>
      </c>
      <c r="Z365" s="2">
        <f>MIN(B365:U365)</f>
        <v>9250</v>
      </c>
      <c r="AA365" s="2">
        <f>MAX(B365:U365)</f>
        <v>10500</v>
      </c>
    </row>
    <row r="366" spans="1:27">
      <c r="A366" s="1" t="s">
        <v>372</v>
      </c>
      <c r="B366" t="s">
        <v>429</v>
      </c>
      <c r="C366" s="2">
        <v>10200</v>
      </c>
      <c r="D366" s="2">
        <v>10500</v>
      </c>
      <c r="E366" s="2">
        <v>10000</v>
      </c>
      <c r="F366" s="2">
        <v>10000</v>
      </c>
      <c r="G366" t="s">
        <v>429</v>
      </c>
      <c r="H366" s="2">
        <v>10000</v>
      </c>
      <c r="I366" t="s">
        <v>429</v>
      </c>
      <c r="J366" s="2">
        <v>9900</v>
      </c>
      <c r="K366" s="2">
        <v>10025</v>
      </c>
      <c r="L366" t="s">
        <v>429</v>
      </c>
      <c r="M366" s="2">
        <v>9687</v>
      </c>
      <c r="N366" s="2">
        <v>10250</v>
      </c>
      <c r="O366" s="2">
        <v>9950</v>
      </c>
      <c r="P366" s="2">
        <v>9250</v>
      </c>
      <c r="Q366" s="2">
        <v>10350</v>
      </c>
      <c r="R366" s="2">
        <v>10300</v>
      </c>
      <c r="S366" t="s">
        <v>429</v>
      </c>
      <c r="T366" s="2">
        <v>9800</v>
      </c>
      <c r="U366" s="2">
        <v>9975</v>
      </c>
      <c r="Y366" s="2">
        <f>ROUND(AVERAGE(B366:U366), 0)</f>
        <v>10012</v>
      </c>
      <c r="Z366" s="2">
        <f>MIN(B366:U366)</f>
        <v>9250</v>
      </c>
      <c r="AA366" s="2">
        <f>MAX(B366:U366)</f>
        <v>10500</v>
      </c>
    </row>
    <row r="367" spans="1:27">
      <c r="A367" s="1" t="s">
        <v>373</v>
      </c>
      <c r="B367" t="s">
        <v>429</v>
      </c>
      <c r="C367" s="2">
        <v>10200</v>
      </c>
      <c r="D367" s="2">
        <v>10500</v>
      </c>
      <c r="E367" s="2">
        <v>10000</v>
      </c>
      <c r="F367" s="2">
        <v>10000</v>
      </c>
      <c r="G367" t="s">
        <v>429</v>
      </c>
      <c r="H367" s="2">
        <v>10000</v>
      </c>
      <c r="I367" t="s">
        <v>429</v>
      </c>
      <c r="J367" s="2">
        <v>9900</v>
      </c>
      <c r="K367" s="2">
        <v>10025</v>
      </c>
      <c r="L367" t="s">
        <v>429</v>
      </c>
      <c r="M367" s="2">
        <v>9854</v>
      </c>
      <c r="N367" s="2">
        <v>10150</v>
      </c>
      <c r="O367" s="2">
        <v>9950</v>
      </c>
      <c r="P367" s="2">
        <v>9250</v>
      </c>
      <c r="Q367" s="2">
        <v>10350</v>
      </c>
      <c r="R367" s="2">
        <v>10300</v>
      </c>
      <c r="S367" t="s">
        <v>429</v>
      </c>
      <c r="T367" s="2">
        <v>10000</v>
      </c>
      <c r="U367" s="2">
        <v>9950</v>
      </c>
      <c r="Y367" s="2">
        <f>ROUND(AVERAGE(B367:U367), 0)</f>
        <v>10029</v>
      </c>
      <c r="Z367" s="2">
        <f>MIN(B367:U367)</f>
        <v>9250</v>
      </c>
      <c r="AA367" s="2">
        <f>MAX(B367:U367)</f>
        <v>10500</v>
      </c>
    </row>
    <row r="368" spans="1:27">
      <c r="A368" s="1" t="s">
        <v>374</v>
      </c>
      <c r="B368" t="s">
        <v>429</v>
      </c>
      <c r="C368" s="2">
        <v>10150</v>
      </c>
      <c r="D368" s="2">
        <v>10500</v>
      </c>
      <c r="E368" s="2">
        <v>10000</v>
      </c>
      <c r="F368" s="2">
        <v>9750</v>
      </c>
      <c r="G368" t="s">
        <v>429</v>
      </c>
      <c r="H368" s="2">
        <v>10000</v>
      </c>
      <c r="I368" t="s">
        <v>429</v>
      </c>
      <c r="J368" s="2">
        <v>9900</v>
      </c>
      <c r="K368" s="2">
        <v>10025</v>
      </c>
      <c r="L368" t="s">
        <v>429</v>
      </c>
      <c r="M368" s="2">
        <v>9961</v>
      </c>
      <c r="N368" s="2">
        <v>10150</v>
      </c>
      <c r="O368" s="2">
        <v>9900</v>
      </c>
      <c r="P368" s="2">
        <v>9250</v>
      </c>
      <c r="Q368" s="2">
        <v>10350</v>
      </c>
      <c r="R368" s="2">
        <v>10300</v>
      </c>
      <c r="S368" t="s">
        <v>429</v>
      </c>
      <c r="T368" s="2">
        <v>10000</v>
      </c>
      <c r="U368" s="2">
        <v>10000</v>
      </c>
      <c r="Y368" s="2">
        <f>ROUND(AVERAGE(B368:U368), 0)</f>
        <v>10016</v>
      </c>
      <c r="Z368" s="2">
        <f>MIN(B368:U368)</f>
        <v>9250</v>
      </c>
      <c r="AA368" s="2">
        <f>MAX(B368:U368)</f>
        <v>10500</v>
      </c>
    </row>
    <row r="369" spans="1:27">
      <c r="A369" s="1" t="s">
        <v>375</v>
      </c>
      <c r="B369" t="s">
        <v>429</v>
      </c>
      <c r="C369" s="2">
        <v>10150</v>
      </c>
      <c r="D369" s="2">
        <v>10500</v>
      </c>
      <c r="E369" s="2">
        <v>10000</v>
      </c>
      <c r="F369" s="2">
        <v>9800</v>
      </c>
      <c r="G369" t="s">
        <v>429</v>
      </c>
      <c r="H369" s="2">
        <v>10000</v>
      </c>
      <c r="I369" t="s">
        <v>429</v>
      </c>
      <c r="J369" s="2">
        <v>9900</v>
      </c>
      <c r="K369" s="2">
        <v>10000</v>
      </c>
      <c r="L369" t="s">
        <v>429</v>
      </c>
      <c r="M369" s="2">
        <v>9954</v>
      </c>
      <c r="N369" s="2">
        <v>10050</v>
      </c>
      <c r="O369" s="2">
        <v>9900</v>
      </c>
      <c r="P369" s="2">
        <v>9250</v>
      </c>
      <c r="Q369" s="2">
        <v>10350</v>
      </c>
      <c r="R369" s="2">
        <v>10300</v>
      </c>
      <c r="S369" t="s">
        <v>429</v>
      </c>
      <c r="T369" s="2">
        <v>10000</v>
      </c>
      <c r="U369" s="2">
        <v>9975</v>
      </c>
      <c r="Y369" s="2">
        <f>ROUND(AVERAGE(B369:U369), 0)</f>
        <v>10009</v>
      </c>
      <c r="Z369" s="2">
        <f>MIN(B369:U369)</f>
        <v>9250</v>
      </c>
      <c r="AA369" s="2">
        <f>MAX(B369:U369)</f>
        <v>10500</v>
      </c>
    </row>
    <row r="370" spans="1:27">
      <c r="A370" s="1" t="s">
        <v>376</v>
      </c>
      <c r="B370" t="s">
        <v>429</v>
      </c>
      <c r="C370" s="2">
        <v>10150</v>
      </c>
      <c r="D370" s="2">
        <v>10500</v>
      </c>
      <c r="E370" s="2">
        <v>10000</v>
      </c>
      <c r="F370" s="2">
        <v>9750</v>
      </c>
      <c r="G370" t="s">
        <v>429</v>
      </c>
      <c r="H370" s="2">
        <v>10000</v>
      </c>
      <c r="I370" t="s">
        <v>429</v>
      </c>
      <c r="J370" s="2">
        <v>9900</v>
      </c>
      <c r="K370" s="2">
        <v>10000</v>
      </c>
      <c r="L370" t="s">
        <v>429</v>
      </c>
      <c r="M370" s="2">
        <v>9961</v>
      </c>
      <c r="N370" s="2">
        <v>10000</v>
      </c>
      <c r="O370" s="2">
        <v>9900</v>
      </c>
      <c r="P370" s="2">
        <v>9250</v>
      </c>
      <c r="Q370" s="2">
        <v>10350</v>
      </c>
      <c r="R370" s="2">
        <v>10250</v>
      </c>
      <c r="S370" t="s">
        <v>429</v>
      </c>
      <c r="T370" s="2">
        <v>10000</v>
      </c>
      <c r="U370" s="2">
        <v>9950</v>
      </c>
      <c r="Y370" s="2">
        <f>ROUND(AVERAGE(B370:U370), 0)</f>
        <v>9997</v>
      </c>
      <c r="Z370" s="2">
        <f>MIN(B370:U370)</f>
        <v>9250</v>
      </c>
      <c r="AA370" s="2">
        <f>MAX(B370:U370)</f>
        <v>10500</v>
      </c>
    </row>
    <row r="371" spans="1:27">
      <c r="A371" s="1" t="s">
        <v>377</v>
      </c>
      <c r="B371" t="s">
        <v>429</v>
      </c>
      <c r="C371" s="2">
        <v>10150</v>
      </c>
      <c r="D371" s="2">
        <v>10500</v>
      </c>
      <c r="E371" s="2">
        <v>10000</v>
      </c>
      <c r="F371" s="2">
        <v>9700</v>
      </c>
      <c r="G371" t="s">
        <v>429</v>
      </c>
      <c r="H371" s="2">
        <v>10000</v>
      </c>
      <c r="I371" t="s">
        <v>429</v>
      </c>
      <c r="J371" s="2">
        <v>9900</v>
      </c>
      <c r="K371" s="2">
        <v>10000</v>
      </c>
      <c r="L371" t="s">
        <v>429</v>
      </c>
      <c r="M371" s="2">
        <v>9873</v>
      </c>
      <c r="N371" s="2">
        <v>10000</v>
      </c>
      <c r="O371" s="2">
        <v>9850</v>
      </c>
      <c r="P371" s="2">
        <v>9250</v>
      </c>
      <c r="Q371" s="2">
        <v>10350</v>
      </c>
      <c r="R371" s="2">
        <v>10250</v>
      </c>
      <c r="S371" t="s">
        <v>429</v>
      </c>
      <c r="T371" s="2">
        <v>10000</v>
      </c>
      <c r="U371" s="2">
        <v>9950</v>
      </c>
      <c r="Y371" s="2">
        <f>ROUND(AVERAGE(B371:U371), 0)</f>
        <v>9985</v>
      </c>
      <c r="Z371" s="2">
        <f>MIN(B371:U371)</f>
        <v>9250</v>
      </c>
      <c r="AA371" s="2">
        <f>MAX(B371:U371)</f>
        <v>10500</v>
      </c>
    </row>
    <row r="372" spans="1:27">
      <c r="A372" s="1" t="s">
        <v>378</v>
      </c>
      <c r="B372" t="s">
        <v>429</v>
      </c>
      <c r="C372" s="2">
        <v>10150</v>
      </c>
      <c r="D372" s="2">
        <v>10500</v>
      </c>
      <c r="E372" s="2">
        <v>9950</v>
      </c>
      <c r="F372" s="2">
        <v>9600</v>
      </c>
      <c r="G372" t="s">
        <v>429</v>
      </c>
      <c r="H372" s="2">
        <v>10000</v>
      </c>
      <c r="I372" t="s">
        <v>429</v>
      </c>
      <c r="J372" s="2">
        <v>9900</v>
      </c>
      <c r="K372" s="2">
        <v>10000</v>
      </c>
      <c r="L372" t="s">
        <v>429</v>
      </c>
      <c r="M372" s="2">
        <v>9873</v>
      </c>
      <c r="N372" s="2">
        <v>9900</v>
      </c>
      <c r="O372" s="2">
        <v>9800</v>
      </c>
      <c r="P372" s="2">
        <v>9250</v>
      </c>
      <c r="Q372" s="2">
        <v>10350</v>
      </c>
      <c r="R372" s="2">
        <v>10250</v>
      </c>
      <c r="S372" t="s">
        <v>429</v>
      </c>
      <c r="T372" s="2">
        <v>10000</v>
      </c>
      <c r="U372" s="2">
        <v>9950</v>
      </c>
      <c r="Y372" s="2">
        <f>ROUND(AVERAGE(B372:U372), 0)</f>
        <v>9965</v>
      </c>
      <c r="Z372" s="2">
        <f>MIN(B372:U372)</f>
        <v>9250</v>
      </c>
      <c r="AA372" s="2">
        <f>MAX(B372:U372)</f>
        <v>10500</v>
      </c>
    </row>
    <row r="373" spans="1:27">
      <c r="A373" s="1" t="s">
        <v>379</v>
      </c>
      <c r="B373" t="s">
        <v>429</v>
      </c>
      <c r="C373" s="2">
        <v>10100</v>
      </c>
      <c r="D373" s="2">
        <v>10500</v>
      </c>
      <c r="E373" s="2">
        <v>9900</v>
      </c>
      <c r="F373" s="2">
        <v>9800</v>
      </c>
      <c r="G373" t="s">
        <v>429</v>
      </c>
      <c r="H373" s="2">
        <v>10000</v>
      </c>
      <c r="I373" t="s">
        <v>429</v>
      </c>
      <c r="J373" s="2">
        <v>9900</v>
      </c>
      <c r="K373" t="s">
        <v>429</v>
      </c>
      <c r="L373" t="s">
        <v>429</v>
      </c>
      <c r="M373" s="2">
        <v>10000</v>
      </c>
      <c r="N373" s="2">
        <v>9950</v>
      </c>
      <c r="O373" s="2">
        <v>9800</v>
      </c>
      <c r="P373" s="2">
        <v>9250</v>
      </c>
      <c r="Q373" s="2">
        <v>10350</v>
      </c>
      <c r="R373" s="2">
        <v>10200</v>
      </c>
      <c r="S373" t="s">
        <v>429</v>
      </c>
      <c r="T373" s="3">
        <v>9000</v>
      </c>
      <c r="U373" s="2">
        <v>9800</v>
      </c>
      <c r="Y373" s="2">
        <f>ROUND(AVERAGE(B373:U373), 0)</f>
        <v>9896</v>
      </c>
      <c r="Z373" s="2">
        <f>MIN(B373:U373)</f>
        <v>9000</v>
      </c>
      <c r="AA373" s="2">
        <f>MAX(B373:U373)</f>
        <v>10500</v>
      </c>
    </row>
    <row r="374" spans="1:27">
      <c r="A374" s="1" t="s">
        <v>380</v>
      </c>
      <c r="B374" t="s">
        <v>429</v>
      </c>
      <c r="C374" s="2">
        <v>10100</v>
      </c>
      <c r="D374" s="2">
        <v>10500</v>
      </c>
      <c r="E374" s="2">
        <v>9900</v>
      </c>
      <c r="F374" s="2">
        <v>9800</v>
      </c>
      <c r="G374" t="s">
        <v>429</v>
      </c>
      <c r="H374" s="2">
        <v>10000</v>
      </c>
      <c r="I374" t="s">
        <v>429</v>
      </c>
      <c r="J374" s="2">
        <v>9900</v>
      </c>
      <c r="K374" s="2">
        <v>9900</v>
      </c>
      <c r="L374" t="s">
        <v>429</v>
      </c>
      <c r="M374" s="2">
        <v>9900</v>
      </c>
      <c r="N374" s="2">
        <v>9500</v>
      </c>
      <c r="O374" s="2">
        <v>9800</v>
      </c>
      <c r="P374" s="2">
        <v>9250</v>
      </c>
      <c r="Q374" s="2">
        <v>10350</v>
      </c>
      <c r="R374" s="2">
        <v>10100</v>
      </c>
      <c r="S374" t="s">
        <v>429</v>
      </c>
      <c r="T374" s="2">
        <v>9200</v>
      </c>
      <c r="U374" s="2">
        <v>9800</v>
      </c>
      <c r="Y374" s="2">
        <f>ROUND(AVERAGE(B374:U374), 0)</f>
        <v>9867</v>
      </c>
      <c r="Z374" s="2">
        <f>MIN(B374:U374)</f>
        <v>9200</v>
      </c>
      <c r="AA374" s="2">
        <f>MAX(B374:U374)</f>
        <v>10500</v>
      </c>
    </row>
    <row r="375" spans="1:27">
      <c r="A375" s="1" t="s">
        <v>381</v>
      </c>
      <c r="B375" t="s">
        <v>429</v>
      </c>
      <c r="C375" s="2">
        <v>10000</v>
      </c>
      <c r="D375" s="2">
        <v>10500</v>
      </c>
      <c r="E375" s="2">
        <v>9800</v>
      </c>
      <c r="F375" s="2">
        <v>9700</v>
      </c>
      <c r="G375" t="s">
        <v>429</v>
      </c>
      <c r="H375" s="2">
        <v>10000</v>
      </c>
      <c r="I375" t="s">
        <v>429</v>
      </c>
      <c r="J375" s="2">
        <v>9900</v>
      </c>
      <c r="K375" s="2">
        <v>9875</v>
      </c>
      <c r="L375" t="s">
        <v>429</v>
      </c>
      <c r="M375" t="s">
        <v>429</v>
      </c>
      <c r="N375" s="2">
        <v>9450</v>
      </c>
      <c r="O375" s="2">
        <v>9750</v>
      </c>
      <c r="P375" s="2">
        <v>9250</v>
      </c>
      <c r="Q375" s="2">
        <v>10350</v>
      </c>
      <c r="R375" s="2">
        <v>10050</v>
      </c>
      <c r="S375" t="s">
        <v>429</v>
      </c>
      <c r="T375" s="2">
        <v>9200</v>
      </c>
      <c r="U375" s="2">
        <v>9750</v>
      </c>
      <c r="Y375" s="2">
        <f>ROUND(AVERAGE(B375:U375), 0)</f>
        <v>9827</v>
      </c>
      <c r="Z375" s="2">
        <f>MIN(B375:U375)</f>
        <v>9200</v>
      </c>
      <c r="AA375" s="2">
        <f>MAX(B375:U375)</f>
        <v>10500</v>
      </c>
    </row>
    <row r="376" spans="1:27">
      <c r="A376" s="1" t="s">
        <v>382</v>
      </c>
      <c r="B376" t="s">
        <v>429</v>
      </c>
      <c r="C376" s="2">
        <v>10000</v>
      </c>
      <c r="D376" s="2">
        <v>10500</v>
      </c>
      <c r="E376" s="2">
        <v>9800</v>
      </c>
      <c r="F376" s="2">
        <v>9800</v>
      </c>
      <c r="G376" t="s">
        <v>429</v>
      </c>
      <c r="H376" s="2">
        <v>9950</v>
      </c>
      <c r="I376" t="s">
        <v>429</v>
      </c>
      <c r="J376" s="2">
        <v>9900</v>
      </c>
      <c r="K376" s="2">
        <v>9825</v>
      </c>
      <c r="L376" t="s">
        <v>429</v>
      </c>
      <c r="M376" s="2">
        <v>10000</v>
      </c>
      <c r="N376" s="2">
        <v>9400</v>
      </c>
      <c r="O376" s="2">
        <v>9700</v>
      </c>
      <c r="P376" s="2">
        <v>9250</v>
      </c>
      <c r="Q376" s="2">
        <v>10350</v>
      </c>
      <c r="R376" s="2">
        <v>10000</v>
      </c>
      <c r="S376" t="s">
        <v>429</v>
      </c>
      <c r="T376" s="2">
        <v>9200</v>
      </c>
      <c r="U376" s="2">
        <v>9700</v>
      </c>
      <c r="Y376" s="2">
        <f>ROUND(AVERAGE(B376:U376), 0)</f>
        <v>9825</v>
      </c>
      <c r="Z376" s="2">
        <f>MIN(B376:U376)</f>
        <v>9200</v>
      </c>
      <c r="AA376" s="2">
        <f>MAX(B376:U376)</f>
        <v>10500</v>
      </c>
    </row>
    <row r="377" spans="1:27">
      <c r="A377" s="1" t="s">
        <v>383</v>
      </c>
      <c r="B377" t="s">
        <v>429</v>
      </c>
      <c r="C377" s="2">
        <v>9900</v>
      </c>
      <c r="D377" s="2">
        <v>10500</v>
      </c>
      <c r="E377" s="2">
        <v>9800</v>
      </c>
      <c r="F377" s="2">
        <v>9850</v>
      </c>
      <c r="G377" t="s">
        <v>429</v>
      </c>
      <c r="H377" s="2">
        <v>9900</v>
      </c>
      <c r="I377" t="s">
        <v>429</v>
      </c>
      <c r="J377" s="2">
        <v>9900</v>
      </c>
      <c r="K377" s="2">
        <v>9825</v>
      </c>
      <c r="L377" t="s">
        <v>429</v>
      </c>
      <c r="M377" s="2">
        <v>10000</v>
      </c>
      <c r="N377" s="2">
        <v>9400</v>
      </c>
      <c r="O377" s="2">
        <v>9750</v>
      </c>
      <c r="P377" s="2">
        <v>9250</v>
      </c>
      <c r="Q377" s="2">
        <v>10350</v>
      </c>
      <c r="R377" s="2">
        <v>10000</v>
      </c>
      <c r="S377" t="s">
        <v>429</v>
      </c>
      <c r="T377" s="2">
        <v>9300</v>
      </c>
      <c r="U377" s="2">
        <v>9725</v>
      </c>
      <c r="Y377" s="2">
        <f>ROUND(AVERAGE(B377:U377), 0)</f>
        <v>9830</v>
      </c>
      <c r="Z377" s="2">
        <f>MIN(B377:U377)</f>
        <v>9250</v>
      </c>
      <c r="AA377" s="2">
        <f>MAX(B377:U377)</f>
        <v>10500</v>
      </c>
    </row>
    <row r="378" spans="1:27">
      <c r="A378" s="1" t="s">
        <v>384</v>
      </c>
      <c r="B378" t="s">
        <v>429</v>
      </c>
      <c r="C378" s="2">
        <v>9900</v>
      </c>
      <c r="D378" s="2">
        <v>10500</v>
      </c>
      <c r="E378" s="2">
        <v>9800</v>
      </c>
      <c r="F378" s="2">
        <v>9800</v>
      </c>
      <c r="G378" t="s">
        <v>429</v>
      </c>
      <c r="H378" s="2">
        <v>9900</v>
      </c>
      <c r="I378" t="s">
        <v>429</v>
      </c>
      <c r="J378" s="2">
        <v>9900</v>
      </c>
      <c r="K378" s="2">
        <v>9825</v>
      </c>
      <c r="L378" t="s">
        <v>429</v>
      </c>
      <c r="M378" s="3">
        <v>9400</v>
      </c>
      <c r="N378" s="2">
        <v>9750</v>
      </c>
      <c r="O378" s="2">
        <v>9750</v>
      </c>
      <c r="P378" s="2">
        <v>9250</v>
      </c>
      <c r="Q378" s="2">
        <v>10350</v>
      </c>
      <c r="R378" s="2">
        <v>10000</v>
      </c>
      <c r="S378" t="s">
        <v>429</v>
      </c>
      <c r="T378" s="2">
        <v>9300</v>
      </c>
      <c r="U378" s="2">
        <v>9750</v>
      </c>
      <c r="Y378" s="2">
        <f>ROUND(AVERAGE(B378:U378), 0)</f>
        <v>9812</v>
      </c>
      <c r="Z378" s="2">
        <f>MIN(B378:U378)</f>
        <v>9250</v>
      </c>
      <c r="AA378" s="2">
        <f>MAX(B378:U378)</f>
        <v>10500</v>
      </c>
    </row>
    <row r="379" spans="1:27">
      <c r="A379" s="1" t="s">
        <v>385</v>
      </c>
      <c r="B379" t="s">
        <v>429</v>
      </c>
      <c r="C379" s="2">
        <v>9850</v>
      </c>
      <c r="D379" s="2">
        <v>10500</v>
      </c>
      <c r="E379" s="2">
        <v>9800</v>
      </c>
      <c r="F379" s="2">
        <v>9700</v>
      </c>
      <c r="G379" t="s">
        <v>429</v>
      </c>
      <c r="H379" s="2">
        <v>9850</v>
      </c>
      <c r="I379" t="s">
        <v>429</v>
      </c>
      <c r="J379" s="2">
        <v>9800</v>
      </c>
      <c r="K379" s="2">
        <v>9825</v>
      </c>
      <c r="L379" t="s">
        <v>429</v>
      </c>
      <c r="M379" s="3">
        <v>9917</v>
      </c>
      <c r="N379" s="2">
        <v>9700</v>
      </c>
      <c r="O379" s="2">
        <v>9750</v>
      </c>
      <c r="P379" s="2">
        <v>9250</v>
      </c>
      <c r="Q379" s="2">
        <v>10500</v>
      </c>
      <c r="R379" s="2">
        <v>10000</v>
      </c>
      <c r="S379" t="s">
        <v>429</v>
      </c>
      <c r="T379" s="2">
        <v>9300</v>
      </c>
      <c r="U379" s="2">
        <v>9750</v>
      </c>
      <c r="Y379" s="2">
        <f>ROUND(AVERAGE(B379:U379), 0)</f>
        <v>9833</v>
      </c>
      <c r="Z379" s="2">
        <f>MIN(B379:U379)</f>
        <v>9250</v>
      </c>
      <c r="AA379" s="2">
        <f>MAX(B379:U379)</f>
        <v>10500</v>
      </c>
    </row>
    <row r="380" spans="1:27">
      <c r="A380" s="1" t="s">
        <v>386</v>
      </c>
      <c r="B380" t="s">
        <v>429</v>
      </c>
      <c r="C380" s="2">
        <v>9850</v>
      </c>
      <c r="D380" s="2">
        <v>10500</v>
      </c>
      <c r="E380" s="2">
        <v>9800</v>
      </c>
      <c r="F380" s="2">
        <v>9750</v>
      </c>
      <c r="G380" t="s">
        <v>429</v>
      </c>
      <c r="H380" s="2">
        <v>9825</v>
      </c>
      <c r="I380" t="s">
        <v>429</v>
      </c>
      <c r="J380" s="2">
        <v>9800</v>
      </c>
      <c r="K380" s="2">
        <v>9825</v>
      </c>
      <c r="L380" t="s">
        <v>429</v>
      </c>
      <c r="M380" s="2">
        <v>9566</v>
      </c>
      <c r="N380" s="2">
        <v>9700</v>
      </c>
      <c r="O380" s="2">
        <v>9750</v>
      </c>
      <c r="P380" s="2">
        <v>9250</v>
      </c>
      <c r="Q380" s="2">
        <v>10500</v>
      </c>
      <c r="R380" s="2">
        <v>10000</v>
      </c>
      <c r="S380" t="s">
        <v>429</v>
      </c>
      <c r="T380" s="2">
        <v>9300</v>
      </c>
      <c r="U380" s="2">
        <v>9750</v>
      </c>
      <c r="Y380" s="2">
        <f>ROUND(AVERAGE(B380:U380), 0)</f>
        <v>9811</v>
      </c>
      <c r="Z380" s="2">
        <f>MIN(B380:U380)</f>
        <v>9250</v>
      </c>
      <c r="AA380" s="2">
        <f>MAX(B380:U380)</f>
        <v>10500</v>
      </c>
    </row>
    <row r="381" spans="1:27">
      <c r="A381" s="1" t="s">
        <v>387</v>
      </c>
      <c r="B381" t="s">
        <v>429</v>
      </c>
      <c r="C381" s="2">
        <v>9850</v>
      </c>
      <c r="D381" s="2">
        <v>10500</v>
      </c>
      <c r="E381" s="2">
        <v>9800</v>
      </c>
      <c r="F381" s="2">
        <v>9500</v>
      </c>
      <c r="G381" t="s">
        <v>429</v>
      </c>
      <c r="H381" s="2">
        <v>9800</v>
      </c>
      <c r="I381" t="s">
        <v>429</v>
      </c>
      <c r="J381" s="2">
        <v>9800</v>
      </c>
      <c r="K381" s="2">
        <v>9800</v>
      </c>
      <c r="L381" t="s">
        <v>429</v>
      </c>
      <c r="M381" s="2">
        <v>9566</v>
      </c>
      <c r="N381" s="2">
        <v>9700</v>
      </c>
      <c r="O381" s="2">
        <v>9700</v>
      </c>
      <c r="P381" s="2">
        <v>9250</v>
      </c>
      <c r="Q381" s="2">
        <v>10500</v>
      </c>
      <c r="R381" s="2">
        <v>9950</v>
      </c>
      <c r="S381" t="s">
        <v>429</v>
      </c>
      <c r="T381" s="2">
        <v>9300</v>
      </c>
      <c r="U381" s="2">
        <v>9725</v>
      </c>
      <c r="Y381" s="2">
        <f>ROUND(AVERAGE(B381:U381), 0)</f>
        <v>9783</v>
      </c>
      <c r="Z381" s="2">
        <f>MIN(B381:U381)</f>
        <v>9250</v>
      </c>
      <c r="AA381" s="2">
        <f>MAX(B381:U381)</f>
        <v>10500</v>
      </c>
    </row>
    <row r="382" spans="1:27">
      <c r="A382" s="1" t="s">
        <v>388</v>
      </c>
      <c r="B382" t="s">
        <v>429</v>
      </c>
      <c r="C382" s="2">
        <v>9850</v>
      </c>
      <c r="D382" s="2">
        <v>10500</v>
      </c>
      <c r="E382" s="2">
        <v>9800</v>
      </c>
      <c r="F382" s="2">
        <v>9500</v>
      </c>
      <c r="G382" t="s">
        <v>429</v>
      </c>
      <c r="H382" s="2">
        <v>9775</v>
      </c>
      <c r="I382" t="s">
        <v>429</v>
      </c>
      <c r="J382" s="2">
        <v>9800</v>
      </c>
      <c r="K382" s="2">
        <v>9775</v>
      </c>
      <c r="L382" t="s">
        <v>429</v>
      </c>
      <c r="M382" s="2">
        <v>9500</v>
      </c>
      <c r="N382" s="2">
        <v>9700</v>
      </c>
      <c r="O382" s="2">
        <v>9700</v>
      </c>
      <c r="P382" s="2">
        <v>9250</v>
      </c>
      <c r="Q382" s="2">
        <v>10500</v>
      </c>
      <c r="R382" s="2">
        <v>9950</v>
      </c>
      <c r="S382" t="s">
        <v>429</v>
      </c>
      <c r="T382" s="2">
        <v>9300</v>
      </c>
      <c r="U382" s="2">
        <v>9725</v>
      </c>
      <c r="Y382" s="2">
        <f>ROUND(AVERAGE(B382:U382), 0)</f>
        <v>9775</v>
      </c>
      <c r="Z382" s="2">
        <f>MIN(B382:U382)</f>
        <v>9250</v>
      </c>
      <c r="AA382" s="2">
        <f>MAX(B382:U382)</f>
        <v>10500</v>
      </c>
    </row>
    <row r="383" spans="1:27">
      <c r="A383" s="1" t="s">
        <v>389</v>
      </c>
      <c r="B383" t="s">
        <v>429</v>
      </c>
      <c r="C383" s="2">
        <v>9850</v>
      </c>
      <c r="D383" s="2">
        <v>10375</v>
      </c>
      <c r="E383" s="2">
        <v>9775</v>
      </c>
      <c r="F383" s="2">
        <v>9500</v>
      </c>
      <c r="G383" t="s">
        <v>429</v>
      </c>
      <c r="H383" s="2">
        <v>9775</v>
      </c>
      <c r="I383" t="s">
        <v>429</v>
      </c>
      <c r="J383" s="2">
        <v>9800</v>
      </c>
      <c r="K383" s="2">
        <v>9775</v>
      </c>
      <c r="L383" t="s">
        <v>429</v>
      </c>
      <c r="M383" s="2">
        <v>9666</v>
      </c>
      <c r="N383" s="2">
        <v>9700</v>
      </c>
      <c r="O383" s="2">
        <v>9700</v>
      </c>
      <c r="P383" s="2">
        <v>9250</v>
      </c>
      <c r="Q383" s="2">
        <v>10500</v>
      </c>
      <c r="R383" s="2">
        <v>9950</v>
      </c>
      <c r="S383" t="s">
        <v>429</v>
      </c>
      <c r="T383" s="2">
        <v>9300</v>
      </c>
      <c r="U383" s="2">
        <v>9725</v>
      </c>
      <c r="Y383" s="2">
        <f>ROUND(AVERAGE(B383:U383), 0)</f>
        <v>9776</v>
      </c>
      <c r="Z383" s="2">
        <f>MIN(B383:U383)</f>
        <v>9250</v>
      </c>
      <c r="AA383" s="2">
        <f>MAX(B383:U383)</f>
        <v>10500</v>
      </c>
    </row>
    <row r="384" spans="1:27">
      <c r="A384" s="1" t="s">
        <v>390</v>
      </c>
      <c r="B384" t="s">
        <v>429</v>
      </c>
      <c r="C384" s="2">
        <v>9850</v>
      </c>
      <c r="D384" s="2">
        <v>10375</v>
      </c>
      <c r="E384" s="2">
        <v>9775</v>
      </c>
      <c r="F384" s="2">
        <v>9500</v>
      </c>
      <c r="G384" t="s">
        <v>429</v>
      </c>
      <c r="H384" s="2">
        <v>9750</v>
      </c>
      <c r="I384" t="s">
        <v>429</v>
      </c>
      <c r="J384" s="2">
        <v>9800</v>
      </c>
      <c r="K384" s="2">
        <v>9775</v>
      </c>
      <c r="L384" t="s">
        <v>429</v>
      </c>
      <c r="M384" s="2">
        <v>9678</v>
      </c>
      <c r="N384" t="s">
        <v>429</v>
      </c>
      <c r="O384" s="2">
        <v>9700</v>
      </c>
      <c r="P384" s="2">
        <v>9250</v>
      </c>
      <c r="Q384" s="2">
        <v>10500</v>
      </c>
      <c r="R384" s="2">
        <v>9950</v>
      </c>
      <c r="S384" t="s">
        <v>429</v>
      </c>
      <c r="T384" s="2">
        <v>9300</v>
      </c>
      <c r="U384" s="2">
        <v>9700</v>
      </c>
      <c r="Y384" s="2">
        <f>ROUND(AVERAGE(B384:U384), 0)</f>
        <v>9779</v>
      </c>
      <c r="Z384" s="2">
        <f>MIN(B384:U384)</f>
        <v>9250</v>
      </c>
      <c r="AA384" s="2">
        <f>MAX(B384:U384)</f>
        <v>10500</v>
      </c>
    </row>
    <row r="385" spans="1:27">
      <c r="A385" s="1" t="s">
        <v>391</v>
      </c>
      <c r="B385" t="s">
        <v>429</v>
      </c>
      <c r="C385" s="2">
        <v>9850</v>
      </c>
      <c r="D385" s="2">
        <v>10400</v>
      </c>
      <c r="E385" s="2">
        <v>9775</v>
      </c>
      <c r="F385" s="2">
        <v>9500</v>
      </c>
      <c r="G385" t="s">
        <v>429</v>
      </c>
      <c r="H385" s="2">
        <v>9750</v>
      </c>
      <c r="I385" t="s">
        <v>429</v>
      </c>
      <c r="J385" s="2">
        <v>9800</v>
      </c>
      <c r="K385" s="2">
        <v>9775</v>
      </c>
      <c r="L385" t="s">
        <v>429</v>
      </c>
      <c r="M385" s="2">
        <v>9600</v>
      </c>
      <c r="N385" s="2">
        <v>9800</v>
      </c>
      <c r="O385" s="2">
        <v>9700</v>
      </c>
      <c r="P385" s="2">
        <v>9250</v>
      </c>
      <c r="Q385" s="2">
        <v>10500</v>
      </c>
      <c r="R385" s="2">
        <v>9950</v>
      </c>
      <c r="S385" t="s">
        <v>429</v>
      </c>
      <c r="T385" s="2">
        <v>9300</v>
      </c>
      <c r="U385" s="2">
        <v>9700</v>
      </c>
      <c r="Y385" s="2">
        <f>ROUND(AVERAGE(B385:U385), 0)</f>
        <v>9777</v>
      </c>
      <c r="Z385" s="2">
        <f>MIN(B385:U385)</f>
        <v>9250</v>
      </c>
      <c r="AA385" s="2">
        <f>MAX(B385:U385)</f>
        <v>10500</v>
      </c>
    </row>
    <row r="386" spans="1:27">
      <c r="A386" s="1" t="s">
        <v>392</v>
      </c>
      <c r="B386" t="s">
        <v>429</v>
      </c>
      <c r="C386" s="2">
        <v>9850</v>
      </c>
      <c r="D386" s="2">
        <v>10400</v>
      </c>
      <c r="E386" s="2">
        <v>9775</v>
      </c>
      <c r="F386" s="2">
        <v>9700</v>
      </c>
      <c r="G386" t="s">
        <v>429</v>
      </c>
      <c r="H386" s="2">
        <v>9750</v>
      </c>
      <c r="I386" t="s">
        <v>429</v>
      </c>
      <c r="J386" s="2">
        <v>9800</v>
      </c>
      <c r="K386" s="2">
        <v>9775</v>
      </c>
      <c r="L386" t="s">
        <v>429</v>
      </c>
      <c r="M386" s="2">
        <v>9250</v>
      </c>
      <c r="N386" s="2">
        <v>9800</v>
      </c>
      <c r="O386" s="2">
        <v>9700</v>
      </c>
      <c r="P386" s="2">
        <v>9250</v>
      </c>
      <c r="Q386" s="2">
        <v>10500</v>
      </c>
      <c r="R386" s="2">
        <v>9950</v>
      </c>
      <c r="S386" t="s">
        <v>429</v>
      </c>
      <c r="T386" s="2">
        <v>9300</v>
      </c>
      <c r="U386" s="2">
        <v>9700</v>
      </c>
      <c r="Y386" s="2">
        <f>ROUND(AVERAGE(B386:U386), 0)</f>
        <v>9767</v>
      </c>
      <c r="Z386" s="2">
        <f>MIN(B386:U386)</f>
        <v>9250</v>
      </c>
      <c r="AA386" s="2">
        <f>MAX(B386:U386)</f>
        <v>10500</v>
      </c>
    </row>
    <row r="387" spans="1:27">
      <c r="A387" s="1" t="s">
        <v>393</v>
      </c>
      <c r="B387" t="s">
        <v>429</v>
      </c>
      <c r="C387" s="2">
        <v>9850</v>
      </c>
      <c r="D387" s="2">
        <v>10400</v>
      </c>
      <c r="E387" s="2">
        <v>9775</v>
      </c>
      <c r="F387" s="2">
        <v>9600</v>
      </c>
      <c r="G387" t="s">
        <v>429</v>
      </c>
      <c r="H387" s="2">
        <v>9750</v>
      </c>
      <c r="I387" t="s">
        <v>429</v>
      </c>
      <c r="J387" s="2">
        <v>9900</v>
      </c>
      <c r="K387" s="2">
        <v>9750</v>
      </c>
      <c r="L387" t="s">
        <v>429</v>
      </c>
      <c r="M387" s="2">
        <v>9250</v>
      </c>
      <c r="N387" s="2">
        <v>9750</v>
      </c>
      <c r="O387" s="2">
        <v>9700</v>
      </c>
      <c r="P387" s="2">
        <v>9250</v>
      </c>
      <c r="Q387" s="2">
        <v>10500</v>
      </c>
      <c r="R387" s="2">
        <v>9950</v>
      </c>
      <c r="S387" t="s">
        <v>429</v>
      </c>
      <c r="T387" s="2">
        <v>9350</v>
      </c>
      <c r="U387" s="2">
        <v>9700</v>
      </c>
      <c r="Y387" s="2">
        <f>ROUND(AVERAGE(B387:U387), 0)</f>
        <v>9765</v>
      </c>
      <c r="Z387" s="2">
        <f>MIN(B387:U387)</f>
        <v>9250</v>
      </c>
      <c r="AA387" s="2">
        <f>MAX(B387:U387)</f>
        <v>10500</v>
      </c>
    </row>
    <row r="388" spans="1:27">
      <c r="A388" s="1" t="s">
        <v>394</v>
      </c>
      <c r="B388" t="s">
        <v>429</v>
      </c>
      <c r="C388" s="2">
        <v>9850</v>
      </c>
      <c r="D388" s="2">
        <v>10400</v>
      </c>
      <c r="E388" s="2">
        <v>9775</v>
      </c>
      <c r="F388" s="2">
        <v>9500</v>
      </c>
      <c r="G388" t="s">
        <v>429</v>
      </c>
      <c r="H388" s="2">
        <v>9750</v>
      </c>
      <c r="I388" t="s">
        <v>429</v>
      </c>
      <c r="J388" s="2">
        <v>9900</v>
      </c>
      <c r="K388" s="2">
        <v>9750</v>
      </c>
      <c r="L388" t="s">
        <v>429</v>
      </c>
      <c r="M388" s="3">
        <v>9833</v>
      </c>
      <c r="N388" s="2">
        <v>9750</v>
      </c>
      <c r="O388" s="2">
        <v>9700</v>
      </c>
      <c r="P388" s="2">
        <v>9250</v>
      </c>
      <c r="Q388" s="2">
        <v>10500</v>
      </c>
      <c r="R388" s="2">
        <v>9950</v>
      </c>
      <c r="S388" t="s">
        <v>429</v>
      </c>
      <c r="T388" s="2">
        <v>9350</v>
      </c>
      <c r="U388" s="2">
        <v>9675</v>
      </c>
      <c r="Y388" s="2">
        <f>ROUND(AVERAGE(B388:U388), 0)</f>
        <v>9796</v>
      </c>
      <c r="Z388" s="2">
        <f>MIN(B388:U388)</f>
        <v>9250</v>
      </c>
      <c r="AA388" s="2">
        <f>MAX(B388:U388)</f>
        <v>10500</v>
      </c>
    </row>
    <row r="389" spans="1:27">
      <c r="A389" s="1" t="s">
        <v>395</v>
      </c>
      <c r="B389" t="s">
        <v>429</v>
      </c>
      <c r="C389" s="2">
        <v>9850</v>
      </c>
      <c r="D389" s="2">
        <v>10400</v>
      </c>
      <c r="E389" s="2">
        <v>9775</v>
      </c>
      <c r="F389" s="2">
        <v>9600</v>
      </c>
      <c r="G389" t="s">
        <v>429</v>
      </c>
      <c r="H389" s="2">
        <v>9775</v>
      </c>
      <c r="I389" t="s">
        <v>429</v>
      </c>
      <c r="J389" s="2">
        <v>9900</v>
      </c>
      <c r="K389" s="2">
        <v>9800</v>
      </c>
      <c r="L389" t="s">
        <v>429</v>
      </c>
      <c r="M389" s="2">
        <v>9900</v>
      </c>
      <c r="N389" s="2">
        <v>9800</v>
      </c>
      <c r="O389" s="2">
        <v>9750</v>
      </c>
      <c r="P389" s="2">
        <v>9250</v>
      </c>
      <c r="Q389" s="2">
        <v>10500</v>
      </c>
      <c r="R389" s="2">
        <v>9950</v>
      </c>
      <c r="S389" t="s">
        <v>429</v>
      </c>
      <c r="T389" s="2">
        <v>9350</v>
      </c>
      <c r="U389" s="2">
        <v>9700</v>
      </c>
      <c r="Y389" s="2">
        <f>ROUND(AVERAGE(B389:U389), 0)</f>
        <v>9820</v>
      </c>
      <c r="Z389" s="2">
        <f>MIN(B389:U389)</f>
        <v>9250</v>
      </c>
      <c r="AA389" s="2">
        <f>MAX(B389:U389)</f>
        <v>10500</v>
      </c>
    </row>
    <row r="390" spans="1:27">
      <c r="A390" s="1" t="s">
        <v>396</v>
      </c>
      <c r="B390" t="s">
        <v>429</v>
      </c>
      <c r="C390" s="2">
        <v>9850</v>
      </c>
      <c r="D390" s="2">
        <v>10400</v>
      </c>
      <c r="E390" s="2">
        <v>9775</v>
      </c>
      <c r="F390" s="2">
        <v>9750</v>
      </c>
      <c r="G390" t="s">
        <v>429</v>
      </c>
      <c r="H390" s="2">
        <v>9800</v>
      </c>
      <c r="I390" t="s">
        <v>429</v>
      </c>
      <c r="J390" s="2">
        <v>9900</v>
      </c>
      <c r="K390" s="2">
        <v>9825</v>
      </c>
      <c r="L390" t="s">
        <v>429</v>
      </c>
      <c r="M390" s="2">
        <v>9660</v>
      </c>
      <c r="N390" s="2">
        <v>9850</v>
      </c>
      <c r="O390" s="2">
        <v>9750</v>
      </c>
      <c r="P390" s="2">
        <v>9250</v>
      </c>
      <c r="Q390" s="2">
        <v>10500</v>
      </c>
      <c r="R390" s="2">
        <v>9950</v>
      </c>
      <c r="S390" t="s">
        <v>429</v>
      </c>
      <c r="T390" s="2">
        <v>9350</v>
      </c>
      <c r="U390" s="2">
        <v>9725</v>
      </c>
      <c r="Y390" s="2">
        <f>ROUND(AVERAGE(B390:U390), 0)</f>
        <v>9822</v>
      </c>
      <c r="Z390" s="2">
        <f>MIN(B390:U390)</f>
        <v>9250</v>
      </c>
      <c r="AA390" s="2">
        <f>MAX(B390:U390)</f>
        <v>10500</v>
      </c>
    </row>
    <row r="391" spans="1:27">
      <c r="A391" s="1" t="s">
        <v>397</v>
      </c>
      <c r="B391" t="s">
        <v>429</v>
      </c>
      <c r="C391" s="2">
        <v>9850</v>
      </c>
      <c r="D391" s="2">
        <v>10450</v>
      </c>
      <c r="E391" s="2">
        <v>9775</v>
      </c>
      <c r="F391" s="2">
        <v>9800</v>
      </c>
      <c r="G391" t="s">
        <v>429</v>
      </c>
      <c r="H391" s="2">
        <v>9800</v>
      </c>
      <c r="I391" t="s">
        <v>429</v>
      </c>
      <c r="J391" s="2">
        <v>9900</v>
      </c>
      <c r="K391" s="2">
        <v>9825</v>
      </c>
      <c r="L391" t="s">
        <v>429</v>
      </c>
      <c r="M391" s="2">
        <v>10083</v>
      </c>
      <c r="N391" s="2">
        <v>9850</v>
      </c>
      <c r="O391" s="2">
        <v>9750</v>
      </c>
      <c r="P391" s="2">
        <v>9250</v>
      </c>
      <c r="Q391" s="2">
        <v>10500</v>
      </c>
      <c r="R391" s="2">
        <v>9950</v>
      </c>
      <c r="S391" t="s">
        <v>429</v>
      </c>
      <c r="T391" s="2">
        <v>9350</v>
      </c>
      <c r="U391" s="2">
        <v>9750</v>
      </c>
      <c r="Y391" s="2">
        <f>ROUND(AVERAGE(B391:U391), 0)</f>
        <v>9859</v>
      </c>
      <c r="Z391" s="2">
        <f>MIN(B391:U391)</f>
        <v>9250</v>
      </c>
      <c r="AA391" s="2">
        <f>MAX(B391:U391)</f>
        <v>10500</v>
      </c>
    </row>
    <row r="392" spans="1:27">
      <c r="A392" s="1" t="s">
        <v>398</v>
      </c>
      <c r="B392" t="s">
        <v>429</v>
      </c>
      <c r="C392" s="2">
        <v>9850</v>
      </c>
      <c r="D392" s="2">
        <v>10500</v>
      </c>
      <c r="E392" s="2">
        <v>9800</v>
      </c>
      <c r="F392" s="2">
        <v>9900</v>
      </c>
      <c r="G392" t="s">
        <v>429</v>
      </c>
      <c r="H392" s="2">
        <v>9800</v>
      </c>
      <c r="I392" t="s">
        <v>429</v>
      </c>
      <c r="J392" s="2">
        <v>9900</v>
      </c>
      <c r="K392" s="2">
        <v>9850</v>
      </c>
      <c r="L392" t="s">
        <v>429</v>
      </c>
      <c r="M392" s="2">
        <v>10250</v>
      </c>
      <c r="N392" s="2">
        <v>9850</v>
      </c>
      <c r="O392" s="2">
        <v>9750</v>
      </c>
      <c r="P392" s="2">
        <v>9250</v>
      </c>
      <c r="Q392" s="2">
        <v>10500</v>
      </c>
      <c r="R392" s="2">
        <v>9900</v>
      </c>
      <c r="S392" t="s">
        <v>429</v>
      </c>
      <c r="T392" s="2">
        <v>9350</v>
      </c>
      <c r="U392" s="2">
        <v>9750</v>
      </c>
      <c r="Y392" s="2">
        <f>ROUND(AVERAGE(B392:U392), 0)</f>
        <v>9880</v>
      </c>
      <c r="Z392" s="2">
        <f>MIN(B392:U392)</f>
        <v>9250</v>
      </c>
      <c r="AA392" s="2">
        <f>MAX(B392:U392)</f>
        <v>10500</v>
      </c>
    </row>
    <row r="393" spans="1:27">
      <c r="A393" s="1" t="s">
        <v>399</v>
      </c>
      <c r="B393" t="s">
        <v>429</v>
      </c>
      <c r="C393" s="2">
        <v>10100</v>
      </c>
      <c r="D393" s="2">
        <v>10500</v>
      </c>
      <c r="E393" s="2">
        <v>9800</v>
      </c>
      <c r="F393" s="2">
        <v>10100</v>
      </c>
      <c r="G393" t="s">
        <v>429</v>
      </c>
      <c r="H393" s="2">
        <v>9800</v>
      </c>
      <c r="I393" t="s">
        <v>429</v>
      </c>
      <c r="J393" s="2">
        <v>9900</v>
      </c>
      <c r="K393" t="s">
        <v>429</v>
      </c>
      <c r="L393" t="s">
        <v>429</v>
      </c>
      <c r="M393" s="2">
        <v>10140</v>
      </c>
      <c r="N393" s="2">
        <v>10000</v>
      </c>
      <c r="O393" s="2">
        <v>9800</v>
      </c>
      <c r="P393" s="2">
        <v>9250</v>
      </c>
      <c r="Q393" s="2">
        <v>10500</v>
      </c>
      <c r="R393" s="2">
        <v>9900</v>
      </c>
      <c r="S393" t="s">
        <v>429</v>
      </c>
      <c r="T393" s="2">
        <v>9350</v>
      </c>
      <c r="U393" s="2">
        <v>9775</v>
      </c>
      <c r="Y393" s="2">
        <f>ROUND(AVERAGE(B393:U393), 0)</f>
        <v>9923</v>
      </c>
      <c r="Z393" s="2">
        <f>MIN(B393:U393)</f>
        <v>9250</v>
      </c>
      <c r="AA393" s="2">
        <f>MAX(B393:U393)</f>
        <v>10500</v>
      </c>
    </row>
    <row r="394" spans="1:27">
      <c r="A394" s="1" t="s">
        <v>400</v>
      </c>
      <c r="B394" t="s">
        <v>429</v>
      </c>
      <c r="C394" s="2">
        <v>10100</v>
      </c>
      <c r="D394" s="2">
        <v>10500</v>
      </c>
      <c r="E394" s="2">
        <v>9850</v>
      </c>
      <c r="F394" s="2">
        <v>10000</v>
      </c>
      <c r="G394" t="s">
        <v>429</v>
      </c>
      <c r="H394" s="2">
        <v>9800</v>
      </c>
      <c r="I394" t="s">
        <v>429</v>
      </c>
      <c r="J394" s="2">
        <v>9900</v>
      </c>
      <c r="K394" t="s">
        <v>429</v>
      </c>
      <c r="L394" t="s">
        <v>429</v>
      </c>
      <c r="M394" s="2">
        <v>10120</v>
      </c>
      <c r="N394" s="2">
        <v>10000</v>
      </c>
      <c r="O394" s="2">
        <v>9800</v>
      </c>
      <c r="P394" s="2">
        <v>9250</v>
      </c>
      <c r="Q394" s="2">
        <v>10500</v>
      </c>
      <c r="R394" s="2">
        <v>9950</v>
      </c>
      <c r="S394" t="s">
        <v>429</v>
      </c>
      <c r="T394" s="3">
        <v>9900</v>
      </c>
      <c r="U394" s="2">
        <v>9825</v>
      </c>
      <c r="Y394" s="2">
        <f>ROUND(AVERAGE(B394:U394), 0)</f>
        <v>9964</v>
      </c>
      <c r="Z394" s="2">
        <f>MIN(B394:U394)</f>
        <v>9250</v>
      </c>
      <c r="AA394" s="2">
        <f>MAX(B394:U394)</f>
        <v>10500</v>
      </c>
    </row>
    <row r="395" spans="1:27">
      <c r="A395" s="1" t="s">
        <v>401</v>
      </c>
      <c r="B395" t="s">
        <v>429</v>
      </c>
      <c r="C395" s="2">
        <v>10150</v>
      </c>
      <c r="D395" s="2">
        <v>10500</v>
      </c>
      <c r="E395" s="2">
        <v>9900</v>
      </c>
      <c r="F395" s="2">
        <v>10000</v>
      </c>
      <c r="G395" t="s">
        <v>429</v>
      </c>
      <c r="H395" s="2">
        <v>9800</v>
      </c>
      <c r="I395" t="s">
        <v>429</v>
      </c>
      <c r="J395" s="2">
        <v>9900</v>
      </c>
      <c r="K395" t="s">
        <v>429</v>
      </c>
      <c r="L395" t="s">
        <v>429</v>
      </c>
      <c r="M395" s="2">
        <v>9940</v>
      </c>
      <c r="N395" s="2">
        <v>10150</v>
      </c>
      <c r="O395" s="2">
        <v>9900</v>
      </c>
      <c r="P395" s="2">
        <v>9400</v>
      </c>
      <c r="Q395" s="2">
        <v>10650</v>
      </c>
      <c r="R395" s="2">
        <v>9950</v>
      </c>
      <c r="S395" t="s">
        <v>429</v>
      </c>
      <c r="T395" s="2">
        <v>9900</v>
      </c>
      <c r="U395" s="2">
        <v>9850</v>
      </c>
      <c r="Y395" s="2">
        <f>ROUND(AVERAGE(B395:U395), 0)</f>
        <v>9999</v>
      </c>
      <c r="Z395" s="2">
        <f>MIN(B395:U395)</f>
        <v>9400</v>
      </c>
      <c r="AA395" s="2">
        <f>MAX(B395:U395)</f>
        <v>10650</v>
      </c>
    </row>
    <row r="396" spans="1:27">
      <c r="A396" s="1" t="s">
        <v>402</v>
      </c>
      <c r="B396" t="s">
        <v>429</v>
      </c>
      <c r="C396" s="2">
        <v>10150</v>
      </c>
      <c r="D396" s="2">
        <v>10500</v>
      </c>
      <c r="E396" s="2">
        <v>9950</v>
      </c>
      <c r="F396" s="2">
        <v>10000</v>
      </c>
      <c r="G396" t="s">
        <v>429</v>
      </c>
      <c r="H396" s="2">
        <v>9900</v>
      </c>
      <c r="I396" t="s">
        <v>429</v>
      </c>
      <c r="J396" s="2">
        <v>10000</v>
      </c>
      <c r="K396" t="s">
        <v>429</v>
      </c>
      <c r="L396" t="s">
        <v>429</v>
      </c>
      <c r="M396" s="2">
        <v>10016</v>
      </c>
      <c r="N396" s="2">
        <v>10150</v>
      </c>
      <c r="O396" s="2">
        <v>9950</v>
      </c>
      <c r="P396" s="2">
        <v>9400</v>
      </c>
      <c r="Q396" s="2">
        <v>10650</v>
      </c>
      <c r="R396" s="2">
        <v>9950</v>
      </c>
      <c r="S396" t="s">
        <v>429</v>
      </c>
      <c r="T396" s="2">
        <v>9900</v>
      </c>
      <c r="U396" s="2">
        <v>9900</v>
      </c>
      <c r="Y396" s="2">
        <f>ROUND(AVERAGE(B396:U396), 0)</f>
        <v>10030</v>
      </c>
      <c r="Z396" s="2">
        <f>MIN(B396:U396)</f>
        <v>9400</v>
      </c>
      <c r="AA396" s="2">
        <f>MAX(B396:U396)</f>
        <v>10650</v>
      </c>
    </row>
    <row r="397" spans="1:27">
      <c r="A397" s="1" t="s">
        <v>403</v>
      </c>
      <c r="B397" t="s">
        <v>429</v>
      </c>
      <c r="C397" s="2">
        <v>10350</v>
      </c>
      <c r="D397" s="2">
        <v>10550</v>
      </c>
      <c r="E397" s="2">
        <v>10000</v>
      </c>
      <c r="F397" s="2">
        <v>10000</v>
      </c>
      <c r="G397" t="s">
        <v>429</v>
      </c>
      <c r="H397" s="2">
        <v>9900</v>
      </c>
      <c r="I397" t="s">
        <v>429</v>
      </c>
      <c r="J397" s="2">
        <v>10000</v>
      </c>
      <c r="K397" t="s">
        <v>429</v>
      </c>
      <c r="L397" t="s">
        <v>429</v>
      </c>
      <c r="M397" s="2">
        <v>10156</v>
      </c>
      <c r="N397" s="2">
        <v>10150</v>
      </c>
      <c r="O397" s="2">
        <v>10100</v>
      </c>
      <c r="P397" s="2">
        <v>9400</v>
      </c>
      <c r="Q397" s="2">
        <v>10650</v>
      </c>
      <c r="R397" s="2">
        <v>9950</v>
      </c>
      <c r="S397" t="s">
        <v>429</v>
      </c>
      <c r="T397" s="2">
        <v>10250</v>
      </c>
      <c r="U397" s="2">
        <v>9950</v>
      </c>
      <c r="Y397" s="2">
        <f>ROUND(AVERAGE(B397:U397), 0)</f>
        <v>10100</v>
      </c>
      <c r="Z397" s="2">
        <f>MIN(B397:U397)</f>
        <v>9400</v>
      </c>
      <c r="AA397" s="2">
        <f>MAX(B397:U397)</f>
        <v>10650</v>
      </c>
    </row>
    <row r="398" spans="1:27">
      <c r="A398" s="1" t="s">
        <v>404</v>
      </c>
      <c r="B398" t="s">
        <v>429</v>
      </c>
      <c r="C398" s="2">
        <v>10350</v>
      </c>
      <c r="D398" s="2">
        <v>10550</v>
      </c>
      <c r="E398" s="2">
        <v>10050</v>
      </c>
      <c r="F398" s="2">
        <v>10100</v>
      </c>
      <c r="G398" t="s">
        <v>429</v>
      </c>
      <c r="H398" s="2">
        <v>9900</v>
      </c>
      <c r="I398" t="s">
        <v>429</v>
      </c>
      <c r="J398" s="2">
        <v>10000</v>
      </c>
      <c r="K398" s="2">
        <v>10100</v>
      </c>
      <c r="L398" t="s">
        <v>429</v>
      </c>
      <c r="M398" s="2">
        <v>10156</v>
      </c>
      <c r="N398" s="2">
        <v>10200</v>
      </c>
      <c r="O398" s="2">
        <v>10150</v>
      </c>
      <c r="P398" s="2">
        <v>9400</v>
      </c>
      <c r="Q398" s="2">
        <v>10850</v>
      </c>
      <c r="R398" s="2">
        <v>10050</v>
      </c>
      <c r="S398" t="s">
        <v>429</v>
      </c>
      <c r="T398" s="2">
        <v>10250</v>
      </c>
      <c r="U398" s="2">
        <v>9975</v>
      </c>
      <c r="Y398" s="2">
        <f>ROUND(AVERAGE(B398:U398), 0)</f>
        <v>10139</v>
      </c>
      <c r="Z398" s="2">
        <f>MIN(B398:U398)</f>
        <v>9400</v>
      </c>
      <c r="AA398" s="2">
        <f>MAX(B398:U398)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s="2">
        <v>11300</v>
      </c>
      <c r="D2" s="3">
        <v>11800</v>
      </c>
      <c r="E2" t="s">
        <v>429</v>
      </c>
      <c r="F2" s="2">
        <v>11000</v>
      </c>
      <c r="G2" t="s">
        <v>429</v>
      </c>
      <c r="H2" s="2">
        <v>11400</v>
      </c>
      <c r="I2" s="3">
        <v>11250</v>
      </c>
      <c r="J2" s="2">
        <v>11200</v>
      </c>
      <c r="K2" s="2">
        <v>11100</v>
      </c>
      <c r="L2" t="s">
        <v>429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429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429</v>
      </c>
      <c r="C3" s="2">
        <v>11300</v>
      </c>
      <c r="D3" s="2">
        <v>11708</v>
      </c>
      <c r="E3" t="s">
        <v>429</v>
      </c>
      <c r="F3" s="2">
        <v>10950</v>
      </c>
      <c r="G3" t="s">
        <v>429</v>
      </c>
      <c r="H3" s="2">
        <v>11400</v>
      </c>
      <c r="I3" s="2">
        <v>11250</v>
      </c>
      <c r="J3" s="2">
        <v>11200</v>
      </c>
      <c r="K3" s="2">
        <v>11100</v>
      </c>
      <c r="L3" t="s">
        <v>429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429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429</v>
      </c>
      <c r="C4" s="3">
        <v>10700</v>
      </c>
      <c r="D4" s="2">
        <v>12188</v>
      </c>
      <c r="E4" t="s">
        <v>429</v>
      </c>
      <c r="F4" s="2">
        <v>10750</v>
      </c>
      <c r="G4" t="s">
        <v>429</v>
      </c>
      <c r="H4" s="2">
        <v>11400</v>
      </c>
      <c r="I4" s="2">
        <v>11250</v>
      </c>
      <c r="J4" s="2">
        <v>11200</v>
      </c>
      <c r="K4" s="2">
        <v>11000</v>
      </c>
      <c r="L4" t="s">
        <v>429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429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429</v>
      </c>
      <c r="C5" s="2">
        <v>10700</v>
      </c>
      <c r="D5" s="2">
        <v>12250</v>
      </c>
      <c r="E5" t="s">
        <v>429</v>
      </c>
      <c r="F5" s="2">
        <v>10950</v>
      </c>
      <c r="G5" t="s">
        <v>429</v>
      </c>
      <c r="H5" s="2">
        <v>11400</v>
      </c>
      <c r="I5" s="2">
        <v>11250</v>
      </c>
      <c r="J5" s="2">
        <v>11000</v>
      </c>
      <c r="K5" s="2">
        <v>11000</v>
      </c>
      <c r="L5" t="s">
        <v>429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429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429</v>
      </c>
      <c r="C6" s="2">
        <v>10700</v>
      </c>
      <c r="D6" s="2">
        <v>12393</v>
      </c>
      <c r="E6" t="s">
        <v>429</v>
      </c>
      <c r="F6" s="2">
        <v>10500</v>
      </c>
      <c r="G6" t="s">
        <v>429</v>
      </c>
      <c r="H6" s="2">
        <v>11400</v>
      </c>
      <c r="I6" s="2">
        <v>11000</v>
      </c>
      <c r="J6" s="2">
        <v>10950</v>
      </c>
      <c r="K6" s="2">
        <v>10900</v>
      </c>
      <c r="L6" t="s">
        <v>429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429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429</v>
      </c>
      <c r="C7" s="2">
        <v>10700</v>
      </c>
      <c r="D7" s="2">
        <v>12292</v>
      </c>
      <c r="E7" t="s">
        <v>429</v>
      </c>
      <c r="F7" s="2">
        <v>10250</v>
      </c>
      <c r="G7" t="s">
        <v>429</v>
      </c>
      <c r="H7" s="2">
        <v>11000</v>
      </c>
      <c r="I7" s="2">
        <v>11000</v>
      </c>
      <c r="J7" s="2">
        <v>10800</v>
      </c>
      <c r="K7" s="2">
        <v>10750</v>
      </c>
      <c r="L7" t="s">
        <v>429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429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429</v>
      </c>
      <c r="C8" s="2">
        <v>10700</v>
      </c>
      <c r="D8" s="2">
        <v>12292</v>
      </c>
      <c r="E8" t="s">
        <v>429</v>
      </c>
      <c r="F8" s="2">
        <v>10000</v>
      </c>
      <c r="G8" t="s">
        <v>429</v>
      </c>
      <c r="H8" s="2">
        <v>10750</v>
      </c>
      <c r="I8" s="2">
        <v>11000</v>
      </c>
      <c r="J8" s="2">
        <v>10750</v>
      </c>
      <c r="K8" s="2">
        <v>10675</v>
      </c>
      <c r="L8" t="s">
        <v>429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429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429</v>
      </c>
      <c r="C9" s="2">
        <v>10700</v>
      </c>
      <c r="D9" s="2">
        <v>12250</v>
      </c>
      <c r="E9" t="s">
        <v>429</v>
      </c>
      <c r="F9" s="2">
        <v>9850</v>
      </c>
      <c r="G9" t="s">
        <v>429</v>
      </c>
      <c r="H9" s="2">
        <v>10750</v>
      </c>
      <c r="I9" s="2">
        <v>11000</v>
      </c>
      <c r="J9" s="2">
        <v>10700</v>
      </c>
      <c r="K9" s="2">
        <v>10600</v>
      </c>
      <c r="L9" t="s">
        <v>429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429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429</v>
      </c>
      <c r="C10" s="2">
        <v>10700</v>
      </c>
      <c r="D10" s="2">
        <v>11813</v>
      </c>
      <c r="E10" t="s">
        <v>429</v>
      </c>
      <c r="F10" s="2">
        <v>9750</v>
      </c>
      <c r="G10" t="s">
        <v>429</v>
      </c>
      <c r="H10" s="2">
        <v>10500</v>
      </c>
      <c r="I10" s="2">
        <v>10750</v>
      </c>
      <c r="J10" s="2">
        <v>10500</v>
      </c>
      <c r="K10" s="2">
        <v>10550</v>
      </c>
      <c r="L10" t="s">
        <v>429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429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429</v>
      </c>
      <c r="C11" s="2">
        <v>10700</v>
      </c>
      <c r="D11" s="2">
        <v>11563</v>
      </c>
      <c r="E11" t="s">
        <v>429</v>
      </c>
      <c r="F11" s="2">
        <v>9650</v>
      </c>
      <c r="G11" t="s">
        <v>429</v>
      </c>
      <c r="H11" s="2">
        <v>10500</v>
      </c>
      <c r="I11" s="2">
        <v>10500</v>
      </c>
      <c r="J11" s="2">
        <v>10450</v>
      </c>
      <c r="K11" s="2">
        <v>10400</v>
      </c>
      <c r="L11" t="s">
        <v>429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429</v>
      </c>
      <c r="T11" s="2">
        <v>9800</v>
      </c>
      <c r="U11" t="s">
        <v>429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429</v>
      </c>
      <c r="C12" s="2">
        <v>10600</v>
      </c>
      <c r="D12" s="2">
        <v>11513</v>
      </c>
      <c r="E12" t="s">
        <v>429</v>
      </c>
      <c r="F12" s="2">
        <v>9500</v>
      </c>
      <c r="G12" t="s">
        <v>429</v>
      </c>
      <c r="H12" s="2">
        <v>10500</v>
      </c>
      <c r="I12" s="2">
        <v>10250</v>
      </c>
      <c r="J12" s="2">
        <v>10250</v>
      </c>
      <c r="K12" s="2">
        <v>10400</v>
      </c>
      <c r="L12" t="s">
        <v>429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429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429</v>
      </c>
      <c r="C13" s="2">
        <v>10600</v>
      </c>
      <c r="D13" s="2">
        <v>11475</v>
      </c>
      <c r="E13" t="s">
        <v>429</v>
      </c>
      <c r="F13" s="2">
        <v>9500</v>
      </c>
      <c r="G13" t="s">
        <v>429</v>
      </c>
      <c r="H13" s="2">
        <v>10250</v>
      </c>
      <c r="I13" s="2">
        <v>10250</v>
      </c>
      <c r="J13" s="2">
        <v>10250</v>
      </c>
      <c r="K13" t="s">
        <v>429</v>
      </c>
      <c r="L13" t="s">
        <v>429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429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429</v>
      </c>
      <c r="C14" s="2">
        <v>10600</v>
      </c>
      <c r="D14" s="2">
        <v>10980</v>
      </c>
      <c r="E14" t="s">
        <v>429</v>
      </c>
      <c r="F14" s="2">
        <v>9350</v>
      </c>
      <c r="G14" t="s">
        <v>429</v>
      </c>
      <c r="H14" s="2">
        <v>10000</v>
      </c>
      <c r="I14" s="3">
        <v>9750</v>
      </c>
      <c r="J14" s="2">
        <v>10000</v>
      </c>
      <c r="K14" t="s">
        <v>429</v>
      </c>
      <c r="L14" t="s">
        <v>429</v>
      </c>
      <c r="M14" s="2">
        <v>9950</v>
      </c>
      <c r="N14" t="s">
        <v>429</v>
      </c>
      <c r="O14" s="2">
        <v>9750</v>
      </c>
      <c r="P14" s="2">
        <v>8900</v>
      </c>
      <c r="Q14" s="2">
        <v>9950</v>
      </c>
      <c r="R14" s="2">
        <v>10600</v>
      </c>
      <c r="S14" t="s">
        <v>429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429</v>
      </c>
      <c r="C15" s="2">
        <v>10600</v>
      </c>
      <c r="D15" s="2">
        <v>10980</v>
      </c>
      <c r="E15" t="s">
        <v>429</v>
      </c>
      <c r="F15" s="2">
        <v>9200</v>
      </c>
      <c r="G15" t="s">
        <v>429</v>
      </c>
      <c r="H15" s="2">
        <v>10000</v>
      </c>
      <c r="I15" s="2">
        <v>9750</v>
      </c>
      <c r="J15" s="2">
        <v>9900</v>
      </c>
      <c r="K15" s="2">
        <v>10400</v>
      </c>
      <c r="L15" t="s">
        <v>429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429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429</v>
      </c>
      <c r="C16" s="2">
        <v>10200</v>
      </c>
      <c r="D16" s="2">
        <v>11200</v>
      </c>
      <c r="E16" t="s">
        <v>429</v>
      </c>
      <c r="F16" s="2">
        <v>9200</v>
      </c>
      <c r="G16" t="s">
        <v>429</v>
      </c>
      <c r="H16" s="2">
        <v>9750</v>
      </c>
      <c r="I16" s="3">
        <v>9250</v>
      </c>
      <c r="J16" s="2">
        <v>9900</v>
      </c>
      <c r="K16" s="3">
        <v>9800</v>
      </c>
      <c r="L16" t="s">
        <v>429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429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429</v>
      </c>
      <c r="C17" s="3">
        <v>9000</v>
      </c>
      <c r="D17" s="3">
        <v>10150</v>
      </c>
      <c r="E17" t="s">
        <v>429</v>
      </c>
      <c r="F17" s="2">
        <v>9000</v>
      </c>
      <c r="G17" t="s">
        <v>429</v>
      </c>
      <c r="H17" s="2">
        <v>9750</v>
      </c>
      <c r="I17" s="2">
        <v>9250</v>
      </c>
      <c r="J17" s="2">
        <v>9900</v>
      </c>
      <c r="K17" s="2">
        <v>9600</v>
      </c>
      <c r="L17" t="s">
        <v>429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429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429</v>
      </c>
      <c r="C18" s="2">
        <v>8900</v>
      </c>
      <c r="D18" s="2">
        <v>9875</v>
      </c>
      <c r="E18" t="s">
        <v>429</v>
      </c>
      <c r="F18" s="2">
        <v>8800</v>
      </c>
      <c r="G18" t="s">
        <v>429</v>
      </c>
      <c r="H18" s="2">
        <v>9500</v>
      </c>
      <c r="I18" s="2">
        <v>9250</v>
      </c>
      <c r="J18" s="2">
        <v>9900</v>
      </c>
      <c r="K18" s="2">
        <v>9350</v>
      </c>
      <c r="L18" t="s">
        <v>429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429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429</v>
      </c>
      <c r="C19" s="2">
        <v>8800</v>
      </c>
      <c r="D19" s="2">
        <v>9825</v>
      </c>
      <c r="E19" t="s">
        <v>429</v>
      </c>
      <c r="F19" s="2">
        <v>8700</v>
      </c>
      <c r="G19" t="s">
        <v>429</v>
      </c>
      <c r="H19" s="2">
        <v>9500</v>
      </c>
      <c r="I19" s="2">
        <v>9000</v>
      </c>
      <c r="J19" s="2">
        <v>9900</v>
      </c>
      <c r="K19" s="2">
        <v>9100</v>
      </c>
      <c r="L19" t="s">
        <v>429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429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429</v>
      </c>
      <c r="C20" s="2">
        <v>8800</v>
      </c>
      <c r="D20" s="3">
        <v>9275</v>
      </c>
      <c r="E20" t="s">
        <v>429</v>
      </c>
      <c r="F20" s="2">
        <v>8600</v>
      </c>
      <c r="G20" t="s">
        <v>429</v>
      </c>
      <c r="H20" s="2">
        <v>9500</v>
      </c>
      <c r="I20" s="2">
        <v>8750</v>
      </c>
      <c r="J20" s="2">
        <v>9900</v>
      </c>
      <c r="K20" s="2">
        <v>9000</v>
      </c>
      <c r="L20" t="s">
        <v>429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429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429</v>
      </c>
      <c r="C21" s="2">
        <v>8700</v>
      </c>
      <c r="D21" s="2">
        <v>9125</v>
      </c>
      <c r="E21" t="s">
        <v>429</v>
      </c>
      <c r="F21" s="2">
        <v>8500</v>
      </c>
      <c r="G21" t="s">
        <v>429</v>
      </c>
      <c r="H21" s="2">
        <v>9500</v>
      </c>
      <c r="I21" s="2">
        <v>8750</v>
      </c>
      <c r="J21" s="2">
        <v>9900</v>
      </c>
      <c r="K21" s="2">
        <v>8800</v>
      </c>
      <c r="L21" t="s">
        <v>429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429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429</v>
      </c>
      <c r="C22" s="2">
        <v>8700</v>
      </c>
      <c r="D22" s="2">
        <v>9108</v>
      </c>
      <c r="E22" t="s">
        <v>429</v>
      </c>
      <c r="F22" s="2">
        <v>8450</v>
      </c>
      <c r="G22" t="s">
        <v>429</v>
      </c>
      <c r="H22" s="2">
        <v>9300</v>
      </c>
      <c r="I22" s="2">
        <v>8500</v>
      </c>
      <c r="J22" s="3">
        <v>9200</v>
      </c>
      <c r="K22" s="2">
        <v>8700</v>
      </c>
      <c r="L22" t="s">
        <v>429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429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429</v>
      </c>
      <c r="C23" s="2">
        <v>8600</v>
      </c>
      <c r="D23" s="2">
        <v>9170</v>
      </c>
      <c r="E23" t="s">
        <v>429</v>
      </c>
      <c r="F23" s="2">
        <v>8400</v>
      </c>
      <c r="G23" t="s">
        <v>429</v>
      </c>
      <c r="H23" s="2">
        <v>9100</v>
      </c>
      <c r="I23" s="2">
        <v>8500</v>
      </c>
      <c r="J23" s="2">
        <v>9200</v>
      </c>
      <c r="K23" s="2">
        <v>8600</v>
      </c>
      <c r="L23" t="s">
        <v>429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429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429</v>
      </c>
      <c r="C24" s="2">
        <v>8600</v>
      </c>
      <c r="D24" s="2">
        <v>9108</v>
      </c>
      <c r="E24" t="s">
        <v>429</v>
      </c>
      <c r="F24" s="2">
        <v>8400</v>
      </c>
      <c r="G24" t="s">
        <v>429</v>
      </c>
      <c r="H24" s="2">
        <v>9100</v>
      </c>
      <c r="I24" s="2">
        <v>8500</v>
      </c>
      <c r="J24" s="2">
        <v>9200</v>
      </c>
      <c r="K24" s="2">
        <v>8500</v>
      </c>
      <c r="L24" t="s">
        <v>429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429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429</v>
      </c>
      <c r="C25" s="2">
        <v>8500</v>
      </c>
      <c r="D25" s="2">
        <v>8883</v>
      </c>
      <c r="E25" t="s">
        <v>429</v>
      </c>
      <c r="F25" s="2">
        <v>8300</v>
      </c>
      <c r="G25" t="s">
        <v>429</v>
      </c>
      <c r="H25" s="2">
        <v>9100</v>
      </c>
      <c r="I25" s="2">
        <v>8250</v>
      </c>
      <c r="J25" s="2">
        <v>9200</v>
      </c>
      <c r="K25" s="2">
        <v>8500</v>
      </c>
      <c r="L25" t="s">
        <v>429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429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429</v>
      </c>
      <c r="C26" s="2">
        <v>8500</v>
      </c>
      <c r="D26" s="2">
        <v>8867</v>
      </c>
      <c r="E26" t="s">
        <v>429</v>
      </c>
      <c r="F26" s="2">
        <v>8250</v>
      </c>
      <c r="G26" t="s">
        <v>429</v>
      </c>
      <c r="H26" s="2">
        <v>9100</v>
      </c>
      <c r="I26" s="2">
        <v>8250</v>
      </c>
      <c r="J26" s="2">
        <v>9200</v>
      </c>
      <c r="K26" s="2">
        <v>8400</v>
      </c>
      <c r="L26" t="s">
        <v>429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429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429</v>
      </c>
      <c r="C27" s="2">
        <v>8400</v>
      </c>
      <c r="D27" s="2">
        <v>8867</v>
      </c>
      <c r="E27" t="s">
        <v>429</v>
      </c>
      <c r="F27" s="2">
        <v>8200</v>
      </c>
      <c r="G27" t="s">
        <v>429</v>
      </c>
      <c r="H27" s="2">
        <v>9100</v>
      </c>
      <c r="I27" s="2">
        <v>8250</v>
      </c>
      <c r="J27" s="2">
        <v>9000</v>
      </c>
      <c r="K27" s="2">
        <v>8400</v>
      </c>
      <c r="L27" t="s">
        <v>429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429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429</v>
      </c>
      <c r="C28" s="2">
        <v>8400</v>
      </c>
      <c r="D28" s="2">
        <v>8717</v>
      </c>
      <c r="E28" t="s">
        <v>429</v>
      </c>
      <c r="F28" s="2">
        <v>8000</v>
      </c>
      <c r="G28" t="s">
        <v>429</v>
      </c>
      <c r="H28" s="2">
        <v>9000</v>
      </c>
      <c r="I28" s="2">
        <v>8250</v>
      </c>
      <c r="J28" s="2">
        <v>9000</v>
      </c>
      <c r="K28" s="2">
        <v>8300</v>
      </c>
      <c r="L28" t="s">
        <v>429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429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429</v>
      </c>
      <c r="C29" s="2">
        <v>8300</v>
      </c>
      <c r="D29" s="2">
        <v>8700</v>
      </c>
      <c r="E29" t="s">
        <v>429</v>
      </c>
      <c r="F29" s="2">
        <v>7900</v>
      </c>
      <c r="G29" t="s">
        <v>429</v>
      </c>
      <c r="H29" s="2">
        <v>8700</v>
      </c>
      <c r="I29" s="2">
        <v>8250</v>
      </c>
      <c r="J29" s="2">
        <v>9000</v>
      </c>
      <c r="K29" s="2">
        <v>8200</v>
      </c>
      <c r="L29" t="s">
        <v>429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429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429</v>
      </c>
      <c r="C30" s="2">
        <v>8300</v>
      </c>
      <c r="D30" s="2">
        <v>8363</v>
      </c>
      <c r="E30" t="s">
        <v>429</v>
      </c>
      <c r="F30" s="2">
        <v>7900</v>
      </c>
      <c r="G30" t="s">
        <v>429</v>
      </c>
      <c r="H30" s="2">
        <v>8500</v>
      </c>
      <c r="I30" s="2">
        <v>8250</v>
      </c>
      <c r="J30" s="2">
        <v>9000</v>
      </c>
      <c r="K30" s="2">
        <v>8150</v>
      </c>
      <c r="L30" t="s">
        <v>429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429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429</v>
      </c>
      <c r="C31" s="2">
        <v>8300</v>
      </c>
      <c r="D31" s="2">
        <v>8350</v>
      </c>
      <c r="E31" t="s">
        <v>429</v>
      </c>
      <c r="F31" s="2">
        <v>7900</v>
      </c>
      <c r="G31" t="s">
        <v>429</v>
      </c>
      <c r="H31" s="2">
        <v>8500</v>
      </c>
      <c r="I31" s="2">
        <v>8250</v>
      </c>
      <c r="J31" s="2">
        <v>9000</v>
      </c>
      <c r="K31" s="2">
        <v>8075</v>
      </c>
      <c r="L31" t="s">
        <v>429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429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429</v>
      </c>
      <c r="C32" s="2">
        <v>8400</v>
      </c>
      <c r="D32" s="2">
        <v>8070</v>
      </c>
      <c r="E32" t="s">
        <v>429</v>
      </c>
      <c r="F32" s="2">
        <v>7750</v>
      </c>
      <c r="G32" t="s">
        <v>429</v>
      </c>
      <c r="H32" s="2">
        <v>8500</v>
      </c>
      <c r="I32" s="2">
        <v>8250</v>
      </c>
      <c r="J32" s="2">
        <v>9000</v>
      </c>
      <c r="K32" s="2">
        <v>8050</v>
      </c>
      <c r="L32" t="s">
        <v>429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429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429</v>
      </c>
      <c r="C33" s="2">
        <v>8400</v>
      </c>
      <c r="D33" s="2">
        <v>8010</v>
      </c>
      <c r="E33" t="s">
        <v>429</v>
      </c>
      <c r="F33" s="2">
        <v>7700</v>
      </c>
      <c r="G33" t="s">
        <v>429</v>
      </c>
      <c r="H33" s="2">
        <v>8400</v>
      </c>
      <c r="I33" s="2">
        <v>8000</v>
      </c>
      <c r="J33" s="2">
        <v>9000</v>
      </c>
      <c r="K33" s="2">
        <v>7950</v>
      </c>
      <c r="L33" t="s">
        <v>429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429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429</v>
      </c>
      <c r="C34" s="3">
        <v>7807</v>
      </c>
      <c r="D34" s="2">
        <v>7940</v>
      </c>
      <c r="E34" t="s">
        <v>429</v>
      </c>
      <c r="F34" s="2">
        <v>7600</v>
      </c>
      <c r="G34" t="s">
        <v>429</v>
      </c>
      <c r="H34" s="2">
        <v>8400</v>
      </c>
      <c r="I34" s="2">
        <v>8000</v>
      </c>
      <c r="J34" s="2">
        <v>9000</v>
      </c>
      <c r="K34" t="s">
        <v>429</v>
      </c>
      <c r="L34" t="s">
        <v>429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429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429</v>
      </c>
      <c r="C35" s="2">
        <v>7541</v>
      </c>
      <c r="D35" s="2">
        <v>7920</v>
      </c>
      <c r="E35" t="s">
        <v>429</v>
      </c>
      <c r="F35" s="2">
        <v>7500</v>
      </c>
      <c r="G35" t="s">
        <v>429</v>
      </c>
      <c r="H35" s="2">
        <v>8400</v>
      </c>
      <c r="I35" s="2">
        <v>8000</v>
      </c>
      <c r="J35" s="2">
        <v>9000</v>
      </c>
      <c r="K35" t="s">
        <v>429</v>
      </c>
      <c r="L35" t="s">
        <v>429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429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429</v>
      </c>
      <c r="C36" s="2">
        <v>7567</v>
      </c>
      <c r="D36" s="2">
        <v>8140</v>
      </c>
      <c r="E36" t="s">
        <v>429</v>
      </c>
      <c r="F36" s="2">
        <v>7400</v>
      </c>
      <c r="G36" t="s">
        <v>429</v>
      </c>
      <c r="H36" s="2">
        <v>8300</v>
      </c>
      <c r="I36" s="2">
        <v>7750</v>
      </c>
      <c r="J36" s="2">
        <v>9000</v>
      </c>
      <c r="K36" s="2">
        <v>7700</v>
      </c>
      <c r="L36" t="s">
        <v>429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429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429</v>
      </c>
      <c r="C37" s="2">
        <v>7567</v>
      </c>
      <c r="D37" s="2">
        <v>8140</v>
      </c>
      <c r="E37" t="s">
        <v>429</v>
      </c>
      <c r="F37" s="2">
        <v>7400</v>
      </c>
      <c r="G37" t="s">
        <v>429</v>
      </c>
      <c r="H37" s="2">
        <v>8300</v>
      </c>
      <c r="I37" s="2">
        <v>7750</v>
      </c>
      <c r="J37" s="3">
        <v>8500</v>
      </c>
      <c r="K37" s="2">
        <v>7700</v>
      </c>
      <c r="L37" t="s">
        <v>429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429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429</v>
      </c>
      <c r="C38" s="2">
        <v>7600</v>
      </c>
      <c r="D38" s="2">
        <v>8325</v>
      </c>
      <c r="E38" t="s">
        <v>429</v>
      </c>
      <c r="F38" s="2">
        <v>7400</v>
      </c>
      <c r="G38" t="s">
        <v>429</v>
      </c>
      <c r="H38" s="2">
        <v>8300</v>
      </c>
      <c r="I38" s="2">
        <v>7750</v>
      </c>
      <c r="J38" s="2">
        <v>8500</v>
      </c>
      <c r="K38" s="2">
        <v>7650</v>
      </c>
      <c r="L38" t="s">
        <v>429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429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429</v>
      </c>
      <c r="C39" s="2">
        <v>7600</v>
      </c>
      <c r="D39" s="2">
        <v>8310</v>
      </c>
      <c r="E39" t="s">
        <v>429</v>
      </c>
      <c r="F39" s="2">
        <v>7250</v>
      </c>
      <c r="G39" t="s">
        <v>429</v>
      </c>
      <c r="H39" s="2">
        <v>8300</v>
      </c>
      <c r="I39" s="2">
        <v>7750</v>
      </c>
      <c r="J39" s="2">
        <v>8500</v>
      </c>
      <c r="K39" s="2">
        <v>7650</v>
      </c>
      <c r="L39" t="s">
        <v>429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429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429</v>
      </c>
      <c r="C40" s="2">
        <v>7600</v>
      </c>
      <c r="D40" s="2">
        <v>8250</v>
      </c>
      <c r="E40" t="s">
        <v>429</v>
      </c>
      <c r="F40" s="2">
        <v>7300</v>
      </c>
      <c r="G40" t="s">
        <v>429</v>
      </c>
      <c r="H40" s="2">
        <v>8100</v>
      </c>
      <c r="I40" s="2">
        <v>7750</v>
      </c>
      <c r="J40" s="2">
        <v>8500</v>
      </c>
      <c r="K40" s="2">
        <v>7600</v>
      </c>
      <c r="L40" t="s">
        <v>429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429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429</v>
      </c>
      <c r="C41" s="2">
        <v>7600</v>
      </c>
      <c r="D41" s="2">
        <v>8600</v>
      </c>
      <c r="E41" t="s">
        <v>429</v>
      </c>
      <c r="F41" s="2">
        <v>7350</v>
      </c>
      <c r="G41" t="s">
        <v>429</v>
      </c>
      <c r="H41" s="2">
        <v>8100</v>
      </c>
      <c r="I41" s="2">
        <v>7750</v>
      </c>
      <c r="J41" s="2">
        <v>8500</v>
      </c>
      <c r="K41" s="2">
        <v>7600</v>
      </c>
      <c r="L41" t="s">
        <v>429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429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429</v>
      </c>
      <c r="C42" s="2">
        <v>7600</v>
      </c>
      <c r="D42" s="2">
        <v>8600</v>
      </c>
      <c r="E42" t="s">
        <v>429</v>
      </c>
      <c r="F42" s="2">
        <v>7400</v>
      </c>
      <c r="G42" t="s">
        <v>429</v>
      </c>
      <c r="H42" s="2">
        <v>8100</v>
      </c>
      <c r="I42" s="2">
        <v>7750</v>
      </c>
      <c r="J42" s="2">
        <v>8500</v>
      </c>
      <c r="K42" s="2">
        <v>7600</v>
      </c>
      <c r="L42" t="s">
        <v>429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429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429</v>
      </c>
      <c r="C43" s="2">
        <v>7600</v>
      </c>
      <c r="D43" s="2">
        <v>8500</v>
      </c>
      <c r="E43" t="s">
        <v>429</v>
      </c>
      <c r="F43" s="2">
        <v>7400</v>
      </c>
      <c r="G43" t="s">
        <v>429</v>
      </c>
      <c r="H43" s="2">
        <v>8100</v>
      </c>
      <c r="I43" s="2">
        <v>7750</v>
      </c>
      <c r="J43" s="2">
        <v>8500</v>
      </c>
      <c r="K43" s="2">
        <v>7650</v>
      </c>
      <c r="L43" t="s">
        <v>429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429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429</v>
      </c>
      <c r="C44" s="2">
        <v>7600</v>
      </c>
      <c r="D44" s="2">
        <v>8500</v>
      </c>
      <c r="E44" t="s">
        <v>429</v>
      </c>
      <c r="F44" s="2">
        <v>7500</v>
      </c>
      <c r="G44" t="s">
        <v>429</v>
      </c>
      <c r="H44" s="2">
        <v>8000</v>
      </c>
      <c r="I44" s="2">
        <v>7650</v>
      </c>
      <c r="J44" s="2">
        <v>8500</v>
      </c>
      <c r="K44" s="2">
        <v>7650</v>
      </c>
      <c r="L44" t="s">
        <v>429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429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429</v>
      </c>
      <c r="C45" s="2">
        <v>7600</v>
      </c>
      <c r="D45" s="2">
        <v>8417</v>
      </c>
      <c r="E45" t="s">
        <v>429</v>
      </c>
      <c r="F45" s="2">
        <v>7500</v>
      </c>
      <c r="G45" t="s">
        <v>429</v>
      </c>
      <c r="H45" s="2">
        <v>8050</v>
      </c>
      <c r="I45" s="2">
        <v>7650</v>
      </c>
      <c r="J45" s="2">
        <v>8500</v>
      </c>
      <c r="K45" s="2">
        <v>7625</v>
      </c>
      <c r="L45" t="s">
        <v>429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429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429</v>
      </c>
      <c r="C46" s="2">
        <v>7800</v>
      </c>
      <c r="D46" s="2">
        <v>8375</v>
      </c>
      <c r="E46" t="s">
        <v>429</v>
      </c>
      <c r="F46" s="2">
        <v>7500</v>
      </c>
      <c r="G46" t="s">
        <v>429</v>
      </c>
      <c r="H46" s="2">
        <v>8000</v>
      </c>
      <c r="I46" s="2">
        <v>7650</v>
      </c>
      <c r="J46" s="2">
        <v>8500</v>
      </c>
      <c r="K46" s="2">
        <v>7600</v>
      </c>
      <c r="L46" t="s">
        <v>429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429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429</v>
      </c>
      <c r="C47" s="2">
        <v>7800</v>
      </c>
      <c r="D47" s="2">
        <v>8358</v>
      </c>
      <c r="E47" t="s">
        <v>429</v>
      </c>
      <c r="F47" s="2">
        <v>7500</v>
      </c>
      <c r="G47" t="s">
        <v>429</v>
      </c>
      <c r="H47" s="2">
        <v>8000</v>
      </c>
      <c r="I47" s="2">
        <v>7650</v>
      </c>
      <c r="J47" s="2">
        <v>8500</v>
      </c>
      <c r="K47" s="2">
        <v>7600</v>
      </c>
      <c r="L47" t="s">
        <v>429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429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429</v>
      </c>
      <c r="C48" s="2">
        <v>7800</v>
      </c>
      <c r="D48" s="2">
        <v>8150</v>
      </c>
      <c r="E48" t="s">
        <v>429</v>
      </c>
      <c r="F48" s="2">
        <v>7500</v>
      </c>
      <c r="G48" t="s">
        <v>429</v>
      </c>
      <c r="H48" s="2">
        <v>8000</v>
      </c>
      <c r="I48" s="2">
        <v>7650</v>
      </c>
      <c r="J48" s="2">
        <v>8500</v>
      </c>
      <c r="K48" s="2">
        <v>7600</v>
      </c>
      <c r="L48" t="s">
        <v>429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429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429</v>
      </c>
      <c r="C49" s="2">
        <v>7800</v>
      </c>
      <c r="D49" s="2">
        <v>8238</v>
      </c>
      <c r="E49" t="s">
        <v>429</v>
      </c>
      <c r="F49" s="2">
        <v>7500</v>
      </c>
      <c r="G49" t="s">
        <v>429</v>
      </c>
      <c r="H49" s="2">
        <v>8000</v>
      </c>
      <c r="I49" s="2">
        <v>7650</v>
      </c>
      <c r="J49" s="2">
        <v>8500</v>
      </c>
      <c r="K49" s="2">
        <v>7625</v>
      </c>
      <c r="L49" t="s">
        <v>429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429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429</v>
      </c>
      <c r="C50" s="2">
        <v>7800</v>
      </c>
      <c r="D50" s="2">
        <v>8225</v>
      </c>
      <c r="E50" t="s">
        <v>429</v>
      </c>
      <c r="F50" s="2">
        <v>7400</v>
      </c>
      <c r="G50" t="s">
        <v>429</v>
      </c>
      <c r="H50" s="2">
        <v>8000</v>
      </c>
      <c r="I50" s="2">
        <v>7650</v>
      </c>
      <c r="J50" s="2">
        <v>8500</v>
      </c>
      <c r="K50" s="2">
        <v>7625</v>
      </c>
      <c r="L50" t="s">
        <v>429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429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429</v>
      </c>
      <c r="C51" s="2">
        <v>7800</v>
      </c>
      <c r="D51" s="2">
        <v>8280</v>
      </c>
      <c r="E51" t="s">
        <v>429</v>
      </c>
      <c r="F51" s="2">
        <v>7500</v>
      </c>
      <c r="G51" t="s">
        <v>429</v>
      </c>
      <c r="H51" s="2">
        <v>8000</v>
      </c>
      <c r="I51" s="2">
        <v>7650</v>
      </c>
      <c r="J51" s="2">
        <v>8500</v>
      </c>
      <c r="K51" s="2">
        <v>7625</v>
      </c>
      <c r="L51" t="s">
        <v>429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429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429</v>
      </c>
      <c r="C52" s="2">
        <v>7800</v>
      </c>
      <c r="D52" s="2">
        <v>8138</v>
      </c>
      <c r="E52" t="s">
        <v>429</v>
      </c>
      <c r="F52" s="2">
        <v>7500</v>
      </c>
      <c r="G52" t="s">
        <v>429</v>
      </c>
      <c r="H52" s="2">
        <v>8000</v>
      </c>
      <c r="I52" s="2">
        <v>7650</v>
      </c>
      <c r="J52" s="2">
        <v>8500</v>
      </c>
      <c r="K52" s="2">
        <v>7625</v>
      </c>
      <c r="L52" t="s">
        <v>429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429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429</v>
      </c>
      <c r="C53" s="2">
        <v>7800</v>
      </c>
      <c r="D53" s="2">
        <v>8110</v>
      </c>
      <c r="E53" t="s">
        <v>429</v>
      </c>
      <c r="F53" s="3">
        <v>9000</v>
      </c>
      <c r="G53" t="s">
        <v>429</v>
      </c>
      <c r="H53" s="2">
        <v>8000</v>
      </c>
      <c r="I53" s="2">
        <v>7650</v>
      </c>
      <c r="J53" s="2">
        <v>8500</v>
      </c>
      <c r="K53" s="2">
        <v>7625</v>
      </c>
      <c r="L53" t="s">
        <v>429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429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429</v>
      </c>
      <c r="C54" s="2">
        <v>7800</v>
      </c>
      <c r="D54" s="2">
        <v>7990</v>
      </c>
      <c r="E54" t="s">
        <v>429</v>
      </c>
      <c r="F54" s="2">
        <v>9000</v>
      </c>
      <c r="G54" t="s">
        <v>429</v>
      </c>
      <c r="H54" s="2">
        <v>8000</v>
      </c>
      <c r="I54" s="2">
        <v>7650</v>
      </c>
      <c r="J54" s="2">
        <v>8500</v>
      </c>
      <c r="K54" s="2">
        <v>7750</v>
      </c>
      <c r="L54" t="s">
        <v>429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429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429</v>
      </c>
      <c r="C55" s="2">
        <v>7800</v>
      </c>
      <c r="D55" s="2">
        <v>7910</v>
      </c>
      <c r="E55" t="s">
        <v>429</v>
      </c>
      <c r="F55" s="2">
        <v>9000</v>
      </c>
      <c r="G55" t="s">
        <v>429</v>
      </c>
      <c r="H55" s="2">
        <v>8000</v>
      </c>
      <c r="I55" s="2">
        <v>7650</v>
      </c>
      <c r="J55" s="2">
        <v>8500</v>
      </c>
      <c r="K55" s="2">
        <v>7775</v>
      </c>
      <c r="L55" t="s">
        <v>429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429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429</v>
      </c>
      <c r="C56" s="2">
        <v>7700</v>
      </c>
      <c r="D56" s="2">
        <v>7870</v>
      </c>
      <c r="E56" t="s">
        <v>429</v>
      </c>
      <c r="F56" s="2">
        <v>9000</v>
      </c>
      <c r="G56" t="s">
        <v>429</v>
      </c>
      <c r="H56" s="2">
        <v>8000</v>
      </c>
      <c r="I56" s="2">
        <v>7650</v>
      </c>
      <c r="J56" s="2">
        <v>8500</v>
      </c>
      <c r="K56" s="2">
        <v>7750</v>
      </c>
      <c r="L56" t="s">
        <v>429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429</v>
      </c>
      <c r="T56" t="s">
        <v>429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429</v>
      </c>
      <c r="C57" s="2">
        <v>7700</v>
      </c>
      <c r="D57" s="2">
        <v>7860</v>
      </c>
      <c r="E57" t="s">
        <v>429</v>
      </c>
      <c r="F57" s="2">
        <v>9000</v>
      </c>
      <c r="G57" t="s">
        <v>429</v>
      </c>
      <c r="H57" s="2">
        <v>8000</v>
      </c>
      <c r="I57" s="2">
        <v>7650</v>
      </c>
      <c r="J57" s="2">
        <v>8400</v>
      </c>
      <c r="K57" s="2">
        <v>7750</v>
      </c>
      <c r="L57" t="s">
        <v>429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429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429</v>
      </c>
      <c r="C58" s="2">
        <v>7700</v>
      </c>
      <c r="D58" s="2">
        <v>7792</v>
      </c>
      <c r="E58" t="s">
        <v>429</v>
      </c>
      <c r="F58" s="2">
        <v>9000</v>
      </c>
      <c r="G58" t="s">
        <v>429</v>
      </c>
      <c r="H58" s="2">
        <v>8000</v>
      </c>
      <c r="I58" s="2">
        <v>7650</v>
      </c>
      <c r="J58" s="2">
        <v>8400</v>
      </c>
      <c r="K58" s="2">
        <v>7725</v>
      </c>
      <c r="L58" t="s">
        <v>429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429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429</v>
      </c>
      <c r="C59" s="2">
        <v>7700</v>
      </c>
      <c r="D59" s="2">
        <v>7613</v>
      </c>
      <c r="E59" t="s">
        <v>429</v>
      </c>
      <c r="F59" s="2">
        <v>8900</v>
      </c>
      <c r="G59" t="s">
        <v>429</v>
      </c>
      <c r="H59" s="2">
        <v>8000</v>
      </c>
      <c r="I59" s="2">
        <v>7650</v>
      </c>
      <c r="J59" s="2">
        <v>8400</v>
      </c>
      <c r="K59" s="2">
        <v>7725</v>
      </c>
      <c r="L59" t="s">
        <v>429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429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429</v>
      </c>
      <c r="C60" s="2">
        <v>7700</v>
      </c>
      <c r="D60" s="2">
        <v>7817</v>
      </c>
      <c r="E60" t="s">
        <v>429</v>
      </c>
      <c r="F60" s="2">
        <v>8750</v>
      </c>
      <c r="G60" t="s">
        <v>429</v>
      </c>
      <c r="H60" s="2">
        <v>8000</v>
      </c>
      <c r="I60" s="2">
        <v>7650</v>
      </c>
      <c r="J60" s="2">
        <v>8300</v>
      </c>
      <c r="K60" s="2">
        <v>7700</v>
      </c>
      <c r="L60" t="s">
        <v>429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429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429</v>
      </c>
      <c r="C61" s="2">
        <v>7700</v>
      </c>
      <c r="D61" s="2">
        <v>7888</v>
      </c>
      <c r="E61" t="s">
        <v>429</v>
      </c>
      <c r="F61" s="2">
        <v>8650</v>
      </c>
      <c r="G61" t="s">
        <v>429</v>
      </c>
      <c r="H61" s="2">
        <v>8000</v>
      </c>
      <c r="I61" s="2">
        <v>7650</v>
      </c>
      <c r="J61" s="2">
        <v>8300</v>
      </c>
      <c r="K61" s="2">
        <v>7700</v>
      </c>
      <c r="L61" t="s">
        <v>429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429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429</v>
      </c>
      <c r="C62" s="2">
        <v>7700</v>
      </c>
      <c r="D62" s="2">
        <v>7850</v>
      </c>
      <c r="E62" t="s">
        <v>429</v>
      </c>
      <c r="F62" s="2">
        <v>8750</v>
      </c>
      <c r="G62" t="s">
        <v>429</v>
      </c>
      <c r="H62" s="2">
        <v>8000</v>
      </c>
      <c r="I62" s="2">
        <v>7650</v>
      </c>
      <c r="J62" s="2">
        <v>8300</v>
      </c>
      <c r="K62" s="2">
        <v>7700</v>
      </c>
      <c r="L62" t="s">
        <v>429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429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429</v>
      </c>
      <c r="C63" s="2">
        <v>7700</v>
      </c>
      <c r="D63" s="2">
        <v>7875</v>
      </c>
      <c r="E63" t="s">
        <v>429</v>
      </c>
      <c r="F63" s="2">
        <v>8700</v>
      </c>
      <c r="G63" t="s">
        <v>429</v>
      </c>
      <c r="H63" s="2">
        <v>8000</v>
      </c>
      <c r="I63" s="2">
        <v>7650</v>
      </c>
      <c r="J63" s="2">
        <v>8300</v>
      </c>
      <c r="K63" s="2">
        <v>7700</v>
      </c>
      <c r="L63" t="s">
        <v>429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429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429</v>
      </c>
      <c r="C64" s="2">
        <v>7600</v>
      </c>
      <c r="D64" s="2">
        <v>7800</v>
      </c>
      <c r="E64" t="s">
        <v>429</v>
      </c>
      <c r="F64" s="2">
        <v>8600</v>
      </c>
      <c r="G64" t="s">
        <v>429</v>
      </c>
      <c r="H64" s="2">
        <v>8000</v>
      </c>
      <c r="I64" s="2">
        <v>7650</v>
      </c>
      <c r="J64" s="2">
        <v>8300</v>
      </c>
      <c r="K64" s="2">
        <v>7700</v>
      </c>
      <c r="L64" t="s">
        <v>429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429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429</v>
      </c>
      <c r="C65" s="2">
        <v>7600</v>
      </c>
      <c r="D65" s="2">
        <v>7800</v>
      </c>
      <c r="E65" t="s">
        <v>429</v>
      </c>
      <c r="F65" s="2">
        <v>8500</v>
      </c>
      <c r="G65" t="s">
        <v>429</v>
      </c>
      <c r="H65" s="2">
        <v>8000</v>
      </c>
      <c r="I65" s="2">
        <v>7650</v>
      </c>
      <c r="J65" s="2">
        <v>8300</v>
      </c>
      <c r="K65" s="2">
        <v>7700</v>
      </c>
      <c r="L65" t="s">
        <v>429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429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429</v>
      </c>
      <c r="C66" s="2">
        <v>7600</v>
      </c>
      <c r="D66" s="2">
        <v>7817</v>
      </c>
      <c r="E66" t="s">
        <v>429</v>
      </c>
      <c r="F66" s="2">
        <v>8500</v>
      </c>
      <c r="G66" t="s">
        <v>429</v>
      </c>
      <c r="H66" s="2">
        <v>8000</v>
      </c>
      <c r="I66" s="2">
        <v>7650</v>
      </c>
      <c r="J66" s="2">
        <v>8300</v>
      </c>
      <c r="K66" s="2">
        <v>7700</v>
      </c>
      <c r="L66" t="s">
        <v>429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429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429</v>
      </c>
      <c r="C67" s="2">
        <v>7600</v>
      </c>
      <c r="D67" s="2">
        <v>7817</v>
      </c>
      <c r="E67" t="s">
        <v>429</v>
      </c>
      <c r="F67" s="2">
        <v>8500</v>
      </c>
      <c r="G67" t="s">
        <v>429</v>
      </c>
      <c r="H67" s="2">
        <v>8000</v>
      </c>
      <c r="I67" s="2">
        <v>7650</v>
      </c>
      <c r="J67" s="2">
        <v>8300</v>
      </c>
      <c r="K67" s="2">
        <v>7650</v>
      </c>
      <c r="L67" t="s">
        <v>429</v>
      </c>
      <c r="M67" t="s">
        <v>429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429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429</v>
      </c>
      <c r="C68" s="2">
        <v>7600</v>
      </c>
      <c r="D68" s="2">
        <v>7817</v>
      </c>
      <c r="E68" t="s">
        <v>429</v>
      </c>
      <c r="F68" s="2">
        <v>8450</v>
      </c>
      <c r="G68" t="s">
        <v>429</v>
      </c>
      <c r="H68" s="2">
        <v>8000</v>
      </c>
      <c r="I68" s="2">
        <v>7650</v>
      </c>
      <c r="J68" s="2">
        <v>8300</v>
      </c>
      <c r="K68" s="2">
        <v>7700</v>
      </c>
      <c r="L68" t="s">
        <v>429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429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429</v>
      </c>
      <c r="C69" s="2">
        <v>7600</v>
      </c>
      <c r="D69" s="2">
        <v>7725</v>
      </c>
      <c r="E69" t="s">
        <v>429</v>
      </c>
      <c r="F69" s="3">
        <v>7500</v>
      </c>
      <c r="G69" t="s">
        <v>429</v>
      </c>
      <c r="H69" s="2">
        <v>8000</v>
      </c>
      <c r="I69" s="2">
        <v>7650</v>
      </c>
      <c r="J69" s="2">
        <v>8300</v>
      </c>
      <c r="K69" s="2">
        <v>7700</v>
      </c>
      <c r="L69" t="s">
        <v>429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429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429</v>
      </c>
      <c r="C70" s="2">
        <v>7600</v>
      </c>
      <c r="D70" s="2">
        <v>7725</v>
      </c>
      <c r="E70" t="s">
        <v>429</v>
      </c>
      <c r="F70" s="2">
        <v>7350</v>
      </c>
      <c r="G70" t="s">
        <v>429</v>
      </c>
      <c r="H70" s="2">
        <v>7950</v>
      </c>
      <c r="I70" s="2">
        <v>7650</v>
      </c>
      <c r="J70" s="2">
        <v>8300</v>
      </c>
      <c r="K70" s="2">
        <v>7700</v>
      </c>
      <c r="L70" t="s">
        <v>429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429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429</v>
      </c>
      <c r="C71" s="2">
        <v>7600</v>
      </c>
      <c r="D71" s="2">
        <v>7730</v>
      </c>
      <c r="E71" t="s">
        <v>429</v>
      </c>
      <c r="F71" s="2">
        <v>7250</v>
      </c>
      <c r="G71" t="s">
        <v>429</v>
      </c>
      <c r="H71" s="2">
        <v>7950</v>
      </c>
      <c r="I71" s="2">
        <v>7650</v>
      </c>
      <c r="J71" s="2">
        <v>8200</v>
      </c>
      <c r="K71" s="2">
        <v>7600</v>
      </c>
      <c r="L71" t="s">
        <v>429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429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429</v>
      </c>
      <c r="C72" s="2">
        <v>7600</v>
      </c>
      <c r="D72" s="2">
        <v>7730</v>
      </c>
      <c r="E72" t="s">
        <v>429</v>
      </c>
      <c r="F72" s="2">
        <v>7250</v>
      </c>
      <c r="G72" t="s">
        <v>429</v>
      </c>
      <c r="H72" s="2">
        <v>7900</v>
      </c>
      <c r="I72" s="2">
        <v>7650</v>
      </c>
      <c r="J72" s="2">
        <v>8200</v>
      </c>
      <c r="K72" s="2">
        <v>7600</v>
      </c>
      <c r="L72" t="s">
        <v>429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429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429</v>
      </c>
      <c r="C73" s="2">
        <v>7600</v>
      </c>
      <c r="D73" s="2">
        <v>7730</v>
      </c>
      <c r="E73" t="s">
        <v>429</v>
      </c>
      <c r="F73" s="2">
        <v>7200</v>
      </c>
      <c r="G73" t="s">
        <v>429</v>
      </c>
      <c r="H73" s="2">
        <v>7850</v>
      </c>
      <c r="I73" s="2">
        <v>7650</v>
      </c>
      <c r="J73" s="2">
        <v>8100</v>
      </c>
      <c r="K73" s="2">
        <v>7600</v>
      </c>
      <c r="L73" t="s">
        <v>429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429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429</v>
      </c>
      <c r="C74" s="2">
        <v>7600</v>
      </c>
      <c r="D74" s="2">
        <v>7633</v>
      </c>
      <c r="E74" t="s">
        <v>429</v>
      </c>
      <c r="F74" s="2">
        <v>7150</v>
      </c>
      <c r="G74" t="s">
        <v>429</v>
      </c>
      <c r="H74" s="2">
        <v>7800</v>
      </c>
      <c r="I74" s="2">
        <v>7650</v>
      </c>
      <c r="J74" s="2">
        <v>8000</v>
      </c>
      <c r="K74" s="2">
        <v>7600</v>
      </c>
      <c r="L74" t="s">
        <v>429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429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429</v>
      </c>
      <c r="C75" s="2">
        <v>7600</v>
      </c>
      <c r="D75" s="2">
        <v>7650</v>
      </c>
      <c r="E75" t="s">
        <v>429</v>
      </c>
      <c r="F75" s="2">
        <v>7100</v>
      </c>
      <c r="G75" t="s">
        <v>429</v>
      </c>
      <c r="H75" s="2">
        <v>7800</v>
      </c>
      <c r="I75" s="2">
        <v>7650</v>
      </c>
      <c r="J75" s="2">
        <v>8000</v>
      </c>
      <c r="K75" s="2">
        <v>7550</v>
      </c>
      <c r="L75" t="s">
        <v>429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429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429</v>
      </c>
      <c r="C76" s="2">
        <v>7600</v>
      </c>
      <c r="D76" s="2">
        <v>7650</v>
      </c>
      <c r="E76" t="s">
        <v>429</v>
      </c>
      <c r="F76" s="2">
        <v>7150</v>
      </c>
      <c r="G76" t="s">
        <v>429</v>
      </c>
      <c r="H76" s="2">
        <v>7800</v>
      </c>
      <c r="I76" s="2">
        <v>7650</v>
      </c>
      <c r="J76" s="2">
        <v>8000</v>
      </c>
      <c r="K76" s="2">
        <v>7500</v>
      </c>
      <c r="L76" t="s">
        <v>429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429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429</v>
      </c>
      <c r="C77" s="2">
        <v>7600</v>
      </c>
      <c r="D77" s="2">
        <v>7658</v>
      </c>
      <c r="E77" t="s">
        <v>429</v>
      </c>
      <c r="F77" s="2">
        <v>7100</v>
      </c>
      <c r="G77" t="s">
        <v>429</v>
      </c>
      <c r="H77" s="2">
        <v>7800</v>
      </c>
      <c r="I77" s="2">
        <v>7650</v>
      </c>
      <c r="J77" s="2">
        <v>7750</v>
      </c>
      <c r="K77" s="2">
        <v>7500</v>
      </c>
      <c r="L77" t="s">
        <v>429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429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429</v>
      </c>
      <c r="C78" s="2">
        <v>7600</v>
      </c>
      <c r="D78" s="2">
        <v>7658</v>
      </c>
      <c r="E78" t="s">
        <v>429</v>
      </c>
      <c r="F78" s="2">
        <v>7100</v>
      </c>
      <c r="G78" t="s">
        <v>429</v>
      </c>
      <c r="H78" s="2">
        <v>7750</v>
      </c>
      <c r="I78" s="2">
        <v>7500</v>
      </c>
      <c r="J78" s="2">
        <v>7750</v>
      </c>
      <c r="K78" s="2">
        <v>7500</v>
      </c>
      <c r="L78" t="s">
        <v>429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429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429</v>
      </c>
      <c r="C79" s="2">
        <v>7600</v>
      </c>
      <c r="D79" s="2">
        <v>7708</v>
      </c>
      <c r="E79" t="s">
        <v>429</v>
      </c>
      <c r="F79" s="2">
        <v>7000</v>
      </c>
      <c r="G79" t="s">
        <v>429</v>
      </c>
      <c r="H79" s="2">
        <v>7750</v>
      </c>
      <c r="I79" s="2">
        <v>7500</v>
      </c>
      <c r="J79" s="2">
        <v>7750</v>
      </c>
      <c r="K79" s="2">
        <v>7500</v>
      </c>
      <c r="L79" t="s">
        <v>429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429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429</v>
      </c>
      <c r="C80" s="2">
        <v>7600</v>
      </c>
      <c r="D80" s="2">
        <v>7708</v>
      </c>
      <c r="E80" t="s">
        <v>429</v>
      </c>
      <c r="F80" s="2">
        <v>7000</v>
      </c>
      <c r="G80" t="s">
        <v>429</v>
      </c>
      <c r="H80" s="2">
        <v>7700</v>
      </c>
      <c r="I80" s="2">
        <v>7500</v>
      </c>
      <c r="J80" s="2">
        <v>7750</v>
      </c>
      <c r="K80" s="2">
        <v>7500</v>
      </c>
      <c r="L80" t="s">
        <v>429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429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429</v>
      </c>
      <c r="C81" s="2">
        <v>7700</v>
      </c>
      <c r="D81" s="2">
        <v>7875</v>
      </c>
      <c r="E81" t="s">
        <v>429</v>
      </c>
      <c r="F81" s="2">
        <v>6900</v>
      </c>
      <c r="G81" t="s">
        <v>429</v>
      </c>
      <c r="H81" s="2">
        <v>7700</v>
      </c>
      <c r="I81" s="2">
        <v>7500</v>
      </c>
      <c r="J81" s="2">
        <v>7750</v>
      </c>
      <c r="K81" s="2">
        <v>7500</v>
      </c>
      <c r="L81" t="s">
        <v>429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429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429</v>
      </c>
      <c r="C82" s="2">
        <v>7700</v>
      </c>
      <c r="D82" s="2">
        <v>7875</v>
      </c>
      <c r="E82" t="s">
        <v>429</v>
      </c>
      <c r="F82" s="2">
        <v>6850</v>
      </c>
      <c r="G82" t="s">
        <v>429</v>
      </c>
      <c r="H82" s="2">
        <v>7700</v>
      </c>
      <c r="I82" s="2">
        <v>7500</v>
      </c>
      <c r="J82" s="2">
        <v>7750</v>
      </c>
      <c r="K82" s="2">
        <v>7500</v>
      </c>
      <c r="L82" t="s">
        <v>429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429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429</v>
      </c>
      <c r="C83" s="2">
        <v>7700</v>
      </c>
      <c r="D83" s="2">
        <v>7675</v>
      </c>
      <c r="E83" t="s">
        <v>429</v>
      </c>
      <c r="F83" s="2">
        <v>6800</v>
      </c>
      <c r="G83" t="s">
        <v>429</v>
      </c>
      <c r="H83" s="2">
        <v>7700</v>
      </c>
      <c r="I83" s="2">
        <v>7500</v>
      </c>
      <c r="J83" s="2">
        <v>7750</v>
      </c>
      <c r="K83" s="2">
        <v>7500</v>
      </c>
      <c r="L83" t="s">
        <v>429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429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429</v>
      </c>
      <c r="C84" s="2">
        <v>7700</v>
      </c>
      <c r="D84" s="2">
        <v>7675</v>
      </c>
      <c r="E84" t="s">
        <v>429</v>
      </c>
      <c r="F84" s="2">
        <v>6800</v>
      </c>
      <c r="G84" t="s">
        <v>429</v>
      </c>
      <c r="H84" s="2">
        <v>7700</v>
      </c>
      <c r="I84" s="2">
        <v>7500</v>
      </c>
      <c r="J84" s="2">
        <v>7750</v>
      </c>
      <c r="K84" s="2">
        <v>7500</v>
      </c>
      <c r="L84" t="s">
        <v>429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429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429</v>
      </c>
      <c r="C85" s="2">
        <v>7750</v>
      </c>
      <c r="D85" s="2">
        <v>7700</v>
      </c>
      <c r="E85" t="s">
        <v>429</v>
      </c>
      <c r="F85" s="2">
        <v>6750</v>
      </c>
      <c r="G85" t="s">
        <v>429</v>
      </c>
      <c r="H85" s="2">
        <v>7650</v>
      </c>
      <c r="I85" s="2">
        <v>7500</v>
      </c>
      <c r="J85" s="2">
        <v>7750</v>
      </c>
      <c r="K85" s="2">
        <v>7500</v>
      </c>
      <c r="L85" t="s">
        <v>429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429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429</v>
      </c>
      <c r="C86" s="2">
        <v>7750</v>
      </c>
      <c r="D86" s="2">
        <v>7700</v>
      </c>
      <c r="E86" t="s">
        <v>429</v>
      </c>
      <c r="F86" s="2">
        <v>6850</v>
      </c>
      <c r="G86" t="s">
        <v>429</v>
      </c>
      <c r="H86" s="2">
        <v>7650</v>
      </c>
      <c r="I86" s="2">
        <v>7500</v>
      </c>
      <c r="J86" s="2">
        <v>7750</v>
      </c>
      <c r="K86" s="2">
        <v>7500</v>
      </c>
      <c r="L86" t="s">
        <v>429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429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429</v>
      </c>
      <c r="C87" s="2">
        <v>7750</v>
      </c>
      <c r="D87" s="2">
        <v>7650</v>
      </c>
      <c r="E87" t="s">
        <v>429</v>
      </c>
      <c r="F87" s="2">
        <v>6800</v>
      </c>
      <c r="G87" t="s">
        <v>429</v>
      </c>
      <c r="H87" s="2">
        <v>7600</v>
      </c>
      <c r="I87" s="2">
        <v>7500</v>
      </c>
      <c r="J87" s="2">
        <v>7500</v>
      </c>
      <c r="K87" s="2">
        <v>7500</v>
      </c>
      <c r="L87" t="s">
        <v>429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429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429</v>
      </c>
      <c r="C88" s="2">
        <v>7750</v>
      </c>
      <c r="D88" s="2">
        <v>7650</v>
      </c>
      <c r="E88" t="s">
        <v>429</v>
      </c>
      <c r="F88" s="2">
        <v>6800</v>
      </c>
      <c r="G88" t="s">
        <v>429</v>
      </c>
      <c r="H88" s="2">
        <v>7600</v>
      </c>
      <c r="I88" s="2">
        <v>7500</v>
      </c>
      <c r="J88" s="2">
        <v>7500</v>
      </c>
      <c r="K88" s="2">
        <v>7450</v>
      </c>
      <c r="L88" t="s">
        <v>429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429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429</v>
      </c>
      <c r="C89" s="2">
        <v>7650</v>
      </c>
      <c r="D89" s="2">
        <v>7650</v>
      </c>
      <c r="E89" t="s">
        <v>429</v>
      </c>
      <c r="F89" s="2">
        <v>6800</v>
      </c>
      <c r="G89" t="s">
        <v>429</v>
      </c>
      <c r="H89" s="2">
        <v>7500</v>
      </c>
      <c r="I89" s="2">
        <v>7500</v>
      </c>
      <c r="J89" s="2">
        <v>7500</v>
      </c>
      <c r="K89" s="2">
        <v>7400</v>
      </c>
      <c r="L89" t="s">
        <v>429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429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429</v>
      </c>
      <c r="C90" s="2">
        <v>7650</v>
      </c>
      <c r="D90" s="2">
        <v>7625</v>
      </c>
      <c r="E90" t="s">
        <v>429</v>
      </c>
      <c r="F90" s="2">
        <v>6800</v>
      </c>
      <c r="G90" t="s">
        <v>429</v>
      </c>
      <c r="H90" s="2">
        <v>7400</v>
      </c>
      <c r="I90" s="2">
        <v>7500</v>
      </c>
      <c r="J90" s="2">
        <v>7500</v>
      </c>
      <c r="K90" s="2">
        <v>7400</v>
      </c>
      <c r="L90" t="s">
        <v>429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429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429</v>
      </c>
      <c r="C91" s="2">
        <v>7500</v>
      </c>
      <c r="D91" s="2">
        <v>7600</v>
      </c>
      <c r="E91" t="s">
        <v>429</v>
      </c>
      <c r="F91" s="2">
        <v>7000</v>
      </c>
      <c r="G91" t="s">
        <v>429</v>
      </c>
      <c r="H91" s="2">
        <v>7350</v>
      </c>
      <c r="I91" s="2">
        <v>7350</v>
      </c>
      <c r="J91" s="2">
        <v>7500</v>
      </c>
      <c r="K91" s="2">
        <v>7400</v>
      </c>
      <c r="L91" t="s">
        <v>429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429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429</v>
      </c>
      <c r="C92" s="2">
        <v>7500</v>
      </c>
      <c r="D92" s="2">
        <v>7590</v>
      </c>
      <c r="E92" t="s">
        <v>429</v>
      </c>
      <c r="F92" s="2">
        <v>7000</v>
      </c>
      <c r="G92" t="s">
        <v>429</v>
      </c>
      <c r="H92" s="2">
        <v>7350</v>
      </c>
      <c r="I92" s="2">
        <v>7350</v>
      </c>
      <c r="J92" s="2">
        <v>7500</v>
      </c>
      <c r="K92" s="2">
        <v>7350</v>
      </c>
      <c r="L92" t="s">
        <v>429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429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429</v>
      </c>
      <c r="C93" s="2">
        <v>7450</v>
      </c>
      <c r="D93" s="2">
        <v>7560</v>
      </c>
      <c r="E93" t="s">
        <v>429</v>
      </c>
      <c r="F93" s="2">
        <v>7050</v>
      </c>
      <c r="G93" t="s">
        <v>429</v>
      </c>
      <c r="H93" s="2">
        <v>7350</v>
      </c>
      <c r="I93" s="2">
        <v>7350</v>
      </c>
      <c r="J93" s="2">
        <v>7500</v>
      </c>
      <c r="K93" s="2">
        <v>7325</v>
      </c>
      <c r="L93" t="s">
        <v>429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429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429</v>
      </c>
      <c r="C94" s="2">
        <v>7450</v>
      </c>
      <c r="D94" s="2">
        <v>7563</v>
      </c>
      <c r="E94" t="s">
        <v>429</v>
      </c>
      <c r="F94" s="2">
        <v>7000</v>
      </c>
      <c r="G94" t="s">
        <v>429</v>
      </c>
      <c r="H94" s="2">
        <v>7350</v>
      </c>
      <c r="I94" s="2">
        <v>7350</v>
      </c>
      <c r="J94" s="2">
        <v>7500</v>
      </c>
      <c r="K94" s="2">
        <v>7300</v>
      </c>
      <c r="L94" t="s">
        <v>429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429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429</v>
      </c>
      <c r="C95" s="2">
        <v>7450</v>
      </c>
      <c r="D95" s="2">
        <v>7563</v>
      </c>
      <c r="E95" t="s">
        <v>429</v>
      </c>
      <c r="F95" s="2">
        <v>7000</v>
      </c>
      <c r="G95" t="s">
        <v>429</v>
      </c>
      <c r="H95" s="2">
        <v>7350</v>
      </c>
      <c r="I95" s="2">
        <v>7350</v>
      </c>
      <c r="J95" s="2">
        <v>7500</v>
      </c>
      <c r="K95" s="2">
        <v>7300</v>
      </c>
      <c r="L95" t="s">
        <v>429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429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429</v>
      </c>
      <c r="C96" s="2">
        <v>7450</v>
      </c>
      <c r="D96" s="2">
        <v>7550</v>
      </c>
      <c r="E96" t="s">
        <v>429</v>
      </c>
      <c r="F96" s="2">
        <v>7000</v>
      </c>
      <c r="G96" t="s">
        <v>429</v>
      </c>
      <c r="H96" s="2">
        <v>7350</v>
      </c>
      <c r="I96" s="2">
        <v>7350</v>
      </c>
      <c r="J96" s="2">
        <v>7500</v>
      </c>
      <c r="K96" s="2">
        <v>7275</v>
      </c>
      <c r="L96" t="s">
        <v>429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429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429</v>
      </c>
      <c r="C97" s="2">
        <v>7400</v>
      </c>
      <c r="D97" s="2">
        <v>7500</v>
      </c>
      <c r="E97" t="s">
        <v>429</v>
      </c>
      <c r="F97" s="2">
        <v>7000</v>
      </c>
      <c r="G97" t="s">
        <v>429</v>
      </c>
      <c r="H97" s="2">
        <v>7350</v>
      </c>
      <c r="I97" s="2">
        <v>7350</v>
      </c>
      <c r="J97" s="2">
        <v>7500</v>
      </c>
      <c r="K97" s="2">
        <v>7275</v>
      </c>
      <c r="L97" t="s">
        <v>429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429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429</v>
      </c>
      <c r="C98" s="2">
        <v>7400</v>
      </c>
      <c r="D98" s="2">
        <v>7500</v>
      </c>
      <c r="E98" t="s">
        <v>429</v>
      </c>
      <c r="F98" s="2">
        <v>7000</v>
      </c>
      <c r="G98" t="s">
        <v>429</v>
      </c>
      <c r="H98" s="2">
        <v>7300</v>
      </c>
      <c r="I98" s="2">
        <v>7350</v>
      </c>
      <c r="J98" s="2">
        <v>7500</v>
      </c>
      <c r="K98" s="2">
        <v>7275</v>
      </c>
      <c r="L98" t="s">
        <v>429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429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429</v>
      </c>
      <c r="C99" s="2">
        <v>7400</v>
      </c>
      <c r="D99" s="2">
        <v>7500</v>
      </c>
      <c r="E99" t="s">
        <v>429</v>
      </c>
      <c r="F99" s="2">
        <v>7000</v>
      </c>
      <c r="G99" t="s">
        <v>429</v>
      </c>
      <c r="H99" s="2">
        <v>7300</v>
      </c>
      <c r="I99" s="2">
        <v>7250</v>
      </c>
      <c r="J99" s="2">
        <v>7400</v>
      </c>
      <c r="K99" s="2">
        <v>7275</v>
      </c>
      <c r="L99" t="s">
        <v>429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429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429</v>
      </c>
      <c r="C100" s="2">
        <v>7400</v>
      </c>
      <c r="D100" s="2">
        <v>7483</v>
      </c>
      <c r="E100" t="s">
        <v>429</v>
      </c>
      <c r="F100" s="2">
        <v>6900</v>
      </c>
      <c r="G100" t="s">
        <v>429</v>
      </c>
      <c r="H100" s="2">
        <v>7250</v>
      </c>
      <c r="I100" s="2">
        <v>7250</v>
      </c>
      <c r="J100" s="2">
        <v>7400</v>
      </c>
      <c r="K100" s="2">
        <v>7250</v>
      </c>
      <c r="L100" t="s">
        <v>429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429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429</v>
      </c>
      <c r="C101" s="2">
        <v>7400</v>
      </c>
      <c r="D101" s="2">
        <v>7483</v>
      </c>
      <c r="E101" t="s">
        <v>429</v>
      </c>
      <c r="F101" s="2">
        <v>6900</v>
      </c>
      <c r="G101" t="s">
        <v>429</v>
      </c>
      <c r="H101" s="2">
        <v>7200</v>
      </c>
      <c r="I101" s="2">
        <v>7250</v>
      </c>
      <c r="J101" s="2">
        <v>7400</v>
      </c>
      <c r="K101" s="2">
        <v>7250</v>
      </c>
      <c r="L101" t="s">
        <v>429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429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429</v>
      </c>
      <c r="C102" s="2">
        <v>7250</v>
      </c>
      <c r="D102" s="2">
        <v>7480</v>
      </c>
      <c r="E102" t="s">
        <v>429</v>
      </c>
      <c r="F102" s="2">
        <v>6900</v>
      </c>
      <c r="G102" t="s">
        <v>429</v>
      </c>
      <c r="H102" s="2">
        <v>7200</v>
      </c>
      <c r="I102" s="2">
        <v>7250</v>
      </c>
      <c r="J102" s="2">
        <v>7400</v>
      </c>
      <c r="K102" s="2">
        <v>7225</v>
      </c>
      <c r="L102" t="s">
        <v>429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429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429</v>
      </c>
      <c r="C103" s="2">
        <v>7200</v>
      </c>
      <c r="D103" s="2">
        <v>7625</v>
      </c>
      <c r="E103" t="s">
        <v>429</v>
      </c>
      <c r="F103" s="2">
        <v>6900</v>
      </c>
      <c r="G103" t="s">
        <v>429</v>
      </c>
      <c r="H103" s="2">
        <v>7200</v>
      </c>
      <c r="I103" s="2">
        <v>7250</v>
      </c>
      <c r="J103" s="2">
        <v>7400</v>
      </c>
      <c r="K103" t="s">
        <v>429</v>
      </c>
      <c r="L103" t="s">
        <v>429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429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429</v>
      </c>
      <c r="C104" s="2">
        <v>7200</v>
      </c>
      <c r="D104" s="2">
        <v>7650</v>
      </c>
      <c r="E104" t="s">
        <v>429</v>
      </c>
      <c r="F104" s="2">
        <v>6900</v>
      </c>
      <c r="G104" t="s">
        <v>429</v>
      </c>
      <c r="H104" s="2">
        <v>7150</v>
      </c>
      <c r="I104" s="2">
        <v>7250</v>
      </c>
      <c r="J104" s="2">
        <v>7400</v>
      </c>
      <c r="K104" s="2">
        <v>7225</v>
      </c>
      <c r="L104" t="s">
        <v>429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429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429</v>
      </c>
      <c r="C105" s="2">
        <v>7200</v>
      </c>
      <c r="D105" s="2">
        <v>7620</v>
      </c>
      <c r="E105" t="s">
        <v>429</v>
      </c>
      <c r="F105" s="2">
        <v>6850</v>
      </c>
      <c r="G105" t="s">
        <v>429</v>
      </c>
      <c r="H105" s="2">
        <v>7100</v>
      </c>
      <c r="I105" s="2">
        <v>7250</v>
      </c>
      <c r="J105" s="2">
        <v>7400</v>
      </c>
      <c r="K105" s="2">
        <v>7200</v>
      </c>
      <c r="L105" t="s">
        <v>429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429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429</v>
      </c>
      <c r="C106" s="2">
        <v>7200</v>
      </c>
      <c r="D106" s="2">
        <v>7600</v>
      </c>
      <c r="E106" t="s">
        <v>429</v>
      </c>
      <c r="F106" s="2">
        <v>6800</v>
      </c>
      <c r="G106" t="s">
        <v>429</v>
      </c>
      <c r="H106" s="2">
        <v>7100</v>
      </c>
      <c r="I106" s="2">
        <v>7250</v>
      </c>
      <c r="J106" s="2">
        <v>7400</v>
      </c>
      <c r="K106" s="2">
        <v>7200</v>
      </c>
      <c r="L106" t="s">
        <v>429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429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429</v>
      </c>
      <c r="C107" s="2">
        <v>7200</v>
      </c>
      <c r="D107" s="2">
        <v>7500</v>
      </c>
      <c r="E107" t="s">
        <v>429</v>
      </c>
      <c r="F107" s="2">
        <v>6700</v>
      </c>
      <c r="G107" t="s">
        <v>429</v>
      </c>
      <c r="H107" s="2">
        <v>7100</v>
      </c>
      <c r="I107" s="2">
        <v>7250</v>
      </c>
      <c r="J107" s="2">
        <v>7400</v>
      </c>
      <c r="K107" s="2">
        <v>7200</v>
      </c>
      <c r="L107" t="s">
        <v>429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429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429</v>
      </c>
      <c r="C108" s="2">
        <v>7200</v>
      </c>
      <c r="D108" s="2">
        <v>7500</v>
      </c>
      <c r="E108" t="s">
        <v>429</v>
      </c>
      <c r="F108" s="2">
        <v>6700</v>
      </c>
      <c r="G108" t="s">
        <v>429</v>
      </c>
      <c r="H108" s="2">
        <v>7100</v>
      </c>
      <c r="I108" s="2">
        <v>7250</v>
      </c>
      <c r="J108" s="2">
        <v>7500</v>
      </c>
      <c r="K108" s="2">
        <v>7175</v>
      </c>
      <c r="L108" t="s">
        <v>429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429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429</v>
      </c>
      <c r="C109" s="2">
        <v>7200</v>
      </c>
      <c r="D109" s="2">
        <v>7500</v>
      </c>
      <c r="E109" t="s">
        <v>429</v>
      </c>
      <c r="F109" s="2">
        <v>6700</v>
      </c>
      <c r="G109" t="s">
        <v>429</v>
      </c>
      <c r="H109" s="2">
        <v>7100</v>
      </c>
      <c r="I109" s="2">
        <v>7250</v>
      </c>
      <c r="J109" s="2">
        <v>7500</v>
      </c>
      <c r="K109" s="2">
        <v>7175</v>
      </c>
      <c r="L109" t="s">
        <v>429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429</v>
      </c>
      <c r="T109" s="2">
        <v>7250</v>
      </c>
      <c r="U109" t="s">
        <v>429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429</v>
      </c>
      <c r="C110" s="2">
        <v>7200</v>
      </c>
      <c r="D110" s="2">
        <v>7400</v>
      </c>
      <c r="E110" t="s">
        <v>429</v>
      </c>
      <c r="F110" s="2">
        <v>6700</v>
      </c>
      <c r="G110" t="s">
        <v>429</v>
      </c>
      <c r="H110" s="2">
        <v>7100</v>
      </c>
      <c r="I110" s="2">
        <v>7400</v>
      </c>
      <c r="J110" s="2">
        <v>7500</v>
      </c>
      <c r="K110" s="2">
        <v>7175</v>
      </c>
      <c r="L110" t="s">
        <v>429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429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429</v>
      </c>
      <c r="C111" s="2">
        <v>7200</v>
      </c>
      <c r="D111" s="2">
        <v>7375</v>
      </c>
      <c r="E111" t="s">
        <v>429</v>
      </c>
      <c r="F111" s="2">
        <v>6650</v>
      </c>
      <c r="G111" t="s">
        <v>429</v>
      </c>
      <c r="H111" s="2">
        <v>7100</v>
      </c>
      <c r="I111" s="2">
        <v>7400</v>
      </c>
      <c r="J111" s="2">
        <v>7500</v>
      </c>
      <c r="K111" s="2">
        <v>7175</v>
      </c>
      <c r="L111" t="s">
        <v>429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429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429</v>
      </c>
      <c r="C112" s="2">
        <v>7200</v>
      </c>
      <c r="D112" s="2">
        <v>7375</v>
      </c>
      <c r="E112" t="s">
        <v>429</v>
      </c>
      <c r="F112" s="2">
        <v>6650</v>
      </c>
      <c r="G112" t="s">
        <v>429</v>
      </c>
      <c r="H112" s="2">
        <v>7100</v>
      </c>
      <c r="I112" s="2">
        <v>7400</v>
      </c>
      <c r="J112" s="2">
        <v>7500</v>
      </c>
      <c r="K112" s="2">
        <v>7175</v>
      </c>
      <c r="L112" t="s">
        <v>429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429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429</v>
      </c>
      <c r="C113" s="2">
        <v>7150</v>
      </c>
      <c r="D113" s="2">
        <v>7438</v>
      </c>
      <c r="E113" t="s">
        <v>429</v>
      </c>
      <c r="F113" s="2">
        <v>6650</v>
      </c>
      <c r="G113" t="s">
        <v>429</v>
      </c>
      <c r="H113" s="2">
        <v>7100</v>
      </c>
      <c r="I113" s="2">
        <v>7400</v>
      </c>
      <c r="J113" s="2">
        <v>7500</v>
      </c>
      <c r="K113" s="2">
        <v>7175</v>
      </c>
      <c r="L113" t="s">
        <v>429</v>
      </c>
      <c r="M113" s="2">
        <v>7050</v>
      </c>
      <c r="N113" t="s">
        <v>429</v>
      </c>
      <c r="O113" s="2">
        <v>7050</v>
      </c>
      <c r="P113" s="2">
        <v>6600</v>
      </c>
      <c r="Q113" s="2">
        <v>7300</v>
      </c>
      <c r="R113" s="2">
        <v>7350</v>
      </c>
      <c r="S113" t="s">
        <v>429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429</v>
      </c>
      <c r="C114" s="2">
        <v>7150</v>
      </c>
      <c r="D114" s="2">
        <v>7438</v>
      </c>
      <c r="E114" t="s">
        <v>429</v>
      </c>
      <c r="F114" s="2">
        <v>6650</v>
      </c>
      <c r="G114" t="s">
        <v>429</v>
      </c>
      <c r="H114" s="2">
        <v>7200</v>
      </c>
      <c r="I114" t="s">
        <v>429</v>
      </c>
      <c r="J114" s="2">
        <v>7500</v>
      </c>
      <c r="K114" s="2">
        <v>7175</v>
      </c>
      <c r="L114" t="s">
        <v>429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429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429</v>
      </c>
      <c r="C115" s="2">
        <v>7150</v>
      </c>
      <c r="D115" s="2">
        <v>7450</v>
      </c>
      <c r="E115" t="s">
        <v>429</v>
      </c>
      <c r="F115" s="2">
        <v>6600</v>
      </c>
      <c r="G115" t="s">
        <v>429</v>
      </c>
      <c r="H115" s="2">
        <v>7200</v>
      </c>
      <c r="I115" s="2">
        <v>7400</v>
      </c>
      <c r="J115" s="2">
        <v>7450</v>
      </c>
      <c r="K115" s="2">
        <v>7150</v>
      </c>
      <c r="L115" t="s">
        <v>429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429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429</v>
      </c>
      <c r="C116" s="2">
        <v>7150</v>
      </c>
      <c r="D116" s="2">
        <v>7450</v>
      </c>
      <c r="E116" t="s">
        <v>429</v>
      </c>
      <c r="F116" s="2">
        <v>6600</v>
      </c>
      <c r="G116" t="s">
        <v>429</v>
      </c>
      <c r="H116" s="2">
        <v>7200</v>
      </c>
      <c r="I116" s="2">
        <v>7400</v>
      </c>
      <c r="J116" s="2">
        <v>7450</v>
      </c>
      <c r="K116" s="2">
        <v>7150</v>
      </c>
      <c r="L116" t="s">
        <v>429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429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429</v>
      </c>
      <c r="C117" s="2">
        <v>7050</v>
      </c>
      <c r="D117" s="2">
        <v>7413</v>
      </c>
      <c r="E117" t="s">
        <v>429</v>
      </c>
      <c r="F117" s="2">
        <v>6500</v>
      </c>
      <c r="G117" t="s">
        <v>429</v>
      </c>
      <c r="H117" s="2">
        <v>7200</v>
      </c>
      <c r="I117" s="2">
        <v>7400</v>
      </c>
      <c r="J117" s="2">
        <v>7450</v>
      </c>
      <c r="K117" s="2">
        <v>7125</v>
      </c>
      <c r="L117" t="s">
        <v>429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429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429</v>
      </c>
      <c r="C118" s="2">
        <v>7050</v>
      </c>
      <c r="D118" s="2">
        <v>7360</v>
      </c>
      <c r="E118" t="s">
        <v>429</v>
      </c>
      <c r="F118" s="2">
        <v>6500</v>
      </c>
      <c r="G118" t="s">
        <v>429</v>
      </c>
      <c r="H118" s="2">
        <v>7200</v>
      </c>
      <c r="I118" s="2">
        <v>7250</v>
      </c>
      <c r="J118" s="2">
        <v>7450</v>
      </c>
      <c r="K118" s="2">
        <v>7100</v>
      </c>
      <c r="L118" t="s">
        <v>429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429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429</v>
      </c>
      <c r="C119" s="2">
        <v>7050</v>
      </c>
      <c r="D119" s="2">
        <v>7333</v>
      </c>
      <c r="E119" t="s">
        <v>429</v>
      </c>
      <c r="F119" s="2">
        <v>6500</v>
      </c>
      <c r="G119" t="s">
        <v>429</v>
      </c>
      <c r="H119" s="2">
        <v>7150</v>
      </c>
      <c r="I119" s="2">
        <v>7250</v>
      </c>
      <c r="J119" s="2">
        <v>7450</v>
      </c>
      <c r="K119" s="2">
        <v>7100</v>
      </c>
      <c r="L119" t="s">
        <v>429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429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429</v>
      </c>
      <c r="C120" s="2">
        <v>7050</v>
      </c>
      <c r="D120" s="2">
        <v>7325</v>
      </c>
      <c r="E120" t="s">
        <v>429</v>
      </c>
      <c r="F120" s="2">
        <v>6450</v>
      </c>
      <c r="G120" t="s">
        <v>429</v>
      </c>
      <c r="H120" s="2">
        <v>7125</v>
      </c>
      <c r="I120" s="2">
        <v>7250</v>
      </c>
      <c r="J120" s="2">
        <v>7450</v>
      </c>
      <c r="K120" s="2">
        <v>7100</v>
      </c>
      <c r="L120" t="s">
        <v>429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429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429</v>
      </c>
      <c r="C121" s="2">
        <v>7050</v>
      </c>
      <c r="D121" s="2">
        <v>7317</v>
      </c>
      <c r="E121" t="s">
        <v>429</v>
      </c>
      <c r="F121" s="2">
        <v>6400</v>
      </c>
      <c r="G121" t="s">
        <v>429</v>
      </c>
      <c r="H121" s="2">
        <v>7100</v>
      </c>
      <c r="I121" s="2">
        <v>7250</v>
      </c>
      <c r="J121" s="2">
        <v>7450</v>
      </c>
      <c r="K121" s="2">
        <v>7050</v>
      </c>
      <c r="L121" t="s">
        <v>429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429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429</v>
      </c>
      <c r="C122" s="2">
        <v>7050</v>
      </c>
      <c r="D122" s="2">
        <v>7317</v>
      </c>
      <c r="E122" t="s">
        <v>429</v>
      </c>
      <c r="F122" s="2">
        <v>6350</v>
      </c>
      <c r="G122" t="s">
        <v>429</v>
      </c>
      <c r="H122" s="2">
        <v>7075</v>
      </c>
      <c r="I122" s="2">
        <v>7250</v>
      </c>
      <c r="J122" s="2">
        <v>7450</v>
      </c>
      <c r="K122" s="2">
        <v>7025</v>
      </c>
      <c r="L122" t="s">
        <v>429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429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429</v>
      </c>
      <c r="C123" s="2">
        <v>7000</v>
      </c>
      <c r="D123" s="2">
        <v>7233</v>
      </c>
      <c r="E123" t="s">
        <v>429</v>
      </c>
      <c r="F123" s="2">
        <v>6300</v>
      </c>
      <c r="G123" t="s">
        <v>429</v>
      </c>
      <c r="H123" s="2">
        <v>7050</v>
      </c>
      <c r="I123" s="2">
        <v>7250</v>
      </c>
      <c r="J123" s="2">
        <v>7450</v>
      </c>
      <c r="K123" s="2">
        <v>7025</v>
      </c>
      <c r="L123" t="s">
        <v>429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429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429</v>
      </c>
      <c r="C124" s="2">
        <v>7000</v>
      </c>
      <c r="D124" s="2">
        <v>7225</v>
      </c>
      <c r="E124" t="s">
        <v>429</v>
      </c>
      <c r="F124" s="2">
        <v>6300</v>
      </c>
      <c r="G124" t="s">
        <v>429</v>
      </c>
      <c r="H124" s="2">
        <v>7025</v>
      </c>
      <c r="I124" s="2">
        <v>7250</v>
      </c>
      <c r="J124" s="2">
        <v>7450</v>
      </c>
      <c r="K124" s="2">
        <v>7000</v>
      </c>
      <c r="L124" t="s">
        <v>429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429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429</v>
      </c>
      <c r="C125" s="2">
        <v>7000</v>
      </c>
      <c r="D125" s="2">
        <v>7170</v>
      </c>
      <c r="E125" t="s">
        <v>429</v>
      </c>
      <c r="F125" s="2">
        <v>6200</v>
      </c>
      <c r="G125" t="s">
        <v>429</v>
      </c>
      <c r="H125" s="2">
        <v>7000</v>
      </c>
      <c r="I125" s="2">
        <v>7250</v>
      </c>
      <c r="J125" s="2">
        <v>7400</v>
      </c>
      <c r="K125" s="2">
        <v>7000</v>
      </c>
      <c r="L125" t="s">
        <v>429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429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429</v>
      </c>
      <c r="C126" s="2">
        <v>7000</v>
      </c>
      <c r="D126" s="2">
        <v>7150</v>
      </c>
      <c r="E126" t="s">
        <v>429</v>
      </c>
      <c r="F126" s="2">
        <v>6200</v>
      </c>
      <c r="G126" t="s">
        <v>429</v>
      </c>
      <c r="H126" s="2">
        <v>7000</v>
      </c>
      <c r="I126" s="2">
        <v>7250</v>
      </c>
      <c r="J126" s="2">
        <v>7400</v>
      </c>
      <c r="K126" s="2">
        <v>7000</v>
      </c>
      <c r="L126" t="s">
        <v>429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429</v>
      </c>
      <c r="T126" s="2">
        <v>7150</v>
      </c>
      <c r="U126" t="s">
        <v>429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429</v>
      </c>
      <c r="C127" s="2">
        <v>6900</v>
      </c>
      <c r="D127" s="2">
        <v>7140</v>
      </c>
      <c r="E127" t="s">
        <v>429</v>
      </c>
      <c r="F127" s="2">
        <v>6100</v>
      </c>
      <c r="G127" t="s">
        <v>429</v>
      </c>
      <c r="H127" s="2">
        <v>7000</v>
      </c>
      <c r="I127" s="2">
        <v>7250</v>
      </c>
      <c r="J127" s="2">
        <v>7400</v>
      </c>
      <c r="K127" s="2">
        <v>7000</v>
      </c>
      <c r="L127" t="s">
        <v>429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429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429</v>
      </c>
      <c r="C128" s="2">
        <v>6900</v>
      </c>
      <c r="D128" s="2">
        <v>7120</v>
      </c>
      <c r="E128" t="s">
        <v>429</v>
      </c>
      <c r="F128" s="2">
        <v>6000</v>
      </c>
      <c r="G128" t="s">
        <v>429</v>
      </c>
      <c r="H128" s="2">
        <v>6975</v>
      </c>
      <c r="I128" s="2">
        <v>7250</v>
      </c>
      <c r="J128" s="2">
        <v>7400</v>
      </c>
      <c r="K128" s="2">
        <v>7000</v>
      </c>
      <c r="L128" t="s">
        <v>429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429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429</v>
      </c>
      <c r="C129" s="2">
        <v>6900</v>
      </c>
      <c r="D129" s="2">
        <v>7108</v>
      </c>
      <c r="E129" t="s">
        <v>429</v>
      </c>
      <c r="F129" s="2">
        <v>6000</v>
      </c>
      <c r="G129" t="s">
        <v>429</v>
      </c>
      <c r="H129" s="2">
        <v>6950</v>
      </c>
      <c r="I129" s="2">
        <v>7250</v>
      </c>
      <c r="J129" s="2">
        <v>7400</v>
      </c>
      <c r="K129" s="2">
        <v>7000</v>
      </c>
      <c r="L129" t="s">
        <v>429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429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429</v>
      </c>
      <c r="C130" s="2">
        <v>6900</v>
      </c>
      <c r="D130" s="2">
        <v>7108</v>
      </c>
      <c r="E130" t="s">
        <v>429</v>
      </c>
      <c r="F130" s="2">
        <v>6000</v>
      </c>
      <c r="G130" t="s">
        <v>429</v>
      </c>
      <c r="H130" s="2">
        <v>6950</v>
      </c>
      <c r="I130" s="2">
        <v>7250</v>
      </c>
      <c r="J130" s="2">
        <v>7400</v>
      </c>
      <c r="K130" s="2">
        <v>7000</v>
      </c>
      <c r="L130" t="s">
        <v>429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429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429</v>
      </c>
      <c r="C131" s="2">
        <v>6900</v>
      </c>
      <c r="D131" s="2">
        <v>7108</v>
      </c>
      <c r="E131" t="s">
        <v>429</v>
      </c>
      <c r="F131" s="2">
        <v>6000</v>
      </c>
      <c r="G131" t="s">
        <v>429</v>
      </c>
      <c r="H131" s="2">
        <v>6950</v>
      </c>
      <c r="I131" s="2">
        <v>7250</v>
      </c>
      <c r="J131" s="2">
        <v>7300</v>
      </c>
      <c r="K131" s="2">
        <v>7000</v>
      </c>
      <c r="L131" t="s">
        <v>429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429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429</v>
      </c>
      <c r="C132" s="2">
        <v>6900</v>
      </c>
      <c r="D132" s="2">
        <v>7158</v>
      </c>
      <c r="E132" t="s">
        <v>429</v>
      </c>
      <c r="F132" s="2">
        <v>6000</v>
      </c>
      <c r="G132" t="s">
        <v>429</v>
      </c>
      <c r="H132" s="2">
        <v>6925</v>
      </c>
      <c r="I132" s="2">
        <v>7250</v>
      </c>
      <c r="J132" s="2">
        <v>7300</v>
      </c>
      <c r="K132" s="2">
        <v>7000</v>
      </c>
      <c r="L132" t="s">
        <v>429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429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429</v>
      </c>
      <c r="C133" s="2">
        <v>7000</v>
      </c>
      <c r="D133" s="2">
        <v>7158</v>
      </c>
      <c r="E133" t="s">
        <v>429</v>
      </c>
      <c r="F133" s="2">
        <v>6000</v>
      </c>
      <c r="G133" t="s">
        <v>429</v>
      </c>
      <c r="H133" s="2">
        <v>6925</v>
      </c>
      <c r="I133" s="2">
        <v>7000</v>
      </c>
      <c r="J133" s="2">
        <v>7300</v>
      </c>
      <c r="K133" s="2">
        <v>7000</v>
      </c>
      <c r="L133" t="s">
        <v>429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429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429</v>
      </c>
      <c r="C134" s="2">
        <v>7000</v>
      </c>
      <c r="D134" s="2">
        <v>7136</v>
      </c>
      <c r="E134" t="s">
        <v>429</v>
      </c>
      <c r="F134" s="2">
        <v>6000</v>
      </c>
      <c r="G134" t="s">
        <v>429</v>
      </c>
      <c r="H134" s="2">
        <v>6925</v>
      </c>
      <c r="I134" s="2">
        <v>7000</v>
      </c>
      <c r="J134" s="2">
        <v>7300</v>
      </c>
      <c r="K134" s="2">
        <v>6900</v>
      </c>
      <c r="L134" t="s">
        <v>429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429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429</v>
      </c>
      <c r="C135" s="2">
        <v>6900</v>
      </c>
      <c r="D135" s="2">
        <v>7136</v>
      </c>
      <c r="E135" t="s">
        <v>429</v>
      </c>
      <c r="F135" s="3">
        <v>6450</v>
      </c>
      <c r="G135" t="s">
        <v>429</v>
      </c>
      <c r="H135" s="2">
        <v>6850</v>
      </c>
      <c r="I135" s="2">
        <v>7000</v>
      </c>
      <c r="J135" s="2">
        <v>7450</v>
      </c>
      <c r="K135" t="s">
        <v>429</v>
      </c>
      <c r="L135" t="s">
        <v>429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429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429</v>
      </c>
      <c r="C136" s="2">
        <v>6900</v>
      </c>
      <c r="D136" s="2">
        <v>7175</v>
      </c>
      <c r="E136" t="s">
        <v>429</v>
      </c>
      <c r="F136" s="2">
        <v>6450</v>
      </c>
      <c r="G136" t="s">
        <v>429</v>
      </c>
      <c r="H136" s="2">
        <v>6900</v>
      </c>
      <c r="I136" s="2">
        <v>7000</v>
      </c>
      <c r="J136" s="2">
        <v>7450</v>
      </c>
      <c r="K136" t="s">
        <v>429</v>
      </c>
      <c r="L136" t="s">
        <v>429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429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429</v>
      </c>
      <c r="C137" s="2">
        <v>7000</v>
      </c>
      <c r="D137" s="2">
        <v>7425</v>
      </c>
      <c r="E137" t="s">
        <v>429</v>
      </c>
      <c r="F137" s="2">
        <v>6400</v>
      </c>
      <c r="G137" t="s">
        <v>429</v>
      </c>
      <c r="H137" s="2">
        <v>6925</v>
      </c>
      <c r="I137" s="2">
        <v>7000</v>
      </c>
      <c r="J137" s="2">
        <v>7450</v>
      </c>
      <c r="K137" s="2">
        <v>6925</v>
      </c>
      <c r="L137" t="s">
        <v>429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429</v>
      </c>
      <c r="S137" t="s">
        <v>429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429</v>
      </c>
      <c r="C138" s="2">
        <v>7000</v>
      </c>
      <c r="D138" s="2">
        <v>7471</v>
      </c>
      <c r="E138" t="s">
        <v>429</v>
      </c>
      <c r="F138" s="2">
        <v>6400</v>
      </c>
      <c r="G138" t="s">
        <v>429</v>
      </c>
      <c r="H138" s="2">
        <v>6950</v>
      </c>
      <c r="I138" s="2">
        <v>7000</v>
      </c>
      <c r="J138" s="2">
        <v>7450</v>
      </c>
      <c r="K138" s="2">
        <v>7000</v>
      </c>
      <c r="L138" t="s">
        <v>429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429</v>
      </c>
      <c r="S138" t="s">
        <v>429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429</v>
      </c>
      <c r="C139" s="2">
        <v>7000</v>
      </c>
      <c r="D139" s="2">
        <v>7558</v>
      </c>
      <c r="E139" t="s">
        <v>429</v>
      </c>
      <c r="F139" s="2">
        <v>6500</v>
      </c>
      <c r="G139" t="s">
        <v>429</v>
      </c>
      <c r="H139" s="2">
        <v>6975</v>
      </c>
      <c r="I139" s="2">
        <v>7000</v>
      </c>
      <c r="J139" s="2">
        <v>7400</v>
      </c>
      <c r="K139" s="2">
        <v>7000</v>
      </c>
      <c r="L139" t="s">
        <v>429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429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429</v>
      </c>
      <c r="C140" s="2">
        <v>7000</v>
      </c>
      <c r="D140" s="2">
        <v>7558</v>
      </c>
      <c r="E140" t="s">
        <v>429</v>
      </c>
      <c r="F140" s="2">
        <v>6500</v>
      </c>
      <c r="G140" t="s">
        <v>429</v>
      </c>
      <c r="H140" s="2">
        <v>7000</v>
      </c>
      <c r="I140" s="2">
        <v>7000</v>
      </c>
      <c r="J140" s="2">
        <v>7400</v>
      </c>
      <c r="K140" s="2">
        <v>7000</v>
      </c>
      <c r="L140" t="s">
        <v>429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429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429</v>
      </c>
      <c r="C141" s="2">
        <v>7000</v>
      </c>
      <c r="D141" s="2">
        <v>7867</v>
      </c>
      <c r="E141" t="s">
        <v>429</v>
      </c>
      <c r="F141" s="2">
        <v>6600</v>
      </c>
      <c r="G141" t="s">
        <v>429</v>
      </c>
      <c r="H141" s="2">
        <v>7025</v>
      </c>
      <c r="I141" s="2">
        <v>7000</v>
      </c>
      <c r="J141" s="2">
        <v>7400</v>
      </c>
      <c r="K141" s="2">
        <v>7000</v>
      </c>
      <c r="L141" t="s">
        <v>429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429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429</v>
      </c>
      <c r="C142" s="2">
        <v>7000</v>
      </c>
      <c r="D142" s="2">
        <v>7867</v>
      </c>
      <c r="E142" t="s">
        <v>429</v>
      </c>
      <c r="F142" s="2">
        <v>6600</v>
      </c>
      <c r="G142" t="s">
        <v>429</v>
      </c>
      <c r="H142" s="2">
        <v>7025</v>
      </c>
      <c r="I142" s="2">
        <v>7000</v>
      </c>
      <c r="J142" s="2">
        <v>7400</v>
      </c>
      <c r="K142" s="2">
        <v>7100</v>
      </c>
      <c r="L142" t="s">
        <v>429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429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429</v>
      </c>
      <c r="C143" s="2">
        <v>7000</v>
      </c>
      <c r="D143" s="2">
        <v>7867</v>
      </c>
      <c r="E143" t="s">
        <v>429</v>
      </c>
      <c r="F143" s="2">
        <v>6500</v>
      </c>
      <c r="G143" t="s">
        <v>429</v>
      </c>
      <c r="H143" s="2">
        <v>7025</v>
      </c>
      <c r="I143" s="2">
        <v>7000</v>
      </c>
      <c r="J143" s="2">
        <v>7400</v>
      </c>
      <c r="K143" s="2">
        <v>7100</v>
      </c>
      <c r="L143" t="s">
        <v>429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429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429</v>
      </c>
      <c r="C144" s="2">
        <v>7000</v>
      </c>
      <c r="D144" s="2">
        <v>7957</v>
      </c>
      <c r="E144" t="s">
        <v>429</v>
      </c>
      <c r="F144" s="2">
        <v>6500</v>
      </c>
      <c r="G144" t="s">
        <v>429</v>
      </c>
      <c r="H144" s="2">
        <v>7050</v>
      </c>
      <c r="I144" s="2">
        <v>7000</v>
      </c>
      <c r="J144" s="2">
        <v>7400</v>
      </c>
      <c r="K144" s="2">
        <v>7100</v>
      </c>
      <c r="L144" t="s">
        <v>429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429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429</v>
      </c>
      <c r="C145" s="2">
        <v>7200</v>
      </c>
      <c r="D145" s="2">
        <v>7908</v>
      </c>
      <c r="E145" t="s">
        <v>429</v>
      </c>
      <c r="F145" s="2">
        <v>6500</v>
      </c>
      <c r="G145" t="s">
        <v>429</v>
      </c>
      <c r="H145" s="2">
        <v>7075</v>
      </c>
      <c r="I145" s="2">
        <v>7000</v>
      </c>
      <c r="J145" s="2">
        <v>7400</v>
      </c>
      <c r="K145" s="2">
        <v>7125</v>
      </c>
      <c r="L145" t="s">
        <v>429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429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429</v>
      </c>
      <c r="C146" s="2">
        <v>7200</v>
      </c>
      <c r="D146" s="2">
        <v>7908</v>
      </c>
      <c r="E146" t="s">
        <v>429</v>
      </c>
      <c r="F146" s="2">
        <v>6500</v>
      </c>
      <c r="G146" t="s">
        <v>429</v>
      </c>
      <c r="H146" s="2">
        <v>7100</v>
      </c>
      <c r="I146" s="2">
        <v>7000</v>
      </c>
      <c r="J146" s="2">
        <v>7400</v>
      </c>
      <c r="K146" s="2">
        <v>7150</v>
      </c>
      <c r="L146" t="s">
        <v>429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429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429</v>
      </c>
      <c r="C147" s="2">
        <v>7400</v>
      </c>
      <c r="D147" s="2">
        <v>7993</v>
      </c>
      <c r="E147" t="s">
        <v>429</v>
      </c>
      <c r="F147" s="2">
        <v>6500</v>
      </c>
      <c r="G147" t="s">
        <v>429</v>
      </c>
      <c r="H147" s="2">
        <v>7125</v>
      </c>
      <c r="I147" s="2">
        <v>7000</v>
      </c>
      <c r="J147" s="2">
        <v>7400</v>
      </c>
      <c r="K147" s="2">
        <v>7150</v>
      </c>
      <c r="L147" t="s">
        <v>429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429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429</v>
      </c>
      <c r="C148" s="2">
        <v>7400</v>
      </c>
      <c r="D148" s="2">
        <v>7921</v>
      </c>
      <c r="E148" t="s">
        <v>429</v>
      </c>
      <c r="F148" s="2">
        <v>6400</v>
      </c>
      <c r="G148" t="s">
        <v>429</v>
      </c>
      <c r="H148" s="2">
        <v>7150</v>
      </c>
      <c r="I148" s="2">
        <v>7000</v>
      </c>
      <c r="J148" s="2">
        <v>7400</v>
      </c>
      <c r="K148" s="2">
        <v>7200</v>
      </c>
      <c r="L148" t="s">
        <v>429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429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429</v>
      </c>
      <c r="C149" s="2">
        <v>7400</v>
      </c>
      <c r="D149" s="2">
        <v>7921</v>
      </c>
      <c r="E149" t="s">
        <v>429</v>
      </c>
      <c r="F149" s="2">
        <v>6450</v>
      </c>
      <c r="G149" t="s">
        <v>429</v>
      </c>
      <c r="H149" s="2">
        <v>7175</v>
      </c>
      <c r="I149" s="2">
        <v>7000</v>
      </c>
      <c r="J149" s="2">
        <v>7400</v>
      </c>
      <c r="K149" s="2">
        <v>7200</v>
      </c>
      <c r="L149" t="s">
        <v>429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429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429</v>
      </c>
      <c r="C150" s="2">
        <v>7400</v>
      </c>
      <c r="D150" s="2">
        <v>7921</v>
      </c>
      <c r="E150" t="s">
        <v>429</v>
      </c>
      <c r="F150" s="2">
        <v>6500</v>
      </c>
      <c r="G150" t="s">
        <v>429</v>
      </c>
      <c r="H150" s="2">
        <v>7200</v>
      </c>
      <c r="I150" s="2">
        <v>7000</v>
      </c>
      <c r="J150" s="2">
        <v>7400</v>
      </c>
      <c r="K150" s="2">
        <v>7200</v>
      </c>
      <c r="L150" t="s">
        <v>429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429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429</v>
      </c>
      <c r="C151" s="2">
        <v>7400</v>
      </c>
      <c r="D151" s="2">
        <v>7921</v>
      </c>
      <c r="E151" t="s">
        <v>429</v>
      </c>
      <c r="F151" s="2">
        <v>6750</v>
      </c>
      <c r="G151" t="s">
        <v>429</v>
      </c>
      <c r="H151" s="2">
        <v>7200</v>
      </c>
      <c r="I151" s="2">
        <v>7250</v>
      </c>
      <c r="J151" s="2">
        <v>7400</v>
      </c>
      <c r="K151" s="2">
        <v>7225</v>
      </c>
      <c r="L151" t="s">
        <v>429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429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429</v>
      </c>
      <c r="C152" s="2">
        <v>7400</v>
      </c>
      <c r="D152" s="2">
        <v>8050</v>
      </c>
      <c r="E152" t="s">
        <v>429</v>
      </c>
      <c r="F152" s="2">
        <v>6850</v>
      </c>
      <c r="G152" t="s">
        <v>429</v>
      </c>
      <c r="H152" s="2">
        <v>7250</v>
      </c>
      <c r="I152" s="2">
        <v>7250</v>
      </c>
      <c r="J152" s="2">
        <v>7400</v>
      </c>
      <c r="K152" s="2">
        <v>7275</v>
      </c>
      <c r="L152" t="s">
        <v>429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429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429</v>
      </c>
      <c r="C153" s="2">
        <v>7400</v>
      </c>
      <c r="D153" s="2">
        <v>8050</v>
      </c>
      <c r="E153" t="s">
        <v>429</v>
      </c>
      <c r="F153" s="2">
        <v>7000</v>
      </c>
      <c r="G153" t="s">
        <v>429</v>
      </c>
      <c r="H153" s="2">
        <v>7300</v>
      </c>
      <c r="I153" s="2">
        <v>7250</v>
      </c>
      <c r="J153" s="2">
        <v>7400</v>
      </c>
      <c r="K153" s="2">
        <v>7325</v>
      </c>
      <c r="L153" t="s">
        <v>429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429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429</v>
      </c>
      <c r="C154" s="2">
        <v>7400</v>
      </c>
      <c r="D154" s="3">
        <v>8470</v>
      </c>
      <c r="E154" t="s">
        <v>429</v>
      </c>
      <c r="F154" s="2">
        <v>7100</v>
      </c>
      <c r="G154" t="s">
        <v>429</v>
      </c>
      <c r="H154" s="2">
        <v>7400</v>
      </c>
      <c r="I154" s="2">
        <v>7250</v>
      </c>
      <c r="J154" s="2">
        <v>7600</v>
      </c>
      <c r="K154" s="2">
        <v>7350</v>
      </c>
      <c r="L154" t="s">
        <v>429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429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429</v>
      </c>
      <c r="C155" s="3">
        <v>8750</v>
      </c>
      <c r="D155" s="3">
        <v>9120</v>
      </c>
      <c r="E155" t="s">
        <v>429</v>
      </c>
      <c r="F155" s="2">
        <v>7250</v>
      </c>
      <c r="G155" t="s">
        <v>429</v>
      </c>
      <c r="H155" s="3">
        <v>7800</v>
      </c>
      <c r="I155" s="2">
        <v>7250</v>
      </c>
      <c r="J155" s="2">
        <v>7600</v>
      </c>
      <c r="K155" s="2">
        <v>7450</v>
      </c>
      <c r="L155" t="s">
        <v>429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429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429</v>
      </c>
      <c r="C156" s="2">
        <v>8750</v>
      </c>
      <c r="D156" s="2">
        <v>9017</v>
      </c>
      <c r="E156" t="s">
        <v>429</v>
      </c>
      <c r="F156" s="2">
        <v>7300</v>
      </c>
      <c r="G156" t="s">
        <v>429</v>
      </c>
      <c r="H156" s="2">
        <v>7800</v>
      </c>
      <c r="I156" s="2">
        <v>7500</v>
      </c>
      <c r="J156" s="2">
        <v>7800</v>
      </c>
      <c r="K156" s="2">
        <v>7675</v>
      </c>
      <c r="L156" t="s">
        <v>429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429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429</v>
      </c>
      <c r="C157" s="2">
        <v>8750</v>
      </c>
      <c r="D157" s="2">
        <v>8940</v>
      </c>
      <c r="E157" t="s">
        <v>429</v>
      </c>
      <c r="F157" s="2">
        <v>7350</v>
      </c>
      <c r="G157" t="s">
        <v>429</v>
      </c>
      <c r="H157" s="2">
        <v>8000</v>
      </c>
      <c r="I157" s="3">
        <v>8000</v>
      </c>
      <c r="J157" s="3">
        <v>8500</v>
      </c>
      <c r="K157" s="2">
        <v>7700</v>
      </c>
      <c r="L157" t="s">
        <v>429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429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429</v>
      </c>
      <c r="C158" s="2">
        <v>8750</v>
      </c>
      <c r="D158" s="2">
        <v>8940</v>
      </c>
      <c r="E158" t="s">
        <v>429</v>
      </c>
      <c r="F158" s="2">
        <v>7500</v>
      </c>
      <c r="G158" t="s">
        <v>429</v>
      </c>
      <c r="H158" s="3">
        <v>8400</v>
      </c>
      <c r="I158" s="2">
        <v>8000</v>
      </c>
      <c r="J158" s="3">
        <v>9000</v>
      </c>
      <c r="K158" s="2">
        <v>8000</v>
      </c>
      <c r="L158" t="s">
        <v>429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429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429</v>
      </c>
      <c r="C159" s="3">
        <v>9750</v>
      </c>
      <c r="D159" s="3">
        <v>10650</v>
      </c>
      <c r="E159" t="s">
        <v>429</v>
      </c>
      <c r="F159" s="3">
        <v>8000</v>
      </c>
      <c r="G159" t="s">
        <v>429</v>
      </c>
      <c r="H159" s="3">
        <v>8900</v>
      </c>
      <c r="I159" s="3">
        <v>9500</v>
      </c>
      <c r="J159" s="3">
        <v>10000</v>
      </c>
      <c r="K159" s="2">
        <v>8300</v>
      </c>
      <c r="L159" t="s">
        <v>429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429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429</v>
      </c>
      <c r="C160" s="2">
        <v>9750</v>
      </c>
      <c r="D160" s="3">
        <v>11180</v>
      </c>
      <c r="E160" t="s">
        <v>429</v>
      </c>
      <c r="F160" s="3">
        <v>8750</v>
      </c>
      <c r="G160" t="s">
        <v>429</v>
      </c>
      <c r="H160" s="2">
        <v>9200</v>
      </c>
      <c r="I160" s="2">
        <v>9500</v>
      </c>
      <c r="J160" s="3">
        <v>10500</v>
      </c>
      <c r="K160" s="3">
        <v>9000</v>
      </c>
      <c r="L160" t="s">
        <v>429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429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429</v>
      </c>
      <c r="C161" s="2">
        <v>9750</v>
      </c>
      <c r="D161" s="2">
        <v>11557</v>
      </c>
      <c r="E161" t="s">
        <v>429</v>
      </c>
      <c r="F161" s="2">
        <v>9000</v>
      </c>
      <c r="G161" t="s">
        <v>429</v>
      </c>
      <c r="H161" s="3">
        <v>10100</v>
      </c>
      <c r="I161" s="2">
        <v>9500</v>
      </c>
      <c r="J161" s="2">
        <v>10500</v>
      </c>
      <c r="K161" s="2">
        <v>9250</v>
      </c>
      <c r="L161" t="s">
        <v>429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429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429</v>
      </c>
      <c r="C162" s="2">
        <v>9750</v>
      </c>
      <c r="D162" s="2">
        <v>11921</v>
      </c>
      <c r="E162" t="s">
        <v>429</v>
      </c>
      <c r="F162" s="2">
        <v>9000</v>
      </c>
      <c r="G162" t="s">
        <v>429</v>
      </c>
      <c r="H162" s="2">
        <v>10300</v>
      </c>
      <c r="I162" s="2">
        <v>9500</v>
      </c>
      <c r="J162" s="2">
        <v>10500</v>
      </c>
      <c r="K162" s="3">
        <v>9750</v>
      </c>
      <c r="L162" t="s">
        <v>429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429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429</v>
      </c>
      <c r="C163" s="3">
        <v>11000</v>
      </c>
      <c r="D163" s="2">
        <v>12167</v>
      </c>
      <c r="E163" t="s">
        <v>429</v>
      </c>
      <c r="F163" s="2">
        <v>9000</v>
      </c>
      <c r="G163" t="s">
        <v>429</v>
      </c>
      <c r="H163" s="2">
        <v>10300</v>
      </c>
      <c r="I163" s="2">
        <v>9500</v>
      </c>
      <c r="J163" s="2">
        <v>10500</v>
      </c>
      <c r="K163" s="2">
        <v>9900</v>
      </c>
      <c r="L163" t="s">
        <v>429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429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429</v>
      </c>
      <c r="C164" s="2">
        <v>11000</v>
      </c>
      <c r="D164" s="2">
        <v>12129</v>
      </c>
      <c r="E164" t="s">
        <v>429</v>
      </c>
      <c r="F164" s="2">
        <v>9000</v>
      </c>
      <c r="G164" t="s">
        <v>429</v>
      </c>
      <c r="H164" s="2">
        <v>10300</v>
      </c>
      <c r="I164" s="2">
        <v>9500</v>
      </c>
      <c r="J164" s="2">
        <v>10500</v>
      </c>
      <c r="K164" s="2">
        <v>10100</v>
      </c>
      <c r="L164" t="s">
        <v>429</v>
      </c>
      <c r="M164" t="s">
        <v>429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429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429</v>
      </c>
      <c r="C165" s="2">
        <v>11000</v>
      </c>
      <c r="D165" s="2">
        <v>12000</v>
      </c>
      <c r="E165" t="s">
        <v>429</v>
      </c>
      <c r="F165" s="2">
        <v>9000</v>
      </c>
      <c r="G165" t="s">
        <v>429</v>
      </c>
      <c r="H165" s="2">
        <v>10300</v>
      </c>
      <c r="I165" s="2">
        <v>9500</v>
      </c>
      <c r="J165" s="2">
        <v>10500</v>
      </c>
      <c r="K165" s="2">
        <v>10250</v>
      </c>
      <c r="L165" t="s">
        <v>429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429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429</v>
      </c>
      <c r="C166" s="3">
        <v>10500</v>
      </c>
      <c r="D166" s="2">
        <v>11950</v>
      </c>
      <c r="E166" t="s">
        <v>429</v>
      </c>
      <c r="F166" s="2">
        <v>9000</v>
      </c>
      <c r="G166" t="s">
        <v>429</v>
      </c>
      <c r="H166" s="2">
        <v>10300</v>
      </c>
      <c r="I166" s="2">
        <v>9500</v>
      </c>
      <c r="J166" s="2">
        <v>10500</v>
      </c>
      <c r="K166" s="2">
        <v>10300</v>
      </c>
      <c r="L166" t="s">
        <v>429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429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429</v>
      </c>
      <c r="C167" s="2">
        <v>10500</v>
      </c>
      <c r="D167" s="2">
        <v>11908</v>
      </c>
      <c r="E167" t="s">
        <v>429</v>
      </c>
      <c r="F167" s="2">
        <v>9000</v>
      </c>
      <c r="G167" t="s">
        <v>429</v>
      </c>
      <c r="H167" s="2">
        <v>10350</v>
      </c>
      <c r="I167" s="2">
        <v>9500</v>
      </c>
      <c r="J167" s="3">
        <v>11500</v>
      </c>
      <c r="K167" s="2">
        <v>10300</v>
      </c>
      <c r="L167" t="s">
        <v>429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429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429</v>
      </c>
      <c r="C168" s="2">
        <v>10500</v>
      </c>
      <c r="D168" s="2">
        <v>11908</v>
      </c>
      <c r="E168" t="s">
        <v>429</v>
      </c>
      <c r="F168" s="2">
        <v>9000</v>
      </c>
      <c r="G168" t="s">
        <v>429</v>
      </c>
      <c r="H168" s="2">
        <v>10450</v>
      </c>
      <c r="I168" s="2">
        <v>9500</v>
      </c>
      <c r="J168" s="2">
        <v>11500</v>
      </c>
      <c r="K168" s="2">
        <v>10450</v>
      </c>
      <c r="L168" t="s">
        <v>429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429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429</v>
      </c>
      <c r="C169" s="2">
        <v>10500</v>
      </c>
      <c r="D169" s="2">
        <v>11908</v>
      </c>
      <c r="E169" t="s">
        <v>429</v>
      </c>
      <c r="F169" s="2">
        <v>9000</v>
      </c>
      <c r="G169" t="s">
        <v>429</v>
      </c>
      <c r="H169" s="2">
        <v>10500</v>
      </c>
      <c r="I169" s="2">
        <v>9500</v>
      </c>
      <c r="J169" s="2">
        <v>11500</v>
      </c>
      <c r="K169" s="2">
        <v>10475</v>
      </c>
      <c r="L169" t="s">
        <v>429</v>
      </c>
      <c r="M169" t="s">
        <v>429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429</v>
      </c>
      <c r="T169" s="2">
        <v>11000</v>
      </c>
      <c r="U169" t="s">
        <v>429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429</v>
      </c>
      <c r="C170" s="2">
        <v>10500</v>
      </c>
      <c r="D170" s="2">
        <v>11867</v>
      </c>
      <c r="E170" t="s">
        <v>429</v>
      </c>
      <c r="F170" s="3">
        <v>10000</v>
      </c>
      <c r="G170" t="s">
        <v>429</v>
      </c>
      <c r="H170" s="2">
        <v>10500</v>
      </c>
      <c r="I170" s="2">
        <v>9500</v>
      </c>
      <c r="J170" s="2">
        <v>11500</v>
      </c>
      <c r="K170" s="2">
        <v>10525</v>
      </c>
      <c r="L170" t="s">
        <v>429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429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429</v>
      </c>
      <c r="C171" s="3">
        <v>11000</v>
      </c>
      <c r="D171" s="2">
        <v>12100</v>
      </c>
      <c r="E171" t="s">
        <v>429</v>
      </c>
      <c r="F171" s="2">
        <v>10150</v>
      </c>
      <c r="G171" t="s">
        <v>429</v>
      </c>
      <c r="H171" s="2">
        <v>10500</v>
      </c>
      <c r="I171" s="2">
        <v>9500</v>
      </c>
      <c r="J171" s="2">
        <v>11500</v>
      </c>
      <c r="K171" t="s">
        <v>429</v>
      </c>
      <c r="L171" t="s">
        <v>429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429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429</v>
      </c>
      <c r="C172" s="2">
        <v>11000</v>
      </c>
      <c r="D172" s="2">
        <v>11833</v>
      </c>
      <c r="E172" t="s">
        <v>429</v>
      </c>
      <c r="F172" s="2">
        <v>10200</v>
      </c>
      <c r="G172" t="s">
        <v>429</v>
      </c>
      <c r="H172" s="2">
        <v>10550</v>
      </c>
      <c r="I172" s="2">
        <v>9500</v>
      </c>
      <c r="J172" s="2">
        <v>11500</v>
      </c>
      <c r="K172" s="2">
        <v>10625</v>
      </c>
      <c r="L172" t="s">
        <v>429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429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429</v>
      </c>
      <c r="C173" s="2">
        <v>11000</v>
      </c>
      <c r="D173" s="2">
        <v>11914</v>
      </c>
      <c r="E173" t="s">
        <v>429</v>
      </c>
      <c r="F173" s="2">
        <v>10100</v>
      </c>
      <c r="G173" t="s">
        <v>429</v>
      </c>
      <c r="H173" s="2">
        <v>10550</v>
      </c>
      <c r="I173" s="2">
        <v>9500</v>
      </c>
      <c r="J173" s="2">
        <v>11500</v>
      </c>
      <c r="K173" s="2">
        <v>10650</v>
      </c>
      <c r="L173" t="s">
        <v>429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429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429</v>
      </c>
      <c r="C174" s="2">
        <v>11000</v>
      </c>
      <c r="D174" s="2">
        <v>12017</v>
      </c>
      <c r="E174" t="s">
        <v>429</v>
      </c>
      <c r="F174" s="2">
        <v>10000</v>
      </c>
      <c r="G174" t="s">
        <v>429</v>
      </c>
      <c r="H174" s="2">
        <v>10500</v>
      </c>
      <c r="I174" s="2">
        <v>9750</v>
      </c>
      <c r="J174" s="2">
        <v>11500</v>
      </c>
      <c r="K174" s="2">
        <v>10675</v>
      </c>
      <c r="L174" t="s">
        <v>429</v>
      </c>
      <c r="M174" s="2">
        <v>10565</v>
      </c>
      <c r="N174" t="s">
        <v>429</v>
      </c>
      <c r="O174" s="2">
        <v>10550</v>
      </c>
      <c r="P174" s="2">
        <v>9900</v>
      </c>
      <c r="Q174" s="2">
        <v>10650</v>
      </c>
      <c r="R174" s="2">
        <v>11050</v>
      </c>
      <c r="S174" t="s">
        <v>429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429</v>
      </c>
      <c r="C175" s="2">
        <v>11000</v>
      </c>
      <c r="D175" s="2">
        <v>12029</v>
      </c>
      <c r="E175" t="s">
        <v>429</v>
      </c>
      <c r="F175" s="2">
        <v>9900</v>
      </c>
      <c r="G175" t="s">
        <v>429</v>
      </c>
      <c r="H175" s="2">
        <v>10250</v>
      </c>
      <c r="I175" s="2">
        <v>9750</v>
      </c>
      <c r="J175" s="2">
        <v>11500</v>
      </c>
      <c r="K175" s="2">
        <v>10700</v>
      </c>
      <c r="L175" t="s">
        <v>429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429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429</v>
      </c>
      <c r="C176" s="2">
        <v>11000</v>
      </c>
      <c r="D176" s="2">
        <v>12000</v>
      </c>
      <c r="E176" t="s">
        <v>429</v>
      </c>
      <c r="F176" s="2">
        <v>9800</v>
      </c>
      <c r="G176" t="s">
        <v>429</v>
      </c>
      <c r="H176" s="2">
        <v>10600</v>
      </c>
      <c r="I176" s="2">
        <v>9750</v>
      </c>
      <c r="J176" s="2">
        <v>11500</v>
      </c>
      <c r="K176" s="2">
        <v>10650</v>
      </c>
      <c r="L176" t="s">
        <v>429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429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429</v>
      </c>
      <c r="C177" s="2">
        <v>10800</v>
      </c>
      <c r="D177" s="2">
        <v>11900</v>
      </c>
      <c r="E177" t="s">
        <v>429</v>
      </c>
      <c r="F177" s="2">
        <v>9750</v>
      </c>
      <c r="G177" t="s">
        <v>429</v>
      </c>
      <c r="H177" s="2">
        <v>10600</v>
      </c>
      <c r="I177" s="2">
        <v>9750</v>
      </c>
      <c r="J177" s="3">
        <v>11000</v>
      </c>
      <c r="K177" s="2">
        <v>10600</v>
      </c>
      <c r="L177" t="s">
        <v>429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429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429</v>
      </c>
      <c r="C178" s="2">
        <v>10800</v>
      </c>
      <c r="D178" s="2">
        <v>11833</v>
      </c>
      <c r="E178" t="s">
        <v>429</v>
      </c>
      <c r="F178" s="2">
        <v>9750</v>
      </c>
      <c r="G178" t="s">
        <v>429</v>
      </c>
      <c r="H178" s="2">
        <v>10600</v>
      </c>
      <c r="I178" s="2">
        <v>9750</v>
      </c>
      <c r="J178" s="2">
        <v>11000</v>
      </c>
      <c r="K178" t="s">
        <v>429</v>
      </c>
      <c r="L178" t="s">
        <v>429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429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429</v>
      </c>
      <c r="C179" s="2">
        <v>10700</v>
      </c>
      <c r="D179" s="2">
        <v>11625</v>
      </c>
      <c r="E179" t="s">
        <v>429</v>
      </c>
      <c r="F179" s="2">
        <v>9500</v>
      </c>
      <c r="G179" t="s">
        <v>429</v>
      </c>
      <c r="H179" s="2">
        <v>10600</v>
      </c>
      <c r="I179" s="2">
        <v>9750</v>
      </c>
      <c r="J179" s="2">
        <v>11000</v>
      </c>
      <c r="K179" t="s">
        <v>429</v>
      </c>
      <c r="L179" t="s">
        <v>429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429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429</v>
      </c>
      <c r="C180" s="2">
        <v>10500</v>
      </c>
      <c r="D180" s="2">
        <v>11625</v>
      </c>
      <c r="E180" t="s">
        <v>429</v>
      </c>
      <c r="F180" s="2">
        <v>9950</v>
      </c>
      <c r="G180" t="s">
        <v>429</v>
      </c>
      <c r="H180" s="2">
        <v>10600</v>
      </c>
      <c r="I180" s="2">
        <v>9500</v>
      </c>
      <c r="J180" s="2">
        <v>10700</v>
      </c>
      <c r="K180" s="2">
        <v>10500</v>
      </c>
      <c r="L180" t="s">
        <v>429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429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429</v>
      </c>
      <c r="C181" s="2">
        <v>10500</v>
      </c>
      <c r="D181" s="2">
        <v>11700</v>
      </c>
      <c r="E181" t="s">
        <v>429</v>
      </c>
      <c r="F181" s="2">
        <v>9850</v>
      </c>
      <c r="G181" t="s">
        <v>429</v>
      </c>
      <c r="H181" s="2">
        <v>10700</v>
      </c>
      <c r="I181" s="2">
        <v>9500</v>
      </c>
      <c r="J181" s="2">
        <v>10700</v>
      </c>
      <c r="K181" s="2">
        <v>10400</v>
      </c>
      <c r="L181" t="s">
        <v>429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429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429</v>
      </c>
      <c r="C182" s="2">
        <v>10400</v>
      </c>
      <c r="D182" s="2">
        <v>11833</v>
      </c>
      <c r="E182" t="s">
        <v>429</v>
      </c>
      <c r="F182" s="2">
        <v>9750</v>
      </c>
      <c r="G182" t="s">
        <v>429</v>
      </c>
      <c r="H182" s="2">
        <v>10650</v>
      </c>
      <c r="I182" s="2">
        <v>9500</v>
      </c>
      <c r="J182" s="2">
        <v>10600</v>
      </c>
      <c r="K182" s="2">
        <v>10375</v>
      </c>
      <c r="L182" t="s">
        <v>429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429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429</v>
      </c>
      <c r="C183" s="2">
        <v>10400</v>
      </c>
      <c r="D183" s="2">
        <v>11833</v>
      </c>
      <c r="E183" t="s">
        <v>429</v>
      </c>
      <c r="F183" s="2">
        <v>9750</v>
      </c>
      <c r="G183" t="s">
        <v>429</v>
      </c>
      <c r="H183" s="2">
        <v>10550</v>
      </c>
      <c r="I183" s="2">
        <v>9500</v>
      </c>
      <c r="J183" s="2">
        <v>10600</v>
      </c>
      <c r="K183" s="2">
        <v>10300</v>
      </c>
      <c r="L183" t="s">
        <v>429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429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429</v>
      </c>
      <c r="C184" s="2">
        <v>10200</v>
      </c>
      <c r="D184" s="2">
        <v>11833</v>
      </c>
      <c r="E184" t="s">
        <v>429</v>
      </c>
      <c r="F184" s="2">
        <v>9700</v>
      </c>
      <c r="G184" t="s">
        <v>429</v>
      </c>
      <c r="H184" s="2">
        <v>10350</v>
      </c>
      <c r="I184" s="2">
        <v>9500</v>
      </c>
      <c r="J184" s="2">
        <v>10600</v>
      </c>
      <c r="K184" s="2">
        <v>10325</v>
      </c>
      <c r="L184" t="s">
        <v>429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429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429</v>
      </c>
      <c r="C185" s="2">
        <v>10200</v>
      </c>
      <c r="D185" s="2">
        <v>11917</v>
      </c>
      <c r="E185" t="s">
        <v>429</v>
      </c>
      <c r="F185" s="2">
        <v>9700</v>
      </c>
      <c r="G185" t="s">
        <v>429</v>
      </c>
      <c r="H185" s="2">
        <v>10250</v>
      </c>
      <c r="I185" s="2">
        <v>9500</v>
      </c>
      <c r="J185" s="2">
        <v>10600</v>
      </c>
      <c r="K185" s="2">
        <v>10325</v>
      </c>
      <c r="L185" t="s">
        <v>429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429</v>
      </c>
      <c r="T185" s="2">
        <v>10200</v>
      </c>
      <c r="U185" t="s">
        <v>429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429</v>
      </c>
      <c r="C186" s="2">
        <v>10200</v>
      </c>
      <c r="D186" s="2">
        <v>11917</v>
      </c>
      <c r="E186" t="s">
        <v>429</v>
      </c>
      <c r="F186" s="2">
        <v>9600</v>
      </c>
      <c r="G186" t="s">
        <v>429</v>
      </c>
      <c r="H186" s="2">
        <v>10250</v>
      </c>
      <c r="I186" s="2">
        <v>9500</v>
      </c>
      <c r="J186" s="2">
        <v>10600</v>
      </c>
      <c r="K186" s="2">
        <v>10250</v>
      </c>
      <c r="L186" t="s">
        <v>429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429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429</v>
      </c>
      <c r="C187" s="2">
        <v>10200</v>
      </c>
      <c r="D187" s="2">
        <v>11917</v>
      </c>
      <c r="E187" t="s">
        <v>429</v>
      </c>
      <c r="F187" s="2">
        <v>9500</v>
      </c>
      <c r="G187" t="s">
        <v>429</v>
      </c>
      <c r="H187" s="2">
        <v>10250</v>
      </c>
      <c r="I187" s="2">
        <v>9500</v>
      </c>
      <c r="J187" s="2">
        <v>10600</v>
      </c>
      <c r="K187" s="2">
        <v>10200</v>
      </c>
      <c r="L187" t="s">
        <v>429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429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429</v>
      </c>
      <c r="C188" s="2">
        <v>10200</v>
      </c>
      <c r="D188" s="2">
        <v>11950</v>
      </c>
      <c r="E188" t="s">
        <v>429</v>
      </c>
      <c r="F188" s="2">
        <v>9500</v>
      </c>
      <c r="G188" t="s">
        <v>429</v>
      </c>
      <c r="H188" s="2">
        <v>10225</v>
      </c>
      <c r="I188" s="2">
        <v>9500</v>
      </c>
      <c r="J188" s="2">
        <v>10500</v>
      </c>
      <c r="K188" s="2">
        <v>10100</v>
      </c>
      <c r="L188" t="s">
        <v>429</v>
      </c>
      <c r="M188" s="2">
        <v>10000</v>
      </c>
      <c r="N188" t="s">
        <v>429</v>
      </c>
      <c r="O188" s="2">
        <v>10050</v>
      </c>
      <c r="P188" s="2">
        <v>9000</v>
      </c>
      <c r="Q188" s="2">
        <v>10150</v>
      </c>
      <c r="R188" s="2">
        <v>10500</v>
      </c>
      <c r="S188" t="s">
        <v>429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429</v>
      </c>
      <c r="C189" s="2">
        <v>10200</v>
      </c>
      <c r="D189" s="2">
        <v>11950</v>
      </c>
      <c r="E189" t="s">
        <v>429</v>
      </c>
      <c r="F189" s="2">
        <v>9500</v>
      </c>
      <c r="G189" t="s">
        <v>429</v>
      </c>
      <c r="H189" s="2">
        <v>10200</v>
      </c>
      <c r="I189" s="2">
        <v>9500</v>
      </c>
      <c r="J189" s="2">
        <v>10250</v>
      </c>
      <c r="K189" s="2">
        <v>10100</v>
      </c>
      <c r="L189" t="s">
        <v>429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429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429</v>
      </c>
      <c r="C190" s="2">
        <v>10000</v>
      </c>
      <c r="D190" s="2">
        <v>11950</v>
      </c>
      <c r="E190" t="s">
        <v>429</v>
      </c>
      <c r="F190" s="2">
        <v>9500</v>
      </c>
      <c r="G190" t="s">
        <v>429</v>
      </c>
      <c r="H190" s="2">
        <v>10200</v>
      </c>
      <c r="I190" s="2">
        <v>9500</v>
      </c>
      <c r="J190" s="2">
        <v>10250</v>
      </c>
      <c r="K190" s="2">
        <v>10100</v>
      </c>
      <c r="L190" t="s">
        <v>429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429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429</v>
      </c>
      <c r="C191" s="2">
        <v>10000</v>
      </c>
      <c r="D191" s="2">
        <v>11950</v>
      </c>
      <c r="E191" t="s">
        <v>429</v>
      </c>
      <c r="F191" s="2">
        <v>9500</v>
      </c>
      <c r="G191" t="s">
        <v>429</v>
      </c>
      <c r="H191" s="2">
        <v>10100</v>
      </c>
      <c r="I191" s="2">
        <v>9500</v>
      </c>
      <c r="J191" s="2">
        <v>10250</v>
      </c>
      <c r="K191" s="2">
        <v>10050</v>
      </c>
      <c r="L191" t="s">
        <v>429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429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429</v>
      </c>
      <c r="C192" s="2">
        <v>10000</v>
      </c>
      <c r="D192" s="2">
        <v>11950</v>
      </c>
      <c r="E192" t="s">
        <v>429</v>
      </c>
      <c r="F192" s="2">
        <v>9500</v>
      </c>
      <c r="G192" t="s">
        <v>429</v>
      </c>
      <c r="H192" s="2">
        <v>10100</v>
      </c>
      <c r="I192" s="2">
        <v>9500</v>
      </c>
      <c r="J192" s="2">
        <v>10250</v>
      </c>
      <c r="K192" s="2">
        <v>10050</v>
      </c>
      <c r="L192" t="s">
        <v>429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429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429</v>
      </c>
      <c r="C193" s="2">
        <v>10000</v>
      </c>
      <c r="D193" s="2">
        <v>11950</v>
      </c>
      <c r="E193" t="s">
        <v>429</v>
      </c>
      <c r="F193" s="2">
        <v>9500</v>
      </c>
      <c r="G193" t="s">
        <v>429</v>
      </c>
      <c r="H193" s="2">
        <v>10050</v>
      </c>
      <c r="I193" s="2">
        <v>9500</v>
      </c>
      <c r="J193" s="2">
        <v>10200</v>
      </c>
      <c r="K193" s="2">
        <v>10000</v>
      </c>
      <c r="L193" t="s">
        <v>429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429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429</v>
      </c>
      <c r="C194" s="2">
        <v>9750</v>
      </c>
      <c r="D194" s="2">
        <v>11950</v>
      </c>
      <c r="E194" t="s">
        <v>429</v>
      </c>
      <c r="F194" s="2">
        <v>9350</v>
      </c>
      <c r="G194" t="s">
        <v>429</v>
      </c>
      <c r="H194" s="2">
        <v>10050</v>
      </c>
      <c r="I194" s="2">
        <v>9500</v>
      </c>
      <c r="J194" s="2">
        <v>10200</v>
      </c>
      <c r="K194" s="2">
        <v>10000</v>
      </c>
      <c r="L194" t="s">
        <v>429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429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429</v>
      </c>
      <c r="C195" t="s">
        <v>429</v>
      </c>
      <c r="D195" s="2">
        <v>12033</v>
      </c>
      <c r="E195" t="s">
        <v>429</v>
      </c>
      <c r="F195" s="2">
        <v>9350</v>
      </c>
      <c r="G195" t="s">
        <v>429</v>
      </c>
      <c r="H195" s="2">
        <v>10050</v>
      </c>
      <c r="I195" s="2">
        <v>9500</v>
      </c>
      <c r="J195" s="2">
        <v>10200</v>
      </c>
      <c r="K195" s="2">
        <v>10000</v>
      </c>
      <c r="L195" t="s">
        <v>429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429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429</v>
      </c>
      <c r="C196" t="s">
        <v>429</v>
      </c>
      <c r="D196" s="2">
        <v>11800</v>
      </c>
      <c r="E196" t="s">
        <v>429</v>
      </c>
      <c r="F196" s="2">
        <v>9250</v>
      </c>
      <c r="G196" t="s">
        <v>429</v>
      </c>
      <c r="H196" s="2">
        <v>10100</v>
      </c>
      <c r="I196" s="2">
        <v>9500</v>
      </c>
      <c r="J196" s="2">
        <v>10200</v>
      </c>
      <c r="K196" s="2">
        <v>10000</v>
      </c>
      <c r="L196" t="s">
        <v>429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429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429</v>
      </c>
      <c r="C197" t="s">
        <v>429</v>
      </c>
      <c r="D197" s="2">
        <v>11800</v>
      </c>
      <c r="E197" t="s">
        <v>429</v>
      </c>
      <c r="F197" s="2">
        <v>9250</v>
      </c>
      <c r="G197" t="s">
        <v>429</v>
      </c>
      <c r="H197" s="2">
        <v>10150</v>
      </c>
      <c r="I197" s="2">
        <v>9500</v>
      </c>
      <c r="J197" s="2">
        <v>10200</v>
      </c>
      <c r="K197" s="2">
        <v>10000</v>
      </c>
      <c r="L197" t="s">
        <v>429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429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429</v>
      </c>
      <c r="C198" t="s">
        <v>429</v>
      </c>
      <c r="D198" s="2">
        <v>11875</v>
      </c>
      <c r="E198" t="s">
        <v>429</v>
      </c>
      <c r="F198" s="2">
        <v>9250</v>
      </c>
      <c r="G198" t="s">
        <v>429</v>
      </c>
      <c r="H198" s="2">
        <v>10175</v>
      </c>
      <c r="I198" s="2">
        <v>9500</v>
      </c>
      <c r="J198" s="3">
        <v>11000</v>
      </c>
      <c r="K198" s="2">
        <v>10000</v>
      </c>
      <c r="L198" t="s">
        <v>429</v>
      </c>
      <c r="M198" s="2">
        <v>9500</v>
      </c>
      <c r="N198" t="s">
        <v>429</v>
      </c>
      <c r="O198" s="2">
        <v>9850</v>
      </c>
      <c r="P198" s="2">
        <v>9100</v>
      </c>
      <c r="Q198" s="2">
        <v>10500</v>
      </c>
      <c r="R198" s="2">
        <v>10400</v>
      </c>
      <c r="S198" t="s">
        <v>429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429</v>
      </c>
      <c r="C199" t="s">
        <v>429</v>
      </c>
      <c r="D199" s="2">
        <v>11970</v>
      </c>
      <c r="E199" t="s">
        <v>429</v>
      </c>
      <c r="F199" s="2">
        <v>9300</v>
      </c>
      <c r="G199" t="s">
        <v>429</v>
      </c>
      <c r="H199" s="2">
        <v>10250</v>
      </c>
      <c r="I199" s="2">
        <v>9500</v>
      </c>
      <c r="J199" s="2">
        <v>11000</v>
      </c>
      <c r="K199" s="2">
        <v>10100</v>
      </c>
      <c r="L199" t="s">
        <v>429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429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429</v>
      </c>
      <c r="C200" s="2">
        <v>10500</v>
      </c>
      <c r="D200" s="2">
        <v>12100</v>
      </c>
      <c r="E200" t="s">
        <v>429</v>
      </c>
      <c r="F200" s="2">
        <v>9400</v>
      </c>
      <c r="G200" t="s">
        <v>429</v>
      </c>
      <c r="H200" s="2">
        <v>10300</v>
      </c>
      <c r="I200" s="2">
        <v>9500</v>
      </c>
      <c r="J200" s="2">
        <v>11000</v>
      </c>
      <c r="K200" s="2">
        <v>10150</v>
      </c>
      <c r="L200" t="s">
        <v>429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429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429</v>
      </c>
      <c r="C201" s="2">
        <v>10500</v>
      </c>
      <c r="D201" s="2">
        <v>12100</v>
      </c>
      <c r="E201" t="s">
        <v>429</v>
      </c>
      <c r="F201" s="2">
        <v>9500</v>
      </c>
      <c r="G201" t="s">
        <v>429</v>
      </c>
      <c r="H201" s="2">
        <v>10300</v>
      </c>
      <c r="I201" s="2">
        <v>9500</v>
      </c>
      <c r="J201" s="2">
        <v>11000</v>
      </c>
      <c r="K201" s="2">
        <v>10250</v>
      </c>
      <c r="L201" t="s">
        <v>429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429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429</v>
      </c>
      <c r="C202" s="2">
        <v>10500</v>
      </c>
      <c r="D202" s="2">
        <v>12114</v>
      </c>
      <c r="E202" t="s">
        <v>429</v>
      </c>
      <c r="F202" s="2">
        <v>9500</v>
      </c>
      <c r="G202" t="s">
        <v>429</v>
      </c>
      <c r="H202" s="2">
        <v>10300</v>
      </c>
      <c r="I202" s="2">
        <v>9500</v>
      </c>
      <c r="J202" s="3">
        <v>11500</v>
      </c>
      <c r="K202" s="2">
        <v>10250</v>
      </c>
      <c r="L202" t="s">
        <v>429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429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429</v>
      </c>
      <c r="C203" s="2">
        <v>10500</v>
      </c>
      <c r="D203" s="2">
        <v>12186</v>
      </c>
      <c r="E203" t="s">
        <v>429</v>
      </c>
      <c r="F203" s="2">
        <v>9600</v>
      </c>
      <c r="G203" t="s">
        <v>429</v>
      </c>
      <c r="H203" s="2">
        <v>10300</v>
      </c>
      <c r="I203" s="2">
        <v>9500</v>
      </c>
      <c r="J203" s="2">
        <v>11500</v>
      </c>
      <c r="K203" s="2">
        <v>10300</v>
      </c>
      <c r="L203" t="s">
        <v>429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429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429</v>
      </c>
      <c r="C204" s="2">
        <v>10650</v>
      </c>
      <c r="D204" s="2">
        <v>12186</v>
      </c>
      <c r="E204" t="s">
        <v>429</v>
      </c>
      <c r="F204" s="2">
        <v>9650</v>
      </c>
      <c r="G204" t="s">
        <v>429</v>
      </c>
      <c r="H204" s="2">
        <v>10350</v>
      </c>
      <c r="I204" s="2">
        <v>9500</v>
      </c>
      <c r="J204" s="3">
        <v>12000</v>
      </c>
      <c r="K204" s="2">
        <v>10350</v>
      </c>
      <c r="L204" t="s">
        <v>429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429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429</v>
      </c>
      <c r="C205" s="2">
        <v>10650</v>
      </c>
      <c r="D205" s="2">
        <v>12186</v>
      </c>
      <c r="E205" t="s">
        <v>429</v>
      </c>
      <c r="F205" s="2">
        <v>9500</v>
      </c>
      <c r="G205" t="s">
        <v>429</v>
      </c>
      <c r="H205" s="2">
        <v>10400</v>
      </c>
      <c r="I205" s="2">
        <v>9500</v>
      </c>
      <c r="J205" s="3">
        <v>11500</v>
      </c>
      <c r="K205" s="2">
        <v>10400</v>
      </c>
      <c r="L205" t="s">
        <v>429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429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429</v>
      </c>
      <c r="C206" s="2">
        <v>10650</v>
      </c>
      <c r="D206" s="2">
        <v>12186</v>
      </c>
      <c r="E206" t="s">
        <v>429</v>
      </c>
      <c r="F206" s="2">
        <v>9500</v>
      </c>
      <c r="G206" t="s">
        <v>429</v>
      </c>
      <c r="H206" s="2">
        <v>10400</v>
      </c>
      <c r="I206" s="2">
        <v>9500</v>
      </c>
      <c r="J206" s="2">
        <v>11500</v>
      </c>
      <c r="K206" s="2">
        <v>10400</v>
      </c>
      <c r="L206" t="s">
        <v>429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429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429</v>
      </c>
      <c r="C207" s="2">
        <v>10650</v>
      </c>
      <c r="D207" s="2">
        <v>12200</v>
      </c>
      <c r="E207" t="s">
        <v>429</v>
      </c>
      <c r="F207" s="2">
        <v>9600</v>
      </c>
      <c r="G207" t="s">
        <v>429</v>
      </c>
      <c r="H207" s="2">
        <v>10425</v>
      </c>
      <c r="I207" s="2">
        <v>9500</v>
      </c>
      <c r="J207" s="2">
        <v>11500</v>
      </c>
      <c r="K207" s="2">
        <v>10425</v>
      </c>
      <c r="L207" t="s">
        <v>429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429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429</v>
      </c>
      <c r="C208" s="2">
        <v>10650</v>
      </c>
      <c r="D208" s="2">
        <v>12160</v>
      </c>
      <c r="E208" t="s">
        <v>429</v>
      </c>
      <c r="F208" s="2">
        <v>9500</v>
      </c>
      <c r="G208" t="s">
        <v>429</v>
      </c>
      <c r="H208" s="2">
        <v>10350</v>
      </c>
      <c r="I208" s="2">
        <v>9500</v>
      </c>
      <c r="J208" s="2">
        <v>11500</v>
      </c>
      <c r="K208" s="2">
        <v>10450</v>
      </c>
      <c r="L208" t="s">
        <v>429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429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429</v>
      </c>
      <c r="C209" s="2">
        <v>10650</v>
      </c>
      <c r="D209" s="2">
        <v>12038</v>
      </c>
      <c r="E209" t="s">
        <v>429</v>
      </c>
      <c r="F209" s="2">
        <v>9400</v>
      </c>
      <c r="G209" t="s">
        <v>429</v>
      </c>
      <c r="H209" s="2">
        <v>10200</v>
      </c>
      <c r="I209" s="2">
        <v>9500</v>
      </c>
      <c r="J209" s="2">
        <v>11500</v>
      </c>
      <c r="K209" s="2">
        <v>10450</v>
      </c>
      <c r="L209" t="s">
        <v>429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429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429</v>
      </c>
      <c r="C210" s="2">
        <v>10650</v>
      </c>
      <c r="D210" s="2">
        <v>12000</v>
      </c>
      <c r="E210" t="s">
        <v>429</v>
      </c>
      <c r="F210" s="2">
        <v>9350</v>
      </c>
      <c r="G210" t="s">
        <v>429</v>
      </c>
      <c r="H210" s="2">
        <v>10300</v>
      </c>
      <c r="I210" s="2">
        <v>9500</v>
      </c>
      <c r="J210" s="2">
        <v>11500</v>
      </c>
      <c r="K210" t="s">
        <v>429</v>
      </c>
      <c r="L210" t="s">
        <v>429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429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429</v>
      </c>
      <c r="C211" s="2">
        <v>10650</v>
      </c>
      <c r="D211" s="2">
        <v>12000</v>
      </c>
      <c r="E211" t="s">
        <v>429</v>
      </c>
      <c r="F211" s="2">
        <v>9250</v>
      </c>
      <c r="G211" t="s">
        <v>429</v>
      </c>
      <c r="H211" s="2">
        <v>10300</v>
      </c>
      <c r="I211" s="2">
        <v>9500</v>
      </c>
      <c r="J211" s="2">
        <v>11250</v>
      </c>
      <c r="K211" t="s">
        <v>429</v>
      </c>
      <c r="L211" t="s">
        <v>429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429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429</v>
      </c>
      <c r="C212" s="2">
        <v>10650</v>
      </c>
      <c r="D212" s="2">
        <v>12000</v>
      </c>
      <c r="E212" t="s">
        <v>429</v>
      </c>
      <c r="F212" s="3">
        <v>9950</v>
      </c>
      <c r="G212" t="s">
        <v>429</v>
      </c>
      <c r="H212" s="2">
        <v>10150</v>
      </c>
      <c r="I212" s="2">
        <v>9500</v>
      </c>
      <c r="J212" s="2">
        <v>11250</v>
      </c>
      <c r="K212" s="2">
        <v>10400</v>
      </c>
      <c r="L212" t="s">
        <v>429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429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429</v>
      </c>
      <c r="C213" s="2">
        <v>10500</v>
      </c>
      <c r="D213" s="2">
        <v>12000</v>
      </c>
      <c r="E213" t="s">
        <v>429</v>
      </c>
      <c r="F213" s="2">
        <v>9950</v>
      </c>
      <c r="G213" t="s">
        <v>429</v>
      </c>
      <c r="H213" s="2">
        <v>10200</v>
      </c>
      <c r="I213" s="2">
        <v>9500</v>
      </c>
      <c r="J213" s="2">
        <v>11250</v>
      </c>
      <c r="K213" s="2">
        <v>10400</v>
      </c>
      <c r="L213" t="s">
        <v>429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429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429</v>
      </c>
      <c r="C214" s="2">
        <v>10500</v>
      </c>
      <c r="D214" s="2">
        <v>11688</v>
      </c>
      <c r="E214" t="s">
        <v>429</v>
      </c>
      <c r="F214" s="2">
        <v>9950</v>
      </c>
      <c r="G214" t="s">
        <v>429</v>
      </c>
      <c r="H214" s="2">
        <v>10250</v>
      </c>
      <c r="I214" s="2">
        <v>9500</v>
      </c>
      <c r="J214" s="2">
        <v>11250</v>
      </c>
      <c r="K214" s="2">
        <v>10400</v>
      </c>
      <c r="L214" t="s">
        <v>429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429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429</v>
      </c>
      <c r="C215" s="2">
        <v>10500</v>
      </c>
      <c r="D215" s="2">
        <v>11825</v>
      </c>
      <c r="E215" t="s">
        <v>429</v>
      </c>
      <c r="F215" s="2">
        <v>10000</v>
      </c>
      <c r="G215" t="s">
        <v>429</v>
      </c>
      <c r="H215" s="2">
        <v>10200</v>
      </c>
      <c r="I215" s="2">
        <v>9500</v>
      </c>
      <c r="J215" s="2">
        <v>11000</v>
      </c>
      <c r="K215" s="2">
        <v>10400</v>
      </c>
      <c r="L215" t="s">
        <v>429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429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429</v>
      </c>
      <c r="C216" s="2">
        <v>10500</v>
      </c>
      <c r="D216" s="2">
        <v>11746</v>
      </c>
      <c r="E216" t="s">
        <v>429</v>
      </c>
      <c r="F216" s="2">
        <v>9900</v>
      </c>
      <c r="G216" t="s">
        <v>429</v>
      </c>
      <c r="H216" s="2">
        <v>10250</v>
      </c>
      <c r="I216" s="2">
        <v>9500</v>
      </c>
      <c r="J216" s="2">
        <v>11000</v>
      </c>
      <c r="K216" s="2">
        <v>10400</v>
      </c>
      <c r="L216" t="s">
        <v>429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429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429</v>
      </c>
      <c r="C217" s="2">
        <v>10500</v>
      </c>
      <c r="D217" s="2">
        <v>11746</v>
      </c>
      <c r="E217" t="s">
        <v>429</v>
      </c>
      <c r="F217" s="2">
        <v>9850</v>
      </c>
      <c r="G217" t="s">
        <v>429</v>
      </c>
      <c r="H217" s="2">
        <v>10200</v>
      </c>
      <c r="I217" s="2">
        <v>9750</v>
      </c>
      <c r="J217" s="2">
        <v>11000</v>
      </c>
      <c r="K217" s="2">
        <v>10350</v>
      </c>
      <c r="L217" t="s">
        <v>429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429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429</v>
      </c>
      <c r="C218" s="2">
        <v>10500</v>
      </c>
      <c r="D218" s="2">
        <v>11563</v>
      </c>
      <c r="E218" t="s">
        <v>429</v>
      </c>
      <c r="F218" s="2">
        <v>9900</v>
      </c>
      <c r="G218" t="s">
        <v>429</v>
      </c>
      <c r="H218" s="2">
        <v>10225</v>
      </c>
      <c r="I218" s="2">
        <v>9750</v>
      </c>
      <c r="J218" s="2">
        <v>11000</v>
      </c>
      <c r="K218" s="2">
        <v>10350</v>
      </c>
      <c r="L218" t="s">
        <v>429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429</v>
      </c>
      <c r="T218" s="2">
        <v>10800</v>
      </c>
      <c r="U218" t="s">
        <v>429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429</v>
      </c>
      <c r="C219" s="2">
        <v>10100</v>
      </c>
      <c r="D219" s="2">
        <v>11550</v>
      </c>
      <c r="E219" t="s">
        <v>429</v>
      </c>
      <c r="F219" s="2">
        <v>10350</v>
      </c>
      <c r="G219" t="s">
        <v>429</v>
      </c>
      <c r="H219" s="2">
        <v>10300</v>
      </c>
      <c r="I219" s="2">
        <v>9750</v>
      </c>
      <c r="J219" s="3">
        <v>10500</v>
      </c>
      <c r="K219" s="2">
        <v>10350</v>
      </c>
      <c r="L219" t="s">
        <v>429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429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429</v>
      </c>
      <c r="C220" t="s">
        <v>429</v>
      </c>
      <c r="D220" s="2">
        <v>11508</v>
      </c>
      <c r="E220" t="s">
        <v>429</v>
      </c>
      <c r="F220" s="2">
        <v>10250</v>
      </c>
      <c r="G220" t="s">
        <v>429</v>
      </c>
      <c r="H220" s="2">
        <v>10300</v>
      </c>
      <c r="I220" s="2">
        <v>9750</v>
      </c>
      <c r="J220" s="2">
        <v>10500</v>
      </c>
      <c r="K220" s="2">
        <v>10350</v>
      </c>
      <c r="L220" t="s">
        <v>429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429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429</v>
      </c>
      <c r="C221" t="s">
        <v>429</v>
      </c>
      <c r="D221" s="2">
        <v>11508</v>
      </c>
      <c r="E221" t="s">
        <v>429</v>
      </c>
      <c r="F221" s="2">
        <v>10250</v>
      </c>
      <c r="G221" t="s">
        <v>429</v>
      </c>
      <c r="H221" s="2">
        <v>10300</v>
      </c>
      <c r="I221" s="2">
        <v>9750</v>
      </c>
      <c r="J221" s="2">
        <v>10500</v>
      </c>
      <c r="K221" s="2">
        <v>10350</v>
      </c>
      <c r="L221" t="s">
        <v>429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429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429</v>
      </c>
      <c r="C222" t="s">
        <v>429</v>
      </c>
      <c r="D222" s="2">
        <v>11507</v>
      </c>
      <c r="E222" t="s">
        <v>429</v>
      </c>
      <c r="F222" s="2">
        <v>10250</v>
      </c>
      <c r="G222" t="s">
        <v>429</v>
      </c>
      <c r="H222" s="2">
        <v>10300</v>
      </c>
      <c r="I222" s="2">
        <v>9750</v>
      </c>
      <c r="J222" s="2">
        <v>10500</v>
      </c>
      <c r="K222" s="2">
        <v>10350</v>
      </c>
      <c r="L222" t="s">
        <v>429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429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429</v>
      </c>
      <c r="C223" t="s">
        <v>429</v>
      </c>
      <c r="D223" s="2">
        <v>11507</v>
      </c>
      <c r="E223" t="s">
        <v>429</v>
      </c>
      <c r="F223" s="2">
        <v>10200</v>
      </c>
      <c r="G223" t="s">
        <v>429</v>
      </c>
      <c r="H223" s="2">
        <v>10275</v>
      </c>
      <c r="I223" s="2">
        <v>9750</v>
      </c>
      <c r="J223" s="2">
        <v>10500</v>
      </c>
      <c r="K223" s="2">
        <v>10300</v>
      </c>
      <c r="L223" t="s">
        <v>429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429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429</v>
      </c>
      <c r="C224" t="s">
        <v>429</v>
      </c>
      <c r="D224" s="2">
        <v>11508</v>
      </c>
      <c r="E224" t="s">
        <v>429</v>
      </c>
      <c r="F224" s="2">
        <v>10200</v>
      </c>
      <c r="G224" t="s">
        <v>429</v>
      </c>
      <c r="H224" s="2">
        <v>10275</v>
      </c>
      <c r="I224" s="2">
        <v>9750</v>
      </c>
      <c r="J224" s="2">
        <v>10500</v>
      </c>
      <c r="K224" s="2">
        <v>10300</v>
      </c>
      <c r="L224" t="s">
        <v>429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429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429</v>
      </c>
      <c r="C225" t="s">
        <v>429</v>
      </c>
      <c r="D225" s="2">
        <v>11475</v>
      </c>
      <c r="E225" t="s">
        <v>429</v>
      </c>
      <c r="F225" s="2">
        <v>10200</v>
      </c>
      <c r="G225" t="s">
        <v>429</v>
      </c>
      <c r="H225" s="2">
        <v>10285</v>
      </c>
      <c r="I225" s="2">
        <v>9750</v>
      </c>
      <c r="J225" s="2">
        <v>10500</v>
      </c>
      <c r="K225" s="2">
        <v>10300</v>
      </c>
      <c r="L225" t="s">
        <v>429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429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429</v>
      </c>
      <c r="C226" t="s">
        <v>429</v>
      </c>
      <c r="D226" s="2">
        <v>11475</v>
      </c>
      <c r="E226" t="s">
        <v>429</v>
      </c>
      <c r="F226" s="2">
        <v>10200</v>
      </c>
      <c r="G226" t="s">
        <v>429</v>
      </c>
      <c r="H226" s="2">
        <v>10275</v>
      </c>
      <c r="I226" s="2">
        <v>9750</v>
      </c>
      <c r="J226" s="2">
        <v>10500</v>
      </c>
      <c r="K226" s="2">
        <v>10300</v>
      </c>
      <c r="L226" t="s">
        <v>429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429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429</v>
      </c>
      <c r="C227" t="s">
        <v>429</v>
      </c>
      <c r="D227" s="2">
        <v>11475</v>
      </c>
      <c r="E227" t="s">
        <v>429</v>
      </c>
      <c r="F227" s="2">
        <v>10150</v>
      </c>
      <c r="G227" t="s">
        <v>429</v>
      </c>
      <c r="H227" s="2">
        <v>10250</v>
      </c>
      <c r="I227" s="2">
        <v>9750</v>
      </c>
      <c r="J227" s="2">
        <v>10500</v>
      </c>
      <c r="K227" s="2">
        <v>10300</v>
      </c>
      <c r="L227" t="s">
        <v>429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429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429</v>
      </c>
      <c r="C228" s="2">
        <v>10700</v>
      </c>
      <c r="D228" s="2">
        <v>11475</v>
      </c>
      <c r="E228" t="s">
        <v>429</v>
      </c>
      <c r="F228" s="2">
        <v>9800</v>
      </c>
      <c r="G228" t="s">
        <v>429</v>
      </c>
      <c r="H228" s="2">
        <v>10100</v>
      </c>
      <c r="I228" s="2">
        <v>9750</v>
      </c>
      <c r="J228" s="2">
        <v>10500</v>
      </c>
      <c r="K228" s="2">
        <v>10250</v>
      </c>
      <c r="L228" t="s">
        <v>429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429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429</v>
      </c>
      <c r="C229" s="2">
        <v>10700</v>
      </c>
      <c r="D229" s="2">
        <v>11475</v>
      </c>
      <c r="E229" t="s">
        <v>429</v>
      </c>
      <c r="F229" s="2">
        <v>9750</v>
      </c>
      <c r="G229" t="s">
        <v>429</v>
      </c>
      <c r="H229" s="2">
        <v>10000</v>
      </c>
      <c r="I229" s="2">
        <v>9500</v>
      </c>
      <c r="J229" s="2">
        <v>10500</v>
      </c>
      <c r="K229" s="2">
        <v>10200</v>
      </c>
      <c r="L229" t="s">
        <v>429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429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429</v>
      </c>
      <c r="C230" s="2">
        <v>10500</v>
      </c>
      <c r="D230" s="2">
        <v>11275</v>
      </c>
      <c r="E230" t="s">
        <v>429</v>
      </c>
      <c r="F230" s="2">
        <v>9700</v>
      </c>
      <c r="G230" t="s">
        <v>429</v>
      </c>
      <c r="H230" s="2">
        <v>10050</v>
      </c>
      <c r="I230" s="2">
        <v>9500</v>
      </c>
      <c r="J230" s="2">
        <v>10400</v>
      </c>
      <c r="K230" s="2">
        <v>10200</v>
      </c>
      <c r="L230" t="s">
        <v>429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429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429</v>
      </c>
      <c r="C231" s="2">
        <v>10500</v>
      </c>
      <c r="D231" s="2">
        <v>11275</v>
      </c>
      <c r="E231" t="s">
        <v>429</v>
      </c>
      <c r="F231" s="2">
        <v>9650</v>
      </c>
      <c r="G231" t="s">
        <v>429</v>
      </c>
      <c r="H231" s="2">
        <v>10050</v>
      </c>
      <c r="I231" s="2">
        <v>9500</v>
      </c>
      <c r="J231" s="2">
        <v>10400</v>
      </c>
      <c r="K231" s="2">
        <v>10150</v>
      </c>
      <c r="L231" t="s">
        <v>429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429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429</v>
      </c>
      <c r="C232" s="2">
        <v>10500</v>
      </c>
      <c r="D232" s="2">
        <v>11263</v>
      </c>
      <c r="E232" t="s">
        <v>429</v>
      </c>
      <c r="F232" s="2">
        <v>9600</v>
      </c>
      <c r="G232" t="s">
        <v>429</v>
      </c>
      <c r="H232" s="2">
        <v>10050</v>
      </c>
      <c r="I232" s="2">
        <v>9500</v>
      </c>
      <c r="J232" s="2">
        <v>10400</v>
      </c>
      <c r="K232" s="2">
        <v>10150</v>
      </c>
      <c r="L232" t="s">
        <v>429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429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429</v>
      </c>
      <c r="C233" s="2">
        <v>10500</v>
      </c>
      <c r="D233" s="2">
        <v>10967</v>
      </c>
      <c r="E233" t="s">
        <v>429</v>
      </c>
      <c r="F233" s="2">
        <v>9550</v>
      </c>
      <c r="G233" t="s">
        <v>429</v>
      </c>
      <c r="H233" s="2">
        <v>10050</v>
      </c>
      <c r="I233" s="2">
        <v>9500</v>
      </c>
      <c r="J233" s="2">
        <v>10300</v>
      </c>
      <c r="K233" s="2">
        <v>10150</v>
      </c>
      <c r="L233" t="s">
        <v>429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429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429</v>
      </c>
      <c r="C234" s="2">
        <v>10500</v>
      </c>
      <c r="D234" s="2">
        <v>10925</v>
      </c>
      <c r="E234" t="s">
        <v>429</v>
      </c>
      <c r="F234" s="2">
        <v>9600</v>
      </c>
      <c r="G234" t="s">
        <v>429</v>
      </c>
      <c r="H234" s="2">
        <v>10150</v>
      </c>
      <c r="I234" s="2">
        <v>9500</v>
      </c>
      <c r="J234" s="2">
        <v>10300</v>
      </c>
      <c r="K234" s="2">
        <v>10150</v>
      </c>
      <c r="L234" t="s">
        <v>429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429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429</v>
      </c>
      <c r="C235" s="2">
        <v>10500</v>
      </c>
      <c r="D235" s="2">
        <v>10925</v>
      </c>
      <c r="E235" t="s">
        <v>429</v>
      </c>
      <c r="F235" s="2">
        <v>9750</v>
      </c>
      <c r="G235" t="s">
        <v>429</v>
      </c>
      <c r="H235" s="2">
        <v>10150</v>
      </c>
      <c r="I235" s="2">
        <v>9500</v>
      </c>
      <c r="J235" s="2">
        <v>10300</v>
      </c>
      <c r="K235" s="2">
        <v>10100</v>
      </c>
      <c r="L235" t="s">
        <v>429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429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429</v>
      </c>
      <c r="C236" s="2">
        <v>10600</v>
      </c>
      <c r="D236" s="2">
        <v>10925</v>
      </c>
      <c r="E236" t="s">
        <v>429</v>
      </c>
      <c r="F236" s="2">
        <v>9900</v>
      </c>
      <c r="G236" t="s">
        <v>429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429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429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429</v>
      </c>
      <c r="C237" s="2">
        <v>10600</v>
      </c>
      <c r="D237" s="2">
        <v>10925</v>
      </c>
      <c r="E237" t="s">
        <v>429</v>
      </c>
      <c r="F237" s="2">
        <v>10000</v>
      </c>
      <c r="G237" t="s">
        <v>429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429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429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429</v>
      </c>
      <c r="C238" s="2">
        <v>10600</v>
      </c>
      <c r="D238" s="2">
        <v>10750</v>
      </c>
      <c r="E238" t="s">
        <v>429</v>
      </c>
      <c r="F238" s="2">
        <v>10000</v>
      </c>
      <c r="G238" t="s">
        <v>429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429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429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429</v>
      </c>
      <c r="C239" s="2">
        <v>10600</v>
      </c>
      <c r="D239" s="3">
        <v>11625</v>
      </c>
      <c r="E239" t="s">
        <v>429</v>
      </c>
      <c r="F239" s="2">
        <v>10000</v>
      </c>
      <c r="G239" t="s">
        <v>429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429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429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429</v>
      </c>
      <c r="C240" s="2">
        <v>10600</v>
      </c>
      <c r="D240" s="2">
        <v>11600</v>
      </c>
      <c r="E240" t="s">
        <v>429</v>
      </c>
      <c r="F240" s="2">
        <v>10250</v>
      </c>
      <c r="G240" t="s">
        <v>429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429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429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429</v>
      </c>
      <c r="C241" s="2">
        <v>10650</v>
      </c>
      <c r="D241" s="2">
        <v>11600</v>
      </c>
      <c r="E241" t="s">
        <v>429</v>
      </c>
      <c r="F241" s="2">
        <v>10250</v>
      </c>
      <c r="G241" t="s">
        <v>429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429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429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429</v>
      </c>
      <c r="C242" s="2">
        <v>10500</v>
      </c>
      <c r="D242" s="2">
        <v>11583</v>
      </c>
      <c r="E242" t="s">
        <v>429</v>
      </c>
      <c r="F242" s="2">
        <v>10500</v>
      </c>
      <c r="G242" t="s">
        <v>429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429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429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429</v>
      </c>
      <c r="C243" s="2">
        <v>10500</v>
      </c>
      <c r="D243" s="2">
        <v>11600</v>
      </c>
      <c r="E243" t="s">
        <v>429</v>
      </c>
      <c r="F243" s="2">
        <v>10500</v>
      </c>
      <c r="G243" t="s">
        <v>429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429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429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429</v>
      </c>
      <c r="C244" s="2">
        <v>10500</v>
      </c>
      <c r="D244" s="2">
        <v>11833</v>
      </c>
      <c r="E244" t="s">
        <v>429</v>
      </c>
      <c r="F244" s="2">
        <v>10600</v>
      </c>
      <c r="G244" t="s">
        <v>429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429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429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429</v>
      </c>
      <c r="C245" s="2">
        <v>10500</v>
      </c>
      <c r="D245" s="2">
        <v>11850</v>
      </c>
      <c r="E245" t="s">
        <v>429</v>
      </c>
      <c r="F245" s="2">
        <v>10300</v>
      </c>
      <c r="G245" t="s">
        <v>429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429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429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429</v>
      </c>
      <c r="C246" s="2">
        <v>10500</v>
      </c>
      <c r="D246" s="2">
        <v>11820</v>
      </c>
      <c r="E246" t="s">
        <v>429</v>
      </c>
      <c r="F246" s="2">
        <v>10500</v>
      </c>
      <c r="G246" t="s">
        <v>429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429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429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429</v>
      </c>
      <c r="C247" s="2">
        <v>10500</v>
      </c>
      <c r="D247" s="2">
        <v>11820</v>
      </c>
      <c r="E247" t="s">
        <v>429</v>
      </c>
      <c r="F247" s="2">
        <v>10500</v>
      </c>
      <c r="G247" t="s">
        <v>429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429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429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429</v>
      </c>
      <c r="C248" s="2">
        <v>10500</v>
      </c>
      <c r="D248" s="2">
        <v>11808</v>
      </c>
      <c r="E248" t="s">
        <v>429</v>
      </c>
      <c r="F248" s="2">
        <v>10500</v>
      </c>
      <c r="G248" t="s">
        <v>429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429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429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429</v>
      </c>
      <c r="C249" s="2">
        <v>10500</v>
      </c>
      <c r="D249" s="2">
        <v>11808</v>
      </c>
      <c r="E249" t="s">
        <v>429</v>
      </c>
      <c r="F249" s="2">
        <v>10500</v>
      </c>
      <c r="G249" t="s">
        <v>429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429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429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429</v>
      </c>
      <c r="C250" s="2">
        <v>10750</v>
      </c>
      <c r="D250" s="2">
        <v>11775</v>
      </c>
      <c r="E250" t="s">
        <v>429</v>
      </c>
      <c r="F250" s="2">
        <v>10550</v>
      </c>
      <c r="G250" t="s">
        <v>429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429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429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429</v>
      </c>
      <c r="C251" s="2">
        <v>10750</v>
      </c>
      <c r="D251" s="2">
        <v>11775</v>
      </c>
      <c r="E251" t="s">
        <v>429</v>
      </c>
      <c r="F251" s="2">
        <v>10600</v>
      </c>
      <c r="G251" t="s">
        <v>429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429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429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429</v>
      </c>
      <c r="C252" s="2">
        <v>11000</v>
      </c>
      <c r="D252" s="2">
        <v>11780</v>
      </c>
      <c r="E252" t="s">
        <v>429</v>
      </c>
      <c r="F252" s="2">
        <v>10850</v>
      </c>
      <c r="G252" t="s">
        <v>429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429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429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429</v>
      </c>
      <c r="C253" s="2">
        <v>11000</v>
      </c>
      <c r="D253" s="2">
        <v>11780</v>
      </c>
      <c r="E253" t="s">
        <v>429</v>
      </c>
      <c r="F253" s="2">
        <v>11000</v>
      </c>
      <c r="G253" t="s">
        <v>429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429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429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429</v>
      </c>
      <c r="C254" s="3">
        <v>11500</v>
      </c>
      <c r="D254" s="3">
        <v>12780</v>
      </c>
      <c r="E254" t="s">
        <v>429</v>
      </c>
      <c r="F254" s="2">
        <v>11000</v>
      </c>
      <c r="G254" t="s">
        <v>429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429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429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429</v>
      </c>
      <c r="C255" s="2">
        <v>11500</v>
      </c>
      <c r="D255" s="2">
        <v>12780</v>
      </c>
      <c r="E255" t="s">
        <v>429</v>
      </c>
      <c r="F255" s="2">
        <v>11000</v>
      </c>
      <c r="G255" t="s">
        <v>429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429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429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429</v>
      </c>
      <c r="C256" s="2">
        <v>11900</v>
      </c>
      <c r="D256" s="2">
        <v>12830</v>
      </c>
      <c r="E256" t="s">
        <v>429</v>
      </c>
      <c r="F256" s="3">
        <v>11500</v>
      </c>
      <c r="G256" t="s">
        <v>429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429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429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429</v>
      </c>
      <c r="C257" s="2">
        <v>11900</v>
      </c>
      <c r="D257" s="2">
        <v>13100</v>
      </c>
      <c r="E257" t="s">
        <v>429</v>
      </c>
      <c r="F257" s="2">
        <v>11600</v>
      </c>
      <c r="G257" t="s">
        <v>429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429</v>
      </c>
      <c r="M257" t="s">
        <v>429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429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429</v>
      </c>
      <c r="C258" s="2">
        <v>12000</v>
      </c>
      <c r="D258" s="2">
        <v>13100</v>
      </c>
      <c r="E258" t="s">
        <v>429</v>
      </c>
      <c r="F258" s="2">
        <v>11800</v>
      </c>
      <c r="G258" t="s">
        <v>429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429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429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429</v>
      </c>
      <c r="C259" s="2">
        <v>12000</v>
      </c>
      <c r="D259" s="2">
        <v>13183</v>
      </c>
      <c r="E259" t="s">
        <v>429</v>
      </c>
      <c r="F259" s="2">
        <v>11900</v>
      </c>
      <c r="G259" t="s">
        <v>429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429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429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429</v>
      </c>
      <c r="C260" s="2">
        <v>12250</v>
      </c>
      <c r="D260" s="2">
        <v>13183</v>
      </c>
      <c r="E260" t="s">
        <v>429</v>
      </c>
      <c r="F260" s="2">
        <v>11950</v>
      </c>
      <c r="G260" t="s">
        <v>429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429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429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429</v>
      </c>
      <c r="C261" s="2">
        <v>12250</v>
      </c>
      <c r="D261" s="2">
        <v>13264</v>
      </c>
      <c r="E261" t="s">
        <v>429</v>
      </c>
      <c r="F261" s="2">
        <v>12000</v>
      </c>
      <c r="G261" t="s">
        <v>429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429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429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429</v>
      </c>
      <c r="C262" s="2">
        <v>12250</v>
      </c>
      <c r="D262" s="2">
        <v>13264</v>
      </c>
      <c r="E262" t="s">
        <v>429</v>
      </c>
      <c r="F262" s="2">
        <v>12000</v>
      </c>
      <c r="G262" t="s">
        <v>429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429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429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429</v>
      </c>
      <c r="C263" s="2">
        <v>12250</v>
      </c>
      <c r="D263" s="2">
        <v>13350</v>
      </c>
      <c r="E263" t="s">
        <v>429</v>
      </c>
      <c r="F263" s="3">
        <v>12500</v>
      </c>
      <c r="G263" t="s">
        <v>429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429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429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429</v>
      </c>
      <c r="C264" s="2">
        <v>12500</v>
      </c>
      <c r="D264" s="2">
        <v>13392</v>
      </c>
      <c r="E264" t="s">
        <v>429</v>
      </c>
      <c r="F264" s="2">
        <v>12750</v>
      </c>
      <c r="G264" t="s">
        <v>429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429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429</v>
      </c>
      <c r="T264" s="2">
        <v>12000</v>
      </c>
      <c r="U264" t="s">
        <v>429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429</v>
      </c>
      <c r="C265" s="2">
        <v>12500</v>
      </c>
      <c r="D265" s="2">
        <v>13643</v>
      </c>
      <c r="E265" t="s">
        <v>429</v>
      </c>
      <c r="F265" s="2">
        <v>13000</v>
      </c>
      <c r="G265" t="s">
        <v>429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429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429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429</v>
      </c>
      <c r="C266" s="2">
        <v>12500</v>
      </c>
      <c r="D266" s="2">
        <v>13643</v>
      </c>
      <c r="E266" t="s">
        <v>429</v>
      </c>
      <c r="F266" s="2">
        <v>12950</v>
      </c>
      <c r="G266" t="s">
        <v>429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429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429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429</v>
      </c>
      <c r="C267" s="2">
        <v>12500</v>
      </c>
      <c r="D267" s="2">
        <v>13900</v>
      </c>
      <c r="E267" t="s">
        <v>429</v>
      </c>
      <c r="F267" s="2">
        <v>12750</v>
      </c>
      <c r="G267" t="s">
        <v>429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429</v>
      </c>
      <c r="M267" s="2">
        <v>12322</v>
      </c>
      <c r="N267" t="s">
        <v>429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429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429</v>
      </c>
      <c r="C268" s="2">
        <v>12750</v>
      </c>
      <c r="D268" s="2">
        <v>13875</v>
      </c>
      <c r="E268" t="s">
        <v>429</v>
      </c>
      <c r="F268" s="2">
        <v>12750</v>
      </c>
      <c r="G268" t="s">
        <v>429</v>
      </c>
      <c r="H268" s="3">
        <v>12900</v>
      </c>
      <c r="I268" s="3">
        <v>13000</v>
      </c>
      <c r="J268" s="3">
        <v>13000</v>
      </c>
      <c r="K268" t="s">
        <v>429</v>
      </c>
      <c r="L268" t="s">
        <v>429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429</v>
      </c>
      <c r="T268" s="3">
        <v>13200</v>
      </c>
      <c r="U268" t="s">
        <v>429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429</v>
      </c>
      <c r="C269" s="2">
        <v>12750</v>
      </c>
      <c r="D269" s="2">
        <v>13850</v>
      </c>
      <c r="E269" t="s">
        <v>429</v>
      </c>
      <c r="F269" s="2">
        <v>12750</v>
      </c>
      <c r="G269" t="s">
        <v>429</v>
      </c>
      <c r="H269" s="2">
        <v>13000</v>
      </c>
      <c r="I269" s="2">
        <v>13000</v>
      </c>
      <c r="J269" s="2">
        <v>13000</v>
      </c>
      <c r="K269" t="s">
        <v>429</v>
      </c>
      <c r="L269" t="s">
        <v>429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429</v>
      </c>
      <c r="T269" s="2">
        <v>13200</v>
      </c>
      <c r="U269" t="s">
        <v>429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429</v>
      </c>
      <c r="C270" s="2">
        <v>12750</v>
      </c>
      <c r="D270" s="2">
        <v>13833</v>
      </c>
      <c r="E270" t="s">
        <v>429</v>
      </c>
      <c r="F270" s="2">
        <v>12850</v>
      </c>
      <c r="G270" t="s">
        <v>429</v>
      </c>
      <c r="H270" s="2">
        <v>13000</v>
      </c>
      <c r="I270" s="2">
        <v>13000</v>
      </c>
      <c r="J270" s="2">
        <v>13000</v>
      </c>
      <c r="K270" t="s">
        <v>429</v>
      </c>
      <c r="L270" t="s">
        <v>429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429</v>
      </c>
      <c r="T270" s="2">
        <v>13200</v>
      </c>
      <c r="U270" t="s">
        <v>429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429</v>
      </c>
      <c r="C271" s="2">
        <v>12750</v>
      </c>
      <c r="D271" s="2">
        <v>13875</v>
      </c>
      <c r="E271" t="s">
        <v>429</v>
      </c>
      <c r="F271" s="2">
        <v>12750</v>
      </c>
      <c r="G271" t="s">
        <v>429</v>
      </c>
      <c r="H271" s="2">
        <v>13000</v>
      </c>
      <c r="I271" s="2">
        <v>13000</v>
      </c>
      <c r="J271" s="2">
        <v>13000</v>
      </c>
      <c r="K271" t="s">
        <v>429</v>
      </c>
      <c r="L271" t="s">
        <v>429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429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429</v>
      </c>
      <c r="C272" s="2">
        <v>13000</v>
      </c>
      <c r="D272" s="2">
        <v>13942</v>
      </c>
      <c r="E272" t="s">
        <v>429</v>
      </c>
      <c r="F272" s="2">
        <v>12950</v>
      </c>
      <c r="G272" t="s">
        <v>429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429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429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429</v>
      </c>
      <c r="C273" s="2">
        <v>13000</v>
      </c>
      <c r="D273" s="2">
        <v>13942</v>
      </c>
      <c r="E273" t="s">
        <v>429</v>
      </c>
      <c r="F273" s="2">
        <v>12900</v>
      </c>
      <c r="G273" t="s">
        <v>429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429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429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429</v>
      </c>
      <c r="C274" s="2">
        <v>13300</v>
      </c>
      <c r="D274" s="2">
        <v>13942</v>
      </c>
      <c r="E274" t="s">
        <v>429</v>
      </c>
      <c r="F274" s="2">
        <v>12950</v>
      </c>
      <c r="G274" t="s">
        <v>429</v>
      </c>
      <c r="H274" s="2">
        <v>13000</v>
      </c>
      <c r="I274" t="s">
        <v>429</v>
      </c>
      <c r="J274" s="2">
        <v>13100</v>
      </c>
      <c r="K274" s="2">
        <v>13025</v>
      </c>
      <c r="L274" t="s">
        <v>429</v>
      </c>
      <c r="M274" t="s">
        <v>429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429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429</v>
      </c>
      <c r="C275" s="2">
        <v>13300</v>
      </c>
      <c r="D275" s="2">
        <v>13942</v>
      </c>
      <c r="E275" t="s">
        <v>429</v>
      </c>
      <c r="F275" s="2">
        <v>12950</v>
      </c>
      <c r="G275" t="s">
        <v>429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429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429</v>
      </c>
      <c r="T275" s="2">
        <v>13200</v>
      </c>
      <c r="U275" t="s">
        <v>429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429</v>
      </c>
      <c r="C276" s="2">
        <v>13300</v>
      </c>
      <c r="D276" s="2">
        <v>13980</v>
      </c>
      <c r="E276" t="s">
        <v>429</v>
      </c>
      <c r="F276" s="2">
        <v>13000</v>
      </c>
      <c r="G276" t="s">
        <v>429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429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429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429</v>
      </c>
      <c r="C277" s="2">
        <v>13300</v>
      </c>
      <c r="D277" s="2">
        <v>14006</v>
      </c>
      <c r="E277" t="s">
        <v>429</v>
      </c>
      <c r="F277" s="2">
        <v>12950</v>
      </c>
      <c r="G277" t="s">
        <v>429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429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429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429</v>
      </c>
      <c r="C278" s="2">
        <v>13300</v>
      </c>
      <c r="D278" s="2">
        <v>14055</v>
      </c>
      <c r="E278" t="s">
        <v>429</v>
      </c>
      <c r="F278" s="2">
        <v>12750</v>
      </c>
      <c r="G278" t="s">
        <v>429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429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429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429</v>
      </c>
      <c r="C279" s="2">
        <v>13300</v>
      </c>
      <c r="D279" s="2">
        <v>14055</v>
      </c>
      <c r="E279" t="s">
        <v>429</v>
      </c>
      <c r="F279" s="2">
        <v>12850</v>
      </c>
      <c r="G279" t="s">
        <v>429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429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429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429</v>
      </c>
      <c r="C280" s="2">
        <v>13300</v>
      </c>
      <c r="D280" s="2">
        <v>14004</v>
      </c>
      <c r="E280" t="s">
        <v>429</v>
      </c>
      <c r="F280" s="2">
        <v>12750</v>
      </c>
      <c r="G280" t="s">
        <v>429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429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429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429</v>
      </c>
      <c r="C281" s="2">
        <v>13300</v>
      </c>
      <c r="D281" s="2">
        <v>14004</v>
      </c>
      <c r="E281" t="s">
        <v>429</v>
      </c>
      <c r="F281" s="2">
        <v>12500</v>
      </c>
      <c r="G281" t="s">
        <v>429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429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429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429</v>
      </c>
      <c r="C282" s="2">
        <v>13300</v>
      </c>
      <c r="D282" s="2">
        <v>14004</v>
      </c>
      <c r="E282" t="s">
        <v>429</v>
      </c>
      <c r="F282" s="2">
        <v>12750</v>
      </c>
      <c r="G282" t="s">
        <v>429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429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429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429</v>
      </c>
      <c r="C283" s="2">
        <v>13300</v>
      </c>
      <c r="D283" s="2">
        <v>14004</v>
      </c>
      <c r="E283" t="s">
        <v>429</v>
      </c>
      <c r="F283" s="2">
        <v>12650</v>
      </c>
      <c r="G283" t="s">
        <v>429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429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429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429</v>
      </c>
      <c r="C284" s="2">
        <v>13200</v>
      </c>
      <c r="D284" s="2">
        <v>13688</v>
      </c>
      <c r="E284" t="s">
        <v>429</v>
      </c>
      <c r="F284" s="2">
        <v>12500</v>
      </c>
      <c r="G284" t="s">
        <v>429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429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429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429</v>
      </c>
      <c r="C285" s="2">
        <v>13200</v>
      </c>
      <c r="D285" s="2">
        <v>13688</v>
      </c>
      <c r="E285" t="s">
        <v>429</v>
      </c>
      <c r="F285" s="2">
        <v>12500</v>
      </c>
      <c r="G285" t="s">
        <v>429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429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429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429</v>
      </c>
      <c r="C286" s="2">
        <v>13000</v>
      </c>
      <c r="D286" s="2">
        <v>13688</v>
      </c>
      <c r="E286" t="s">
        <v>429</v>
      </c>
      <c r="F286" s="2">
        <v>12450</v>
      </c>
      <c r="G286" t="s">
        <v>429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429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429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429</v>
      </c>
      <c r="C287" s="2">
        <v>13000</v>
      </c>
      <c r="D287" s="2">
        <v>13600</v>
      </c>
      <c r="E287" t="s">
        <v>429</v>
      </c>
      <c r="F287" s="2">
        <v>12250</v>
      </c>
      <c r="G287" t="s">
        <v>429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429</v>
      </c>
      <c r="M287" s="2">
        <v>12425</v>
      </c>
      <c r="N287" t="s">
        <v>429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429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429</v>
      </c>
      <c r="C288" s="2">
        <v>13000</v>
      </c>
      <c r="D288" s="2">
        <v>13600</v>
      </c>
      <c r="E288" t="s">
        <v>429</v>
      </c>
      <c r="F288" s="2">
        <v>12500</v>
      </c>
      <c r="G288" t="s">
        <v>429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429</v>
      </c>
      <c r="M288" s="2">
        <v>12600</v>
      </c>
      <c r="N288" t="s">
        <v>429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429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429</v>
      </c>
      <c r="C289" s="2">
        <v>13000</v>
      </c>
      <c r="D289" s="2">
        <v>13550</v>
      </c>
      <c r="E289" t="s">
        <v>429</v>
      </c>
      <c r="F289" s="2">
        <v>12500</v>
      </c>
      <c r="G289" t="s">
        <v>429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429</v>
      </c>
      <c r="M289" s="2">
        <v>12250</v>
      </c>
      <c r="N289" t="s">
        <v>429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429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429</v>
      </c>
      <c r="C290" s="3">
        <v>12200</v>
      </c>
      <c r="D290" s="2">
        <v>13550</v>
      </c>
      <c r="E290" t="s">
        <v>429</v>
      </c>
      <c r="F290" s="2">
        <v>12300</v>
      </c>
      <c r="G290" t="s">
        <v>429</v>
      </c>
      <c r="H290" s="2">
        <v>12300</v>
      </c>
      <c r="I290" t="s">
        <v>429</v>
      </c>
      <c r="J290" t="s">
        <v>429</v>
      </c>
      <c r="K290" s="2">
        <v>12800</v>
      </c>
      <c r="L290" t="s">
        <v>429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429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429</v>
      </c>
      <c r="C291" s="2">
        <v>12200</v>
      </c>
      <c r="D291" s="2">
        <v>13563</v>
      </c>
      <c r="E291" t="s">
        <v>429</v>
      </c>
      <c r="F291" s="2">
        <v>12000</v>
      </c>
      <c r="G291" t="s">
        <v>429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429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429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429</v>
      </c>
      <c r="C292" s="2">
        <v>12200</v>
      </c>
      <c r="D292" s="2">
        <v>13630</v>
      </c>
      <c r="E292" t="s">
        <v>429</v>
      </c>
      <c r="F292" s="2">
        <v>12000</v>
      </c>
      <c r="G292" t="s">
        <v>429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429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429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429</v>
      </c>
      <c r="C293" s="2">
        <v>12200</v>
      </c>
      <c r="D293" s="2">
        <v>13650</v>
      </c>
      <c r="E293" t="s">
        <v>429</v>
      </c>
      <c r="F293" s="2">
        <v>12200</v>
      </c>
      <c r="G293" t="s">
        <v>429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429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429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429</v>
      </c>
      <c r="C294" s="2">
        <v>12100</v>
      </c>
      <c r="D294" s="2">
        <v>13600</v>
      </c>
      <c r="E294" t="s">
        <v>429</v>
      </c>
      <c r="F294" s="2">
        <v>12200</v>
      </c>
      <c r="G294" t="s">
        <v>429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429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429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429</v>
      </c>
      <c r="C295" s="2">
        <v>12100</v>
      </c>
      <c r="D295" s="2">
        <v>13600</v>
      </c>
      <c r="E295" t="s">
        <v>429</v>
      </c>
      <c r="F295" s="2">
        <v>12000</v>
      </c>
      <c r="G295" t="s">
        <v>429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429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429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429</v>
      </c>
      <c r="C296" s="2">
        <v>12000</v>
      </c>
      <c r="D296" s="2">
        <v>13550</v>
      </c>
      <c r="E296" t="s">
        <v>429</v>
      </c>
      <c r="F296" s="2">
        <v>11950</v>
      </c>
      <c r="G296" t="s">
        <v>429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429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429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429</v>
      </c>
      <c r="C297" s="2">
        <v>12000</v>
      </c>
      <c r="D297" s="2">
        <v>13550</v>
      </c>
      <c r="E297" t="s">
        <v>429</v>
      </c>
      <c r="F297" s="2">
        <v>11950</v>
      </c>
      <c r="G297" t="s">
        <v>429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429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429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429</v>
      </c>
      <c r="C298" s="2">
        <v>12000</v>
      </c>
      <c r="D298" s="2">
        <v>13550</v>
      </c>
      <c r="E298" t="s">
        <v>429</v>
      </c>
      <c r="F298" s="2">
        <v>11950</v>
      </c>
      <c r="G298" t="s">
        <v>429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429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429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429</v>
      </c>
      <c r="C299" s="2">
        <v>12000</v>
      </c>
      <c r="D299" s="2">
        <v>13290</v>
      </c>
      <c r="E299" t="s">
        <v>429</v>
      </c>
      <c r="F299" s="2">
        <v>12000</v>
      </c>
      <c r="G299" t="s">
        <v>429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429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429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429</v>
      </c>
      <c r="C300" s="2">
        <v>12000</v>
      </c>
      <c r="D300" s="2">
        <v>13240</v>
      </c>
      <c r="E300" t="s">
        <v>429</v>
      </c>
      <c r="F300" s="2">
        <v>11750</v>
      </c>
      <c r="G300" t="s">
        <v>429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429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429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429</v>
      </c>
      <c r="C301" s="2">
        <v>12000</v>
      </c>
      <c r="D301" s="2">
        <v>13367</v>
      </c>
      <c r="E301" t="s">
        <v>429</v>
      </c>
      <c r="F301" s="2">
        <v>11750</v>
      </c>
      <c r="G301" t="s">
        <v>429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429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429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429</v>
      </c>
      <c r="C302" s="2">
        <v>12000</v>
      </c>
      <c r="D302" s="2">
        <v>13367</v>
      </c>
      <c r="E302" t="s">
        <v>429</v>
      </c>
      <c r="F302" s="3">
        <v>12400</v>
      </c>
      <c r="G302" t="s">
        <v>429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429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429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429</v>
      </c>
      <c r="C303" s="2">
        <v>12000</v>
      </c>
      <c r="D303" s="2">
        <v>13280</v>
      </c>
      <c r="E303" t="s">
        <v>429</v>
      </c>
      <c r="F303" s="2">
        <v>12500</v>
      </c>
      <c r="G303" t="s">
        <v>429</v>
      </c>
      <c r="H303" s="2">
        <v>11925</v>
      </c>
      <c r="I303" s="2">
        <v>12250</v>
      </c>
      <c r="J303" s="2">
        <v>12400</v>
      </c>
      <c r="K303" t="s">
        <v>429</v>
      </c>
      <c r="L303" t="s">
        <v>429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429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429</v>
      </c>
      <c r="C304" s="2">
        <v>12000</v>
      </c>
      <c r="D304" s="2">
        <v>13230</v>
      </c>
      <c r="E304" t="s">
        <v>429</v>
      </c>
      <c r="F304" s="2">
        <v>12500</v>
      </c>
      <c r="G304" t="s">
        <v>429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429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429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429</v>
      </c>
      <c r="C305" s="2">
        <v>12000</v>
      </c>
      <c r="D305" s="2">
        <v>13230</v>
      </c>
      <c r="E305" t="s">
        <v>429</v>
      </c>
      <c r="F305" s="2">
        <v>12500</v>
      </c>
      <c r="G305" t="s">
        <v>429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429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429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429</v>
      </c>
      <c r="C306" s="2">
        <v>12100</v>
      </c>
      <c r="D306" s="2">
        <v>13210</v>
      </c>
      <c r="E306" t="s">
        <v>429</v>
      </c>
      <c r="F306" s="2">
        <v>12350</v>
      </c>
      <c r="G306" t="s">
        <v>429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429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429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429</v>
      </c>
      <c r="C307" s="2">
        <v>12100</v>
      </c>
      <c r="D307" s="2">
        <v>13471</v>
      </c>
      <c r="E307" t="s">
        <v>429</v>
      </c>
      <c r="F307" s="2">
        <v>12500</v>
      </c>
      <c r="G307" t="s">
        <v>429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429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429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429</v>
      </c>
      <c r="C308" s="2">
        <v>12100</v>
      </c>
      <c r="D308" s="2">
        <v>13508</v>
      </c>
      <c r="E308" t="s">
        <v>429</v>
      </c>
      <c r="F308" s="2">
        <v>12500</v>
      </c>
      <c r="G308" t="s">
        <v>429</v>
      </c>
      <c r="H308" s="2">
        <v>11900</v>
      </c>
      <c r="I308" s="2">
        <v>12000</v>
      </c>
      <c r="J308" s="2">
        <v>12400</v>
      </c>
      <c r="K308" t="s">
        <v>429</v>
      </c>
      <c r="L308" t="s">
        <v>429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429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429</v>
      </c>
      <c r="C309" s="2">
        <v>12100</v>
      </c>
      <c r="D309" s="2">
        <v>13475</v>
      </c>
      <c r="E309" t="s">
        <v>429</v>
      </c>
      <c r="F309" s="2">
        <v>12500</v>
      </c>
      <c r="G309" t="s">
        <v>429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429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429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429</v>
      </c>
      <c r="C310" s="2">
        <v>12000</v>
      </c>
      <c r="D310" s="2">
        <v>13371</v>
      </c>
      <c r="E310" t="s">
        <v>429</v>
      </c>
      <c r="F310" s="2">
        <v>12400</v>
      </c>
      <c r="G310" t="s">
        <v>429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429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429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429</v>
      </c>
      <c r="C311" s="2">
        <v>12000</v>
      </c>
      <c r="D311" s="2">
        <v>13070</v>
      </c>
      <c r="E311" t="s">
        <v>429</v>
      </c>
      <c r="F311" s="2">
        <v>12250</v>
      </c>
      <c r="G311" t="s">
        <v>429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429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429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429</v>
      </c>
      <c r="C312" s="2">
        <v>12000</v>
      </c>
      <c r="D312" s="2">
        <v>13010</v>
      </c>
      <c r="E312" t="s">
        <v>429</v>
      </c>
      <c r="F312" s="2">
        <v>12350</v>
      </c>
      <c r="G312" t="s">
        <v>429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429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429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429</v>
      </c>
      <c r="C313" s="2">
        <v>12000</v>
      </c>
      <c r="D313" s="2">
        <v>13010</v>
      </c>
      <c r="E313" t="s">
        <v>429</v>
      </c>
      <c r="F313" s="2">
        <v>12150</v>
      </c>
      <c r="G313" t="s">
        <v>429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429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429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429</v>
      </c>
      <c r="C314" s="2">
        <v>11750</v>
      </c>
      <c r="D314" s="3">
        <v>12490</v>
      </c>
      <c r="E314" t="s">
        <v>429</v>
      </c>
      <c r="F314" s="2">
        <v>12000</v>
      </c>
      <c r="G314" t="s">
        <v>429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429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429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429</v>
      </c>
      <c r="C315" s="2">
        <v>11750</v>
      </c>
      <c r="D315" s="2">
        <v>12390</v>
      </c>
      <c r="E315" t="s">
        <v>429</v>
      </c>
      <c r="F315" s="2">
        <v>11950</v>
      </c>
      <c r="G315" t="s">
        <v>429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429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429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429</v>
      </c>
      <c r="C316" s="2">
        <v>11500</v>
      </c>
      <c r="D316" s="2">
        <v>12300</v>
      </c>
      <c r="E316" t="s">
        <v>429</v>
      </c>
      <c r="F316" s="2">
        <v>11500</v>
      </c>
      <c r="G316" t="s">
        <v>429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429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429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429</v>
      </c>
      <c r="C317" s="2">
        <v>11500</v>
      </c>
      <c r="D317" s="2">
        <v>12300</v>
      </c>
      <c r="E317" t="s">
        <v>429</v>
      </c>
      <c r="F317" s="2">
        <v>11500</v>
      </c>
      <c r="G317" t="s">
        <v>429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429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429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429</v>
      </c>
      <c r="C318" s="2">
        <v>11500</v>
      </c>
      <c r="D318" s="2">
        <v>11850</v>
      </c>
      <c r="E318" t="s">
        <v>429</v>
      </c>
      <c r="F318" s="2">
        <v>11450</v>
      </c>
      <c r="G318" t="s">
        <v>429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429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429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429</v>
      </c>
      <c r="C319" s="2">
        <v>11500</v>
      </c>
      <c r="D319" s="2">
        <v>11725</v>
      </c>
      <c r="E319" t="s">
        <v>429</v>
      </c>
      <c r="F319" s="2">
        <v>11500</v>
      </c>
      <c r="G319" t="s">
        <v>429</v>
      </c>
      <c r="H319" s="2">
        <v>11250</v>
      </c>
      <c r="I319" s="2">
        <v>11750</v>
      </c>
      <c r="J319" s="2">
        <v>11500</v>
      </c>
      <c r="K319" t="s">
        <v>429</v>
      </c>
      <c r="L319" t="s">
        <v>429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429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429</v>
      </c>
      <c r="C320" s="2">
        <v>11500</v>
      </c>
      <c r="D320" s="2">
        <v>11670</v>
      </c>
      <c r="E320" t="s">
        <v>429</v>
      </c>
      <c r="F320" s="2">
        <v>11350</v>
      </c>
      <c r="G320" t="s">
        <v>429</v>
      </c>
      <c r="H320" s="2">
        <v>11100</v>
      </c>
      <c r="I320" s="2">
        <v>11750</v>
      </c>
      <c r="J320" s="2">
        <v>11400</v>
      </c>
      <c r="K320" t="s">
        <v>429</v>
      </c>
      <c r="L320" t="s">
        <v>429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429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429</v>
      </c>
      <c r="C321" t="s">
        <v>429</v>
      </c>
      <c r="D321" s="2">
        <v>11563</v>
      </c>
      <c r="E321" t="s">
        <v>429</v>
      </c>
      <c r="F321" s="2">
        <v>11300</v>
      </c>
      <c r="G321" t="s">
        <v>429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429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429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429</v>
      </c>
      <c r="C322" s="2">
        <v>11350</v>
      </c>
      <c r="D322" s="2">
        <v>11563</v>
      </c>
      <c r="E322" t="s">
        <v>429</v>
      </c>
      <c r="F322" s="2">
        <v>11250</v>
      </c>
      <c r="G322" t="s">
        <v>429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429</v>
      </c>
      <c r="M322" s="2">
        <v>10500</v>
      </c>
      <c r="N322" t="s">
        <v>429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429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429</v>
      </c>
      <c r="C323" s="2">
        <v>11350</v>
      </c>
      <c r="D323" s="2">
        <v>11563</v>
      </c>
      <c r="E323" t="s">
        <v>429</v>
      </c>
      <c r="F323" s="2">
        <v>11000</v>
      </c>
      <c r="G323" t="s">
        <v>429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429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429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429</v>
      </c>
      <c r="C324" s="2">
        <v>11200</v>
      </c>
      <c r="D324" s="3">
        <v>11013</v>
      </c>
      <c r="E324" t="s">
        <v>429</v>
      </c>
      <c r="F324" s="2">
        <v>11000</v>
      </c>
      <c r="G324" t="s">
        <v>429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429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429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429</v>
      </c>
      <c r="C325" s="2">
        <v>11200</v>
      </c>
      <c r="D325" s="2">
        <v>10842</v>
      </c>
      <c r="E325" t="s">
        <v>429</v>
      </c>
      <c r="F325" s="2">
        <v>11000</v>
      </c>
      <c r="G325" t="s">
        <v>429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429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429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429</v>
      </c>
      <c r="C326" s="2">
        <v>11000</v>
      </c>
      <c r="D326" s="2">
        <v>10875</v>
      </c>
      <c r="E326" t="s">
        <v>429</v>
      </c>
      <c r="F326" s="2">
        <v>11000</v>
      </c>
      <c r="G326" t="s">
        <v>429</v>
      </c>
      <c r="H326" s="2">
        <v>10800</v>
      </c>
      <c r="I326" t="s">
        <v>429</v>
      </c>
      <c r="J326" s="2">
        <v>10900</v>
      </c>
      <c r="K326" s="2">
        <v>10825</v>
      </c>
      <c r="L326" t="s">
        <v>429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429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429</v>
      </c>
      <c r="C327" s="2">
        <v>11000</v>
      </c>
      <c r="D327" s="2">
        <v>10875</v>
      </c>
      <c r="E327" t="s">
        <v>429</v>
      </c>
      <c r="F327" s="2">
        <v>11000</v>
      </c>
      <c r="G327" t="s">
        <v>429</v>
      </c>
      <c r="H327" s="2">
        <v>10775</v>
      </c>
      <c r="I327" t="s">
        <v>429</v>
      </c>
      <c r="J327" s="2">
        <v>10900</v>
      </c>
      <c r="K327" s="2">
        <v>10750</v>
      </c>
      <c r="L327" t="s">
        <v>429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429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429</v>
      </c>
      <c r="C328" s="2">
        <v>10800</v>
      </c>
      <c r="D328" s="2">
        <v>10750</v>
      </c>
      <c r="E328" t="s">
        <v>429</v>
      </c>
      <c r="F328" s="2">
        <v>11000</v>
      </c>
      <c r="G328" t="s">
        <v>429</v>
      </c>
      <c r="H328" s="2">
        <v>10700</v>
      </c>
      <c r="I328" t="s">
        <v>429</v>
      </c>
      <c r="J328" s="2">
        <v>10900</v>
      </c>
      <c r="K328" s="2">
        <v>10750</v>
      </c>
      <c r="L328" t="s">
        <v>429</v>
      </c>
      <c r="M328" s="2">
        <v>10682</v>
      </c>
      <c r="N328" t="s">
        <v>429</v>
      </c>
      <c r="O328" s="2">
        <v>10600</v>
      </c>
      <c r="P328" s="2">
        <v>9550</v>
      </c>
      <c r="Q328" s="2">
        <v>11200</v>
      </c>
      <c r="R328" s="2">
        <v>10850</v>
      </c>
      <c r="S328" t="s">
        <v>429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429</v>
      </c>
      <c r="C329" s="2">
        <v>10800</v>
      </c>
      <c r="D329" s="2">
        <v>10750</v>
      </c>
      <c r="E329" t="s">
        <v>429</v>
      </c>
      <c r="F329" s="2">
        <v>11000</v>
      </c>
      <c r="G329" t="s">
        <v>429</v>
      </c>
      <c r="H329" s="2">
        <v>10700</v>
      </c>
      <c r="I329" t="s">
        <v>429</v>
      </c>
      <c r="J329" s="2">
        <v>10800</v>
      </c>
      <c r="K329" t="s">
        <v>429</v>
      </c>
      <c r="L329" t="s">
        <v>429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429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429</v>
      </c>
      <c r="C330" s="2">
        <v>10800</v>
      </c>
      <c r="D330" s="2">
        <v>10750</v>
      </c>
      <c r="E330" t="s">
        <v>429</v>
      </c>
      <c r="F330" s="2">
        <v>11000</v>
      </c>
      <c r="G330" t="s">
        <v>429</v>
      </c>
      <c r="H330" s="2">
        <v>10700</v>
      </c>
      <c r="I330" t="s">
        <v>429</v>
      </c>
      <c r="J330" s="2">
        <v>10700</v>
      </c>
      <c r="K330" s="2">
        <v>10625</v>
      </c>
      <c r="L330" t="s">
        <v>429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429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429</v>
      </c>
      <c r="C331" s="2">
        <v>10800</v>
      </c>
      <c r="D331" s="2">
        <v>10750</v>
      </c>
      <c r="E331" t="s">
        <v>429</v>
      </c>
      <c r="F331" s="2">
        <v>11000</v>
      </c>
      <c r="G331" t="s">
        <v>429</v>
      </c>
      <c r="H331" s="2">
        <v>10600</v>
      </c>
      <c r="I331" t="s">
        <v>429</v>
      </c>
      <c r="J331" s="2">
        <v>10600</v>
      </c>
      <c r="K331" s="2">
        <v>10600</v>
      </c>
      <c r="L331" t="s">
        <v>429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429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429</v>
      </c>
      <c r="C332" s="2">
        <v>10500</v>
      </c>
      <c r="D332" s="2">
        <v>10500</v>
      </c>
      <c r="E332" t="s">
        <v>429</v>
      </c>
      <c r="F332" s="3">
        <v>10400</v>
      </c>
      <c r="G332" t="s">
        <v>429</v>
      </c>
      <c r="H332" s="2">
        <v>10400</v>
      </c>
      <c r="I332" t="s">
        <v>429</v>
      </c>
      <c r="J332" s="2">
        <v>10200</v>
      </c>
      <c r="K332" s="2">
        <v>10450</v>
      </c>
      <c r="L332" t="s">
        <v>429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429</v>
      </c>
      <c r="T332" t="s">
        <v>429</v>
      </c>
      <c r="U332" t="s">
        <v>429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429</v>
      </c>
      <c r="C333" s="2">
        <v>10500</v>
      </c>
      <c r="D333" s="2">
        <v>10500</v>
      </c>
      <c r="E333" t="s">
        <v>429</v>
      </c>
      <c r="F333" s="2">
        <v>10350</v>
      </c>
      <c r="G333" t="s">
        <v>429</v>
      </c>
      <c r="H333" s="2">
        <v>10400</v>
      </c>
      <c r="I333" t="s">
        <v>429</v>
      </c>
      <c r="J333" s="2">
        <v>10200</v>
      </c>
      <c r="K333" s="2">
        <v>10275</v>
      </c>
      <c r="L333" t="s">
        <v>429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429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429</v>
      </c>
      <c r="C334" s="2">
        <v>10400</v>
      </c>
      <c r="D334" s="2">
        <v>10500</v>
      </c>
      <c r="E334" t="s">
        <v>429</v>
      </c>
      <c r="F334" s="2">
        <v>10200</v>
      </c>
      <c r="G334" t="s">
        <v>429</v>
      </c>
      <c r="H334" s="2">
        <v>10300</v>
      </c>
      <c r="I334" t="s">
        <v>429</v>
      </c>
      <c r="J334" s="2">
        <v>10200</v>
      </c>
      <c r="K334" s="2">
        <v>10225</v>
      </c>
      <c r="L334" t="s">
        <v>429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429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429</v>
      </c>
      <c r="C335" s="2">
        <v>10400</v>
      </c>
      <c r="D335" s="2">
        <v>10500</v>
      </c>
      <c r="E335" t="s">
        <v>429</v>
      </c>
      <c r="F335" s="2">
        <v>10250</v>
      </c>
      <c r="G335" t="s">
        <v>429</v>
      </c>
      <c r="H335" s="2">
        <v>10200</v>
      </c>
      <c r="I335" t="s">
        <v>429</v>
      </c>
      <c r="J335" s="2">
        <v>10200</v>
      </c>
      <c r="K335" s="2">
        <v>10125</v>
      </c>
      <c r="L335" t="s">
        <v>429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429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429</v>
      </c>
      <c r="C336" s="2">
        <v>10350</v>
      </c>
      <c r="D336" s="2">
        <v>10500</v>
      </c>
      <c r="E336" t="s">
        <v>429</v>
      </c>
      <c r="F336" s="2">
        <v>10200</v>
      </c>
      <c r="G336" t="s">
        <v>429</v>
      </c>
      <c r="H336" s="2">
        <v>10100</v>
      </c>
      <c r="I336" t="s">
        <v>429</v>
      </c>
      <c r="J336" s="2">
        <v>10100</v>
      </c>
      <c r="K336" s="2">
        <v>10075</v>
      </c>
      <c r="L336" t="s">
        <v>429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429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429</v>
      </c>
      <c r="C337" s="2">
        <v>10350</v>
      </c>
      <c r="D337" s="2">
        <v>10500</v>
      </c>
      <c r="E337" t="s">
        <v>429</v>
      </c>
      <c r="F337" s="2">
        <v>10000</v>
      </c>
      <c r="G337" t="s">
        <v>429</v>
      </c>
      <c r="H337" s="2">
        <v>10050</v>
      </c>
      <c r="I337" t="s">
        <v>429</v>
      </c>
      <c r="J337" s="2">
        <v>10000</v>
      </c>
      <c r="K337" s="2">
        <v>10025</v>
      </c>
      <c r="L337" t="s">
        <v>429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429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429</v>
      </c>
      <c r="C338" s="2">
        <v>10400</v>
      </c>
      <c r="D338" s="2">
        <v>10625</v>
      </c>
      <c r="E338" t="s">
        <v>429</v>
      </c>
      <c r="F338" s="2">
        <v>10000</v>
      </c>
      <c r="G338" t="s">
        <v>429</v>
      </c>
      <c r="H338" s="2">
        <v>10000</v>
      </c>
      <c r="I338" t="s">
        <v>429</v>
      </c>
      <c r="J338" s="2">
        <v>10000</v>
      </c>
      <c r="K338" s="2">
        <v>10000</v>
      </c>
      <c r="L338" t="s">
        <v>429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429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429</v>
      </c>
      <c r="C339" s="2">
        <v>10400</v>
      </c>
      <c r="D339" s="2">
        <v>10625</v>
      </c>
      <c r="E339" t="s">
        <v>429</v>
      </c>
      <c r="F339" s="2">
        <v>9800</v>
      </c>
      <c r="G339" t="s">
        <v>429</v>
      </c>
      <c r="H339" s="2">
        <v>9800</v>
      </c>
      <c r="I339" t="s">
        <v>429</v>
      </c>
      <c r="J339" s="2">
        <v>10000</v>
      </c>
      <c r="K339" s="2">
        <v>9975</v>
      </c>
      <c r="L339" t="s">
        <v>429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429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429</v>
      </c>
      <c r="C340" s="2">
        <v>10200</v>
      </c>
      <c r="D340" s="2">
        <v>10625</v>
      </c>
      <c r="E340" t="s">
        <v>429</v>
      </c>
      <c r="F340" s="2">
        <v>9650</v>
      </c>
      <c r="G340" t="s">
        <v>429</v>
      </c>
      <c r="H340" s="2">
        <v>9800</v>
      </c>
      <c r="I340" t="s">
        <v>429</v>
      </c>
      <c r="J340" s="2">
        <v>9900</v>
      </c>
      <c r="K340" s="2">
        <v>9975</v>
      </c>
      <c r="L340" t="s">
        <v>429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429</v>
      </c>
      <c r="T340" s="2">
        <v>10000</v>
      </c>
      <c r="U340" t="s">
        <v>429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429</v>
      </c>
      <c r="C341" s="2">
        <v>10200</v>
      </c>
      <c r="D341" s="2">
        <v>10250</v>
      </c>
      <c r="E341" t="s">
        <v>429</v>
      </c>
      <c r="F341" s="2">
        <v>9500</v>
      </c>
      <c r="G341" t="s">
        <v>429</v>
      </c>
      <c r="H341" s="2">
        <v>9800</v>
      </c>
      <c r="I341" t="s">
        <v>429</v>
      </c>
      <c r="J341" s="2">
        <v>9900</v>
      </c>
      <c r="K341" s="2">
        <v>9875</v>
      </c>
      <c r="L341" t="s">
        <v>429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429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429</v>
      </c>
      <c r="C342" s="2">
        <v>10200</v>
      </c>
      <c r="D342" s="2">
        <v>10125</v>
      </c>
      <c r="E342" t="s">
        <v>429</v>
      </c>
      <c r="F342" s="2">
        <v>9500</v>
      </c>
      <c r="G342" t="s">
        <v>429</v>
      </c>
      <c r="H342" s="2">
        <v>9800</v>
      </c>
      <c r="I342" t="s">
        <v>429</v>
      </c>
      <c r="J342" s="2">
        <v>9900</v>
      </c>
      <c r="K342" s="2">
        <v>9825</v>
      </c>
      <c r="L342" t="s">
        <v>429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429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429</v>
      </c>
      <c r="C343" s="2">
        <v>10200</v>
      </c>
      <c r="D343" s="2">
        <v>10125</v>
      </c>
      <c r="E343" t="s">
        <v>429</v>
      </c>
      <c r="F343" s="2">
        <v>9500</v>
      </c>
      <c r="G343" t="s">
        <v>429</v>
      </c>
      <c r="H343" s="2">
        <v>9800</v>
      </c>
      <c r="I343" t="s">
        <v>429</v>
      </c>
      <c r="J343" s="2">
        <v>9900</v>
      </c>
      <c r="K343" s="2">
        <v>9825</v>
      </c>
      <c r="L343" t="s">
        <v>429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429</v>
      </c>
      <c r="T343" t="s">
        <v>429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429</v>
      </c>
      <c r="C344" s="2">
        <v>10100</v>
      </c>
      <c r="D344" s="2">
        <v>10125</v>
      </c>
      <c r="E344" t="s">
        <v>429</v>
      </c>
      <c r="F344" s="2">
        <v>9600</v>
      </c>
      <c r="G344" t="s">
        <v>429</v>
      </c>
      <c r="H344" s="2">
        <v>9800</v>
      </c>
      <c r="I344" t="s">
        <v>429</v>
      </c>
      <c r="J344" s="2">
        <v>9900</v>
      </c>
      <c r="K344" s="2">
        <v>9800</v>
      </c>
      <c r="L344" t="s">
        <v>429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429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429</v>
      </c>
      <c r="C345" s="2">
        <v>10100</v>
      </c>
      <c r="D345" s="2">
        <v>10125</v>
      </c>
      <c r="E345" t="s">
        <v>429</v>
      </c>
      <c r="F345" s="2">
        <v>9800</v>
      </c>
      <c r="G345" t="s">
        <v>429</v>
      </c>
      <c r="H345" s="2">
        <v>9750</v>
      </c>
      <c r="I345" t="s">
        <v>429</v>
      </c>
      <c r="J345" s="2">
        <v>9900</v>
      </c>
      <c r="K345" s="2">
        <v>9800</v>
      </c>
      <c r="L345" t="s">
        <v>429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429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429</v>
      </c>
      <c r="C346" s="2">
        <v>10100</v>
      </c>
      <c r="D346" s="2">
        <v>10025</v>
      </c>
      <c r="E346" t="s">
        <v>429</v>
      </c>
      <c r="F346" s="2">
        <v>9900</v>
      </c>
      <c r="G346" t="s">
        <v>429</v>
      </c>
      <c r="H346" s="2">
        <v>9800</v>
      </c>
      <c r="I346" t="s">
        <v>429</v>
      </c>
      <c r="J346" s="2">
        <v>9900</v>
      </c>
      <c r="K346" s="2">
        <v>9800</v>
      </c>
      <c r="L346" t="s">
        <v>429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429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429</v>
      </c>
      <c r="C347" s="2">
        <v>10100</v>
      </c>
      <c r="D347" s="2">
        <v>10025</v>
      </c>
      <c r="E347" t="s">
        <v>429</v>
      </c>
      <c r="F347" s="2">
        <v>10000</v>
      </c>
      <c r="G347" t="s">
        <v>429</v>
      </c>
      <c r="H347" s="2">
        <v>9825</v>
      </c>
      <c r="I347" t="s">
        <v>429</v>
      </c>
      <c r="J347" s="2">
        <v>9900</v>
      </c>
      <c r="K347" s="2">
        <v>9800</v>
      </c>
      <c r="L347" t="s">
        <v>429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429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429</v>
      </c>
      <c r="C348" s="2">
        <v>10000</v>
      </c>
      <c r="D348" s="2">
        <v>9875</v>
      </c>
      <c r="E348" t="s">
        <v>429</v>
      </c>
      <c r="F348" s="2">
        <v>10000</v>
      </c>
      <c r="G348" t="s">
        <v>429</v>
      </c>
      <c r="H348" s="2">
        <v>9800</v>
      </c>
      <c r="I348" t="s">
        <v>429</v>
      </c>
      <c r="J348" s="2">
        <v>9900</v>
      </c>
      <c r="K348" t="s">
        <v>429</v>
      </c>
      <c r="L348" t="s">
        <v>429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429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429</v>
      </c>
      <c r="C349" s="2">
        <v>10000</v>
      </c>
      <c r="D349" s="2">
        <v>9875</v>
      </c>
      <c r="E349" t="s">
        <v>429</v>
      </c>
      <c r="F349" s="2">
        <v>9950</v>
      </c>
      <c r="G349" t="s">
        <v>429</v>
      </c>
      <c r="H349" s="2">
        <v>9750</v>
      </c>
      <c r="I349" t="s">
        <v>429</v>
      </c>
      <c r="J349" s="2">
        <v>9900</v>
      </c>
      <c r="K349" s="2">
        <v>9775</v>
      </c>
      <c r="L349" t="s">
        <v>429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429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429</v>
      </c>
      <c r="C350" s="2">
        <v>10000</v>
      </c>
      <c r="D350" s="2">
        <v>9875</v>
      </c>
      <c r="E350" t="s">
        <v>429</v>
      </c>
      <c r="F350" s="2">
        <v>10000</v>
      </c>
      <c r="G350" t="s">
        <v>429</v>
      </c>
      <c r="H350" s="2">
        <v>9750</v>
      </c>
      <c r="I350" t="s">
        <v>429</v>
      </c>
      <c r="J350" s="2">
        <v>9900</v>
      </c>
      <c r="K350" s="2">
        <v>9775</v>
      </c>
      <c r="L350" t="s">
        <v>429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429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429</v>
      </c>
      <c r="C351" s="2">
        <v>10000</v>
      </c>
      <c r="D351" s="2">
        <v>9875</v>
      </c>
      <c r="E351" t="s">
        <v>429</v>
      </c>
      <c r="F351" s="2">
        <v>9900</v>
      </c>
      <c r="G351" t="s">
        <v>429</v>
      </c>
      <c r="H351" s="2">
        <v>9750</v>
      </c>
      <c r="I351" t="s">
        <v>429</v>
      </c>
      <c r="J351" s="2">
        <v>9900</v>
      </c>
      <c r="K351" s="2">
        <v>9775</v>
      </c>
      <c r="L351" t="s">
        <v>429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429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429</v>
      </c>
      <c r="C352" s="2">
        <v>10000</v>
      </c>
      <c r="D352" s="2">
        <v>10000</v>
      </c>
      <c r="E352" t="s">
        <v>429</v>
      </c>
      <c r="F352" s="2">
        <v>9700</v>
      </c>
      <c r="G352" t="s">
        <v>429</v>
      </c>
      <c r="H352" s="2">
        <v>9775</v>
      </c>
      <c r="I352" t="s">
        <v>429</v>
      </c>
      <c r="J352" s="2">
        <v>9900</v>
      </c>
      <c r="K352" s="2">
        <v>9775</v>
      </c>
      <c r="L352" t="s">
        <v>429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429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429</v>
      </c>
      <c r="C353" s="2">
        <v>10000</v>
      </c>
      <c r="D353" s="2">
        <v>10000</v>
      </c>
      <c r="E353" t="s">
        <v>429</v>
      </c>
      <c r="F353" s="2">
        <v>9700</v>
      </c>
      <c r="G353" t="s">
        <v>429</v>
      </c>
      <c r="H353" s="2">
        <v>9800</v>
      </c>
      <c r="I353" t="s">
        <v>429</v>
      </c>
      <c r="J353" s="2">
        <v>9900</v>
      </c>
      <c r="K353" s="2">
        <v>9800</v>
      </c>
      <c r="L353" t="s">
        <v>429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429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429</v>
      </c>
      <c r="C354" s="2">
        <v>10000</v>
      </c>
      <c r="D354" s="2">
        <v>10000</v>
      </c>
      <c r="E354" t="s">
        <v>429</v>
      </c>
      <c r="F354" s="2">
        <v>9800</v>
      </c>
      <c r="G354" t="s">
        <v>429</v>
      </c>
      <c r="H354" s="2">
        <v>9800</v>
      </c>
      <c r="I354" t="s">
        <v>429</v>
      </c>
      <c r="J354" s="2">
        <v>9900</v>
      </c>
      <c r="K354" s="2">
        <v>9800</v>
      </c>
      <c r="L354" t="s">
        <v>429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429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429</v>
      </c>
      <c r="C355" s="2">
        <v>10000</v>
      </c>
      <c r="D355" s="2">
        <v>10000</v>
      </c>
      <c r="E355" t="s">
        <v>429</v>
      </c>
      <c r="F355" s="2">
        <v>10000</v>
      </c>
      <c r="G355" t="s">
        <v>429</v>
      </c>
      <c r="H355" s="2">
        <v>9825</v>
      </c>
      <c r="I355" t="s">
        <v>429</v>
      </c>
      <c r="J355" s="2">
        <v>9900</v>
      </c>
      <c r="K355" s="2">
        <v>9800</v>
      </c>
      <c r="L355" t="s">
        <v>429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429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429</v>
      </c>
      <c r="C356" s="2">
        <v>10000</v>
      </c>
      <c r="D356" s="2">
        <v>10000</v>
      </c>
      <c r="E356" t="s">
        <v>429</v>
      </c>
      <c r="F356" s="2">
        <v>10250</v>
      </c>
      <c r="G356" t="s">
        <v>429</v>
      </c>
      <c r="H356" s="2">
        <v>9825</v>
      </c>
      <c r="I356" t="s">
        <v>429</v>
      </c>
      <c r="J356" s="2">
        <v>9900</v>
      </c>
      <c r="K356" s="2">
        <v>9850</v>
      </c>
      <c r="L356" t="s">
        <v>429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429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429</v>
      </c>
      <c r="C357" s="2">
        <v>10000</v>
      </c>
      <c r="D357" s="2">
        <v>10000</v>
      </c>
      <c r="E357" t="s">
        <v>429</v>
      </c>
      <c r="F357" s="2">
        <v>10250</v>
      </c>
      <c r="G357" t="s">
        <v>429</v>
      </c>
      <c r="H357" s="2">
        <v>9850</v>
      </c>
      <c r="I357" t="s">
        <v>429</v>
      </c>
      <c r="J357" s="2">
        <v>10000</v>
      </c>
      <c r="K357" s="2">
        <v>9900</v>
      </c>
      <c r="L357" t="s">
        <v>429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429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429</v>
      </c>
      <c r="C358" s="2">
        <v>10200</v>
      </c>
      <c r="D358" s="2">
        <v>10250</v>
      </c>
      <c r="E358" t="s">
        <v>429</v>
      </c>
      <c r="F358" s="2">
        <v>10150</v>
      </c>
      <c r="G358" t="s">
        <v>429</v>
      </c>
      <c r="H358" s="2">
        <v>9950</v>
      </c>
      <c r="I358" t="s">
        <v>429</v>
      </c>
      <c r="J358" s="2">
        <v>10000</v>
      </c>
      <c r="K358" s="2">
        <v>9925</v>
      </c>
      <c r="L358" t="s">
        <v>429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429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429</v>
      </c>
      <c r="C359" s="2">
        <v>10200</v>
      </c>
      <c r="D359" s="2">
        <v>10250</v>
      </c>
      <c r="E359" t="s">
        <v>429</v>
      </c>
      <c r="F359" s="2">
        <v>10000</v>
      </c>
      <c r="G359" t="s">
        <v>429</v>
      </c>
      <c r="H359" s="2">
        <v>9950</v>
      </c>
      <c r="I359" t="s">
        <v>429</v>
      </c>
      <c r="J359" s="2">
        <v>10000</v>
      </c>
      <c r="K359" s="2">
        <v>9975</v>
      </c>
      <c r="L359" t="s">
        <v>429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429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429</v>
      </c>
      <c r="C360" s="2">
        <v>10200</v>
      </c>
      <c r="D360" s="2">
        <v>10500</v>
      </c>
      <c r="E360" t="s">
        <v>429</v>
      </c>
      <c r="F360" s="2">
        <v>10000</v>
      </c>
      <c r="G360" t="s">
        <v>429</v>
      </c>
      <c r="H360" s="2">
        <v>9950</v>
      </c>
      <c r="I360" t="s">
        <v>429</v>
      </c>
      <c r="J360" s="2">
        <v>10000</v>
      </c>
      <c r="K360" s="2">
        <v>9975</v>
      </c>
      <c r="L360" t="s">
        <v>429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429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429</v>
      </c>
      <c r="C361" s="2">
        <v>10200</v>
      </c>
      <c r="D361" s="2">
        <v>10500</v>
      </c>
      <c r="E361" t="s">
        <v>429</v>
      </c>
      <c r="F361" s="2">
        <v>9900</v>
      </c>
      <c r="G361" t="s">
        <v>429</v>
      </c>
      <c r="H361" s="2">
        <v>10000</v>
      </c>
      <c r="I361" t="s">
        <v>429</v>
      </c>
      <c r="J361" s="2">
        <v>10000</v>
      </c>
      <c r="K361" t="s">
        <v>429</v>
      </c>
      <c r="L361" t="s">
        <v>429</v>
      </c>
      <c r="M361" t="s">
        <v>429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429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  <row r="362" spans="1:27">
      <c r="A362" s="1" t="s">
        <v>368</v>
      </c>
      <c r="B362" t="s">
        <v>429</v>
      </c>
      <c r="C362" s="2">
        <v>10200</v>
      </c>
      <c r="D362" s="2">
        <v>10500</v>
      </c>
      <c r="E362" t="s">
        <v>429</v>
      </c>
      <c r="F362" s="2">
        <v>9900</v>
      </c>
      <c r="G362" t="s">
        <v>429</v>
      </c>
      <c r="H362" s="2">
        <v>10025</v>
      </c>
      <c r="I362" t="s">
        <v>429</v>
      </c>
      <c r="J362" s="2">
        <v>10000</v>
      </c>
      <c r="K362" s="2">
        <v>10025</v>
      </c>
      <c r="L362" t="s">
        <v>429</v>
      </c>
      <c r="M362" s="2">
        <v>10250</v>
      </c>
      <c r="N362" s="2">
        <v>10000</v>
      </c>
      <c r="O362" s="2">
        <v>9900</v>
      </c>
      <c r="P362" s="2">
        <v>8850</v>
      </c>
      <c r="Q362" s="2">
        <v>10500</v>
      </c>
      <c r="R362" s="2">
        <v>10150</v>
      </c>
      <c r="S362" t="s">
        <v>429</v>
      </c>
      <c r="T362" s="2">
        <v>10200</v>
      </c>
      <c r="U362" s="2">
        <v>10000</v>
      </c>
      <c r="Y362" s="2">
        <f>ROUND(AVERAGE(B362:U362), 0)</f>
        <v>10036</v>
      </c>
      <c r="Z362" s="2">
        <f>MIN(B362:U362)</f>
        <v>8850</v>
      </c>
      <c r="AA362" s="2">
        <f>MAX(B362:U362)</f>
        <v>10500</v>
      </c>
    </row>
    <row r="363" spans="1:27">
      <c r="A363" s="1" t="s">
        <v>369</v>
      </c>
      <c r="B363" t="s">
        <v>429</v>
      </c>
      <c r="C363" s="2">
        <v>10200</v>
      </c>
      <c r="D363" s="2">
        <v>10500</v>
      </c>
      <c r="E363" t="s">
        <v>429</v>
      </c>
      <c r="F363" s="2">
        <v>10000</v>
      </c>
      <c r="G363" t="s">
        <v>429</v>
      </c>
      <c r="H363" s="2">
        <v>10025</v>
      </c>
      <c r="I363" t="s">
        <v>429</v>
      </c>
      <c r="J363" s="2">
        <v>10000</v>
      </c>
      <c r="K363" s="2">
        <v>10025</v>
      </c>
      <c r="L363" t="s">
        <v>429</v>
      </c>
      <c r="M363" s="2">
        <v>10125</v>
      </c>
      <c r="N363" s="2">
        <v>10000</v>
      </c>
      <c r="O363" s="2">
        <v>9900</v>
      </c>
      <c r="P363" s="2">
        <v>8850</v>
      </c>
      <c r="Q363" s="2">
        <v>10500</v>
      </c>
      <c r="R363" s="2">
        <v>10150</v>
      </c>
      <c r="S363" t="s">
        <v>429</v>
      </c>
      <c r="T363" s="2">
        <v>10200</v>
      </c>
      <c r="U363" s="2">
        <v>10000</v>
      </c>
      <c r="Y363" s="2">
        <f>ROUND(AVERAGE(B363:U363), 0)</f>
        <v>10034</v>
      </c>
      <c r="Z363" s="2">
        <f>MIN(B363:U363)</f>
        <v>8850</v>
      </c>
      <c r="AA363" s="2">
        <f>MAX(B363:U363)</f>
        <v>10500</v>
      </c>
    </row>
    <row r="364" spans="1:27">
      <c r="A364" s="1" t="s">
        <v>370</v>
      </c>
      <c r="B364" t="s">
        <v>429</v>
      </c>
      <c r="C364" s="2">
        <v>10200</v>
      </c>
      <c r="D364" s="2">
        <v>10500</v>
      </c>
      <c r="E364" t="s">
        <v>429</v>
      </c>
      <c r="F364" s="2">
        <v>10000</v>
      </c>
      <c r="G364" t="s">
        <v>429</v>
      </c>
      <c r="H364" s="2">
        <v>10025</v>
      </c>
      <c r="I364" t="s">
        <v>429</v>
      </c>
      <c r="J364" s="2">
        <v>10100</v>
      </c>
      <c r="K364" t="s">
        <v>429</v>
      </c>
      <c r="L364" t="s">
        <v>429</v>
      </c>
      <c r="M364" s="2">
        <v>9762</v>
      </c>
      <c r="N364" s="2">
        <v>10000</v>
      </c>
      <c r="O364" s="2">
        <v>9900</v>
      </c>
      <c r="P364" s="2">
        <v>8850</v>
      </c>
      <c r="Q364" s="2">
        <v>10500</v>
      </c>
      <c r="R364" s="2">
        <v>10150</v>
      </c>
      <c r="S364" t="s">
        <v>429</v>
      </c>
      <c r="T364" s="2">
        <v>10200</v>
      </c>
      <c r="U364" s="2">
        <v>10000</v>
      </c>
      <c r="Y364" s="2">
        <f>ROUND(AVERAGE(B364:U364), 0)</f>
        <v>10014</v>
      </c>
      <c r="Z364" s="2">
        <f>MIN(B364:U364)</f>
        <v>8850</v>
      </c>
      <c r="AA364" s="2">
        <f>MAX(B364:U364)</f>
        <v>10500</v>
      </c>
    </row>
    <row r="365" spans="1:27">
      <c r="A365" s="1" t="s">
        <v>371</v>
      </c>
      <c r="B365" t="s">
        <v>429</v>
      </c>
      <c r="C365" s="2">
        <v>10200</v>
      </c>
      <c r="D365" s="2">
        <v>10500</v>
      </c>
      <c r="E365" t="s">
        <v>429</v>
      </c>
      <c r="F365" s="2">
        <v>10000</v>
      </c>
      <c r="G365" t="s">
        <v>429</v>
      </c>
      <c r="H365" s="2">
        <v>10025</v>
      </c>
      <c r="I365" t="s">
        <v>429</v>
      </c>
      <c r="J365" s="2">
        <v>10200</v>
      </c>
      <c r="K365" t="s">
        <v>429</v>
      </c>
      <c r="L365" t="s">
        <v>429</v>
      </c>
      <c r="M365" s="2">
        <v>9875</v>
      </c>
      <c r="N365" s="2">
        <v>10000</v>
      </c>
      <c r="O365" s="2">
        <v>10000</v>
      </c>
      <c r="P365" s="2">
        <v>8850</v>
      </c>
      <c r="Q365" s="2">
        <v>10500</v>
      </c>
      <c r="R365" s="2">
        <v>10200</v>
      </c>
      <c r="S365" t="s">
        <v>429</v>
      </c>
      <c r="T365" s="2">
        <v>10200</v>
      </c>
      <c r="U365" s="2">
        <v>9975</v>
      </c>
      <c r="Y365" s="2">
        <f>ROUND(AVERAGE(B365:U365), 0)</f>
        <v>10040</v>
      </c>
      <c r="Z365" s="2">
        <f>MIN(B365:U365)</f>
        <v>8850</v>
      </c>
      <c r="AA365" s="2">
        <f>MAX(B365:U365)</f>
        <v>10500</v>
      </c>
    </row>
    <row r="366" spans="1:27">
      <c r="A366" s="1" t="s">
        <v>372</v>
      </c>
      <c r="B366" t="s">
        <v>429</v>
      </c>
      <c r="C366" s="2">
        <v>10200</v>
      </c>
      <c r="D366" s="2">
        <v>10500</v>
      </c>
      <c r="E366" t="s">
        <v>429</v>
      </c>
      <c r="F366" s="2">
        <v>10100</v>
      </c>
      <c r="G366" t="s">
        <v>429</v>
      </c>
      <c r="H366" s="2">
        <v>10050</v>
      </c>
      <c r="I366" t="s">
        <v>429</v>
      </c>
      <c r="J366" s="2">
        <v>10200</v>
      </c>
      <c r="K366" s="2">
        <v>10050</v>
      </c>
      <c r="L366" t="s">
        <v>429</v>
      </c>
      <c r="M366" s="2">
        <v>9937</v>
      </c>
      <c r="N366" s="2">
        <v>10050</v>
      </c>
      <c r="O366" s="2">
        <v>9950</v>
      </c>
      <c r="P366" s="2">
        <v>8850</v>
      </c>
      <c r="Q366" s="2">
        <v>10500</v>
      </c>
      <c r="R366" s="2">
        <v>10200</v>
      </c>
      <c r="S366" t="s">
        <v>429</v>
      </c>
      <c r="T366" s="2">
        <v>10250</v>
      </c>
      <c r="U366" s="2">
        <v>9950</v>
      </c>
      <c r="Y366" s="2">
        <f>ROUND(AVERAGE(B366:U366), 0)</f>
        <v>10056</v>
      </c>
      <c r="Z366" s="2">
        <f>MIN(B366:U366)</f>
        <v>8850</v>
      </c>
      <c r="AA366" s="2">
        <f>MAX(B366:U366)</f>
        <v>10500</v>
      </c>
    </row>
    <row r="367" spans="1:27">
      <c r="A367" s="1" t="s">
        <v>373</v>
      </c>
      <c r="B367" t="s">
        <v>429</v>
      </c>
      <c r="C367" s="2">
        <v>10200</v>
      </c>
      <c r="D367" s="2">
        <v>10500</v>
      </c>
      <c r="E367" t="s">
        <v>429</v>
      </c>
      <c r="F367" s="2">
        <v>10000</v>
      </c>
      <c r="G367" t="s">
        <v>429</v>
      </c>
      <c r="H367" s="2">
        <v>10050</v>
      </c>
      <c r="I367" t="s">
        <v>429</v>
      </c>
      <c r="J367" s="2">
        <v>10200</v>
      </c>
      <c r="K367" s="2">
        <v>10050</v>
      </c>
      <c r="L367" t="s">
        <v>429</v>
      </c>
      <c r="M367" s="2">
        <v>9961</v>
      </c>
      <c r="N367" s="2">
        <v>10100</v>
      </c>
      <c r="O367" s="2">
        <v>9950</v>
      </c>
      <c r="P367" s="2">
        <v>8850</v>
      </c>
      <c r="Q367" s="2">
        <v>10500</v>
      </c>
      <c r="R367" s="2">
        <v>10200</v>
      </c>
      <c r="S367" t="s">
        <v>429</v>
      </c>
      <c r="T367" s="2">
        <v>10500</v>
      </c>
      <c r="U367" s="2">
        <v>9950</v>
      </c>
      <c r="Y367" s="2">
        <f>ROUND(AVERAGE(B367:U367), 0)</f>
        <v>10072</v>
      </c>
      <c r="Z367" s="2">
        <f>MIN(B367:U367)</f>
        <v>8850</v>
      </c>
      <c r="AA367" s="2">
        <f>MAX(B367:U367)</f>
        <v>10500</v>
      </c>
    </row>
    <row r="368" spans="1:27">
      <c r="A368" s="1" t="s">
        <v>374</v>
      </c>
      <c r="B368" t="s">
        <v>429</v>
      </c>
      <c r="C368" s="2">
        <v>10100</v>
      </c>
      <c r="D368" s="2">
        <v>10500</v>
      </c>
      <c r="E368" t="s">
        <v>429</v>
      </c>
      <c r="F368" s="2">
        <v>9800</v>
      </c>
      <c r="G368" t="s">
        <v>429</v>
      </c>
      <c r="H368" s="2">
        <v>10100</v>
      </c>
      <c r="I368" t="s">
        <v>429</v>
      </c>
      <c r="J368" s="2">
        <v>10100</v>
      </c>
      <c r="K368" s="2">
        <v>10050</v>
      </c>
      <c r="L368" t="s">
        <v>429</v>
      </c>
      <c r="M368" s="2">
        <v>10203</v>
      </c>
      <c r="N368" s="2">
        <v>10100</v>
      </c>
      <c r="O368" s="2">
        <v>9950</v>
      </c>
      <c r="P368" s="2">
        <v>8850</v>
      </c>
      <c r="Q368" s="2">
        <v>10500</v>
      </c>
      <c r="R368" s="2">
        <v>10200</v>
      </c>
      <c r="S368" t="s">
        <v>429</v>
      </c>
      <c r="T368" s="2">
        <v>10500</v>
      </c>
      <c r="U368" s="2">
        <v>10000</v>
      </c>
      <c r="Y368" s="2">
        <f>ROUND(AVERAGE(B368:U368), 0)</f>
        <v>10068</v>
      </c>
      <c r="Z368" s="2">
        <f>MIN(B368:U368)</f>
        <v>8850</v>
      </c>
      <c r="AA368" s="2">
        <f>MAX(B368:U368)</f>
        <v>10500</v>
      </c>
    </row>
    <row r="369" spans="1:27">
      <c r="A369" s="1" t="s">
        <v>375</v>
      </c>
      <c r="B369" t="s">
        <v>429</v>
      </c>
      <c r="C369" s="2">
        <v>10100</v>
      </c>
      <c r="D369" s="2">
        <v>10500</v>
      </c>
      <c r="E369" t="s">
        <v>429</v>
      </c>
      <c r="F369" s="2">
        <v>9750</v>
      </c>
      <c r="G369" t="s">
        <v>429</v>
      </c>
      <c r="H369" s="3">
        <v>10975</v>
      </c>
      <c r="I369" t="s">
        <v>429</v>
      </c>
      <c r="J369" s="2">
        <v>10100</v>
      </c>
      <c r="K369" s="2">
        <v>10050</v>
      </c>
      <c r="L369" t="s">
        <v>429</v>
      </c>
      <c r="M369" s="2">
        <v>10011</v>
      </c>
      <c r="N369" s="2">
        <v>10100</v>
      </c>
      <c r="O369" s="2">
        <v>9950</v>
      </c>
      <c r="P369" s="2">
        <v>8850</v>
      </c>
      <c r="Q369" s="2">
        <v>10500</v>
      </c>
      <c r="R369" s="2">
        <v>10200</v>
      </c>
      <c r="S369" t="s">
        <v>429</v>
      </c>
      <c r="T369" s="2">
        <v>10500</v>
      </c>
      <c r="U369" s="2">
        <v>9975</v>
      </c>
      <c r="Y369" s="2">
        <f>ROUND(AVERAGE(B369:U369), 0)</f>
        <v>10112</v>
      </c>
      <c r="Z369" s="2">
        <f>MIN(B369:U369)</f>
        <v>8850</v>
      </c>
      <c r="AA369" s="2">
        <f>MAX(B369:U369)</f>
        <v>10975</v>
      </c>
    </row>
    <row r="370" spans="1:27">
      <c r="A370" s="1" t="s">
        <v>376</v>
      </c>
      <c r="B370" t="s">
        <v>429</v>
      </c>
      <c r="C370" s="2">
        <v>10100</v>
      </c>
      <c r="D370" s="2">
        <v>10500</v>
      </c>
      <c r="E370" t="s">
        <v>429</v>
      </c>
      <c r="F370" s="2">
        <v>9800</v>
      </c>
      <c r="G370" t="s">
        <v>429</v>
      </c>
      <c r="H370" s="2">
        <v>10950</v>
      </c>
      <c r="I370" t="s">
        <v>429</v>
      </c>
      <c r="J370" s="2">
        <v>10100</v>
      </c>
      <c r="K370" s="2">
        <v>10100</v>
      </c>
      <c r="L370" t="s">
        <v>429</v>
      </c>
      <c r="M370" s="2">
        <v>9995</v>
      </c>
      <c r="N370" s="2">
        <v>10100</v>
      </c>
      <c r="O370" s="2">
        <v>9950</v>
      </c>
      <c r="P370" s="2">
        <v>8850</v>
      </c>
      <c r="Q370" s="2">
        <v>10500</v>
      </c>
      <c r="R370" s="2">
        <v>10200</v>
      </c>
      <c r="S370" t="s">
        <v>429</v>
      </c>
      <c r="T370" s="2">
        <v>10500</v>
      </c>
      <c r="U370" s="2">
        <v>10000</v>
      </c>
      <c r="Y370" s="2">
        <f>ROUND(AVERAGE(B370:U370), 0)</f>
        <v>10118</v>
      </c>
      <c r="Z370" s="2">
        <f>MIN(B370:U370)</f>
        <v>8850</v>
      </c>
      <c r="AA370" s="2">
        <f>MAX(B370:U370)</f>
        <v>10950</v>
      </c>
    </row>
    <row r="371" spans="1:27">
      <c r="A371" s="1" t="s">
        <v>377</v>
      </c>
      <c r="B371" t="s">
        <v>429</v>
      </c>
      <c r="C371" s="2">
        <v>10100</v>
      </c>
      <c r="D371" s="2">
        <v>10500</v>
      </c>
      <c r="E371" t="s">
        <v>429</v>
      </c>
      <c r="F371" s="2">
        <v>9800</v>
      </c>
      <c r="G371" t="s">
        <v>429</v>
      </c>
      <c r="H371" s="2">
        <v>10950</v>
      </c>
      <c r="I371" t="s">
        <v>429</v>
      </c>
      <c r="J371" s="2">
        <v>10100</v>
      </c>
      <c r="K371" s="2">
        <v>10050</v>
      </c>
      <c r="L371" t="s">
        <v>429</v>
      </c>
      <c r="M371" s="2">
        <v>9986</v>
      </c>
      <c r="N371" s="2">
        <v>10100</v>
      </c>
      <c r="O371" s="2">
        <v>9900</v>
      </c>
      <c r="P371" s="2">
        <v>8850</v>
      </c>
      <c r="Q371" s="2">
        <v>10500</v>
      </c>
      <c r="R371" s="2">
        <v>10200</v>
      </c>
      <c r="S371" t="s">
        <v>429</v>
      </c>
      <c r="T371" s="2">
        <v>10500</v>
      </c>
      <c r="U371" s="2">
        <v>10050</v>
      </c>
      <c r="Y371" s="2">
        <f>ROUND(AVERAGE(B371:U371), 0)</f>
        <v>10113</v>
      </c>
      <c r="Z371" s="2">
        <f>MIN(B371:U371)</f>
        <v>8850</v>
      </c>
      <c r="AA371" s="2">
        <f>MAX(B371:U371)</f>
        <v>10950</v>
      </c>
    </row>
    <row r="372" spans="1:27">
      <c r="A372" s="1" t="s">
        <v>378</v>
      </c>
      <c r="B372" t="s">
        <v>429</v>
      </c>
      <c r="C372" s="2">
        <v>10150</v>
      </c>
      <c r="D372" s="2">
        <v>10500</v>
      </c>
      <c r="E372" t="s">
        <v>429</v>
      </c>
      <c r="F372" s="2">
        <v>9800</v>
      </c>
      <c r="G372" t="s">
        <v>429</v>
      </c>
      <c r="H372" s="2">
        <v>10950</v>
      </c>
      <c r="I372" t="s">
        <v>429</v>
      </c>
      <c r="J372" s="2">
        <v>10100</v>
      </c>
      <c r="K372" s="2">
        <v>10100</v>
      </c>
      <c r="L372" t="s">
        <v>429</v>
      </c>
      <c r="M372" s="2">
        <v>9986</v>
      </c>
      <c r="N372" s="2">
        <v>10050</v>
      </c>
      <c r="O372" s="2">
        <v>9800</v>
      </c>
      <c r="P372" s="2">
        <v>8850</v>
      </c>
      <c r="Q372" s="2">
        <v>10500</v>
      </c>
      <c r="R372" s="2">
        <v>10200</v>
      </c>
      <c r="S372" t="s">
        <v>429</v>
      </c>
      <c r="T372" s="2">
        <v>10500</v>
      </c>
      <c r="U372" s="2">
        <v>10050</v>
      </c>
      <c r="Y372" s="2">
        <f>ROUND(AVERAGE(B372:U372), 0)</f>
        <v>10110</v>
      </c>
      <c r="Z372" s="2">
        <f>MIN(B372:U372)</f>
        <v>8850</v>
      </c>
      <c r="AA372" s="2">
        <f>MAX(B372:U372)</f>
        <v>10950</v>
      </c>
    </row>
    <row r="373" spans="1:27">
      <c r="A373" s="1" t="s">
        <v>379</v>
      </c>
      <c r="B373" t="s">
        <v>429</v>
      </c>
      <c r="C373" s="2">
        <v>10100</v>
      </c>
      <c r="D373" s="2">
        <v>10500</v>
      </c>
      <c r="E373" t="s">
        <v>429</v>
      </c>
      <c r="F373" s="2">
        <v>9850</v>
      </c>
      <c r="G373" t="s">
        <v>429</v>
      </c>
      <c r="H373" s="3">
        <v>10100</v>
      </c>
      <c r="I373" t="s">
        <v>429</v>
      </c>
      <c r="J373" s="2">
        <v>10100</v>
      </c>
      <c r="K373" t="s">
        <v>429</v>
      </c>
      <c r="L373" t="s">
        <v>429</v>
      </c>
      <c r="M373" s="2">
        <v>10166</v>
      </c>
      <c r="N373" s="2">
        <v>10100</v>
      </c>
      <c r="O373" s="2">
        <v>9850</v>
      </c>
      <c r="P373" s="2">
        <v>9000</v>
      </c>
      <c r="Q373" s="2">
        <v>10600</v>
      </c>
      <c r="R373" s="2">
        <v>10200</v>
      </c>
      <c r="S373" t="s">
        <v>429</v>
      </c>
      <c r="T373" s="3">
        <v>9400</v>
      </c>
      <c r="U373" s="2">
        <v>10000</v>
      </c>
      <c r="Y373" s="2">
        <f>ROUND(AVERAGE(B373:U373), 0)</f>
        <v>9997</v>
      </c>
      <c r="Z373" s="2">
        <f>MIN(B373:U373)</f>
        <v>9000</v>
      </c>
      <c r="AA373" s="2">
        <f>MAX(B373:U373)</f>
        <v>10600</v>
      </c>
    </row>
    <row r="374" spans="1:27">
      <c r="A374" s="1" t="s">
        <v>380</v>
      </c>
      <c r="B374" t="s">
        <v>429</v>
      </c>
      <c r="C374" s="2">
        <v>10100</v>
      </c>
      <c r="D374" s="2">
        <v>10500</v>
      </c>
      <c r="E374" t="s">
        <v>429</v>
      </c>
      <c r="F374" s="2">
        <v>9850</v>
      </c>
      <c r="G374" t="s">
        <v>429</v>
      </c>
      <c r="H374" s="2">
        <v>10100</v>
      </c>
      <c r="I374" t="s">
        <v>429</v>
      </c>
      <c r="J374" s="2">
        <v>10100</v>
      </c>
      <c r="K374" s="2">
        <v>10000</v>
      </c>
      <c r="L374" t="s">
        <v>429</v>
      </c>
      <c r="M374" s="2">
        <v>10000</v>
      </c>
      <c r="N374" s="2">
        <v>10000</v>
      </c>
      <c r="O374" s="2">
        <v>9850</v>
      </c>
      <c r="P374" s="2">
        <v>9000</v>
      </c>
      <c r="Q374" s="2">
        <v>10800</v>
      </c>
      <c r="R374" s="2">
        <v>10200</v>
      </c>
      <c r="S374" t="s">
        <v>429</v>
      </c>
      <c r="T374" s="2">
        <v>9450</v>
      </c>
      <c r="U374" s="2">
        <v>9925</v>
      </c>
      <c r="Y374" s="2">
        <f>ROUND(AVERAGE(B374:U374), 0)</f>
        <v>9991</v>
      </c>
      <c r="Z374" s="2">
        <f>MIN(B374:U374)</f>
        <v>9000</v>
      </c>
      <c r="AA374" s="2">
        <f>MAX(B374:U374)</f>
        <v>10800</v>
      </c>
    </row>
    <row r="375" spans="1:27">
      <c r="A375" s="1" t="s">
        <v>381</v>
      </c>
      <c r="B375" t="s">
        <v>429</v>
      </c>
      <c r="C375" s="2">
        <v>10000</v>
      </c>
      <c r="D375" s="2">
        <v>10500</v>
      </c>
      <c r="E375" t="s">
        <v>429</v>
      </c>
      <c r="F375" s="2">
        <v>9800</v>
      </c>
      <c r="G375" t="s">
        <v>429</v>
      </c>
      <c r="H375" s="2">
        <v>10100</v>
      </c>
      <c r="I375" t="s">
        <v>429</v>
      </c>
      <c r="J375" s="2">
        <v>10100</v>
      </c>
      <c r="K375" s="2">
        <v>10000</v>
      </c>
      <c r="L375" t="s">
        <v>429</v>
      </c>
      <c r="M375" t="s">
        <v>429</v>
      </c>
      <c r="N375" s="2">
        <v>10000</v>
      </c>
      <c r="O375" s="2">
        <v>9850</v>
      </c>
      <c r="P375" s="2">
        <v>9000</v>
      </c>
      <c r="Q375" s="2">
        <v>10800</v>
      </c>
      <c r="R375" s="2">
        <v>10200</v>
      </c>
      <c r="S375" t="s">
        <v>429</v>
      </c>
      <c r="T375" s="2">
        <v>9450</v>
      </c>
      <c r="U375" s="2">
        <v>9900</v>
      </c>
      <c r="Y375" s="2">
        <f>ROUND(AVERAGE(B375:U375), 0)</f>
        <v>9977</v>
      </c>
      <c r="Z375" s="2">
        <f>MIN(B375:U375)</f>
        <v>9000</v>
      </c>
      <c r="AA375" s="2">
        <f>MAX(B375:U375)</f>
        <v>10800</v>
      </c>
    </row>
    <row r="376" spans="1:27">
      <c r="A376" s="1" t="s">
        <v>382</v>
      </c>
      <c r="B376" t="s">
        <v>429</v>
      </c>
      <c r="C376" s="2">
        <v>10000</v>
      </c>
      <c r="D376" s="2">
        <v>10500</v>
      </c>
      <c r="E376" t="s">
        <v>429</v>
      </c>
      <c r="F376" s="2">
        <v>9800</v>
      </c>
      <c r="G376" t="s">
        <v>429</v>
      </c>
      <c r="H376" s="2">
        <v>10050</v>
      </c>
      <c r="I376" t="s">
        <v>429</v>
      </c>
      <c r="J376" s="2">
        <v>10100</v>
      </c>
      <c r="K376" s="2">
        <v>9975</v>
      </c>
      <c r="L376" t="s">
        <v>429</v>
      </c>
      <c r="M376" s="2">
        <v>10250</v>
      </c>
      <c r="N376" s="2">
        <v>10000</v>
      </c>
      <c r="O376" s="2">
        <v>9850</v>
      </c>
      <c r="P376" s="2">
        <v>9000</v>
      </c>
      <c r="Q376" s="2">
        <v>10800</v>
      </c>
      <c r="R376" s="2">
        <v>10150</v>
      </c>
      <c r="S376" t="s">
        <v>429</v>
      </c>
      <c r="T376" s="2">
        <v>9450</v>
      </c>
      <c r="U376" s="2">
        <v>9900</v>
      </c>
      <c r="Y376" s="2">
        <f>ROUND(AVERAGE(B376:U376), 0)</f>
        <v>9988</v>
      </c>
      <c r="Z376" s="2">
        <f>MIN(B376:U376)</f>
        <v>9000</v>
      </c>
      <c r="AA376" s="2">
        <f>MAX(B376:U376)</f>
        <v>10800</v>
      </c>
    </row>
    <row r="377" spans="1:27">
      <c r="A377" s="1" t="s">
        <v>383</v>
      </c>
      <c r="B377" t="s">
        <v>429</v>
      </c>
      <c r="C377" s="2">
        <v>9900</v>
      </c>
      <c r="D377" s="2">
        <v>10500</v>
      </c>
      <c r="E377" t="s">
        <v>429</v>
      </c>
      <c r="F377" s="2">
        <v>9900</v>
      </c>
      <c r="G377" t="s">
        <v>429</v>
      </c>
      <c r="H377" s="2">
        <v>10025</v>
      </c>
      <c r="I377" t="s">
        <v>429</v>
      </c>
      <c r="J377" s="2">
        <v>10000</v>
      </c>
      <c r="K377" s="2">
        <v>9975</v>
      </c>
      <c r="L377" t="s">
        <v>429</v>
      </c>
      <c r="M377" s="2">
        <v>10500</v>
      </c>
      <c r="N377" s="2">
        <v>10000</v>
      </c>
      <c r="O377" s="2">
        <v>9900</v>
      </c>
      <c r="P377" s="2">
        <v>9000</v>
      </c>
      <c r="Q377" s="2">
        <v>10800</v>
      </c>
      <c r="R377" s="2">
        <v>10200</v>
      </c>
      <c r="S377" t="s">
        <v>429</v>
      </c>
      <c r="T377" s="2">
        <v>9550</v>
      </c>
      <c r="U377" s="2">
        <v>9975</v>
      </c>
      <c r="Y377" s="2">
        <f>ROUND(AVERAGE(B377:U377), 0)</f>
        <v>10016</v>
      </c>
      <c r="Z377" s="2">
        <f>MIN(B377:U377)</f>
        <v>9000</v>
      </c>
      <c r="AA377" s="2">
        <f>MAX(B377:U377)</f>
        <v>10800</v>
      </c>
    </row>
    <row r="378" spans="1:27">
      <c r="A378" s="1" t="s">
        <v>384</v>
      </c>
      <c r="B378" t="s">
        <v>429</v>
      </c>
      <c r="C378" s="2">
        <v>9900</v>
      </c>
      <c r="D378" s="2">
        <v>10500</v>
      </c>
      <c r="E378" t="s">
        <v>429</v>
      </c>
      <c r="F378" s="2">
        <v>9850</v>
      </c>
      <c r="G378" t="s">
        <v>429</v>
      </c>
      <c r="H378" s="2">
        <v>10025</v>
      </c>
      <c r="I378" t="s">
        <v>429</v>
      </c>
      <c r="J378" s="2">
        <v>10000</v>
      </c>
      <c r="K378" s="2">
        <v>10000</v>
      </c>
      <c r="L378" t="s">
        <v>429</v>
      </c>
      <c r="M378" s="3">
        <v>9980</v>
      </c>
      <c r="N378" s="2">
        <v>10000</v>
      </c>
      <c r="O378" s="2">
        <v>9900</v>
      </c>
      <c r="P378" s="2">
        <v>9000</v>
      </c>
      <c r="Q378" s="2">
        <v>10800</v>
      </c>
      <c r="R378" s="2">
        <v>10200</v>
      </c>
      <c r="S378" t="s">
        <v>429</v>
      </c>
      <c r="T378" s="2">
        <v>9550</v>
      </c>
      <c r="U378" s="2">
        <v>9975</v>
      </c>
      <c r="Y378" s="2">
        <f>ROUND(AVERAGE(B378:U378), 0)</f>
        <v>9977</v>
      </c>
      <c r="Z378" s="2">
        <f>MIN(B378:U378)</f>
        <v>9000</v>
      </c>
      <c r="AA378" s="2">
        <f>MAX(B378:U378)</f>
        <v>10800</v>
      </c>
    </row>
    <row r="379" spans="1:27">
      <c r="A379" s="1" t="s">
        <v>385</v>
      </c>
      <c r="B379" t="s">
        <v>429</v>
      </c>
      <c r="C379" s="2">
        <v>9900</v>
      </c>
      <c r="D379" s="2">
        <v>10500</v>
      </c>
      <c r="E379" t="s">
        <v>429</v>
      </c>
      <c r="F379" s="2">
        <v>9800</v>
      </c>
      <c r="G379" t="s">
        <v>429</v>
      </c>
      <c r="H379" s="2">
        <v>10000</v>
      </c>
      <c r="I379" t="s">
        <v>429</v>
      </c>
      <c r="J379" s="2">
        <v>10000</v>
      </c>
      <c r="K379" s="2">
        <v>10000</v>
      </c>
      <c r="L379" t="s">
        <v>429</v>
      </c>
      <c r="M379" s="2">
        <v>9993</v>
      </c>
      <c r="N379" s="2">
        <v>9950</v>
      </c>
      <c r="O379" s="2">
        <v>9950</v>
      </c>
      <c r="P379" s="2">
        <v>9000</v>
      </c>
      <c r="Q379" s="2">
        <v>10800</v>
      </c>
      <c r="R379" s="2">
        <v>10200</v>
      </c>
      <c r="S379" t="s">
        <v>429</v>
      </c>
      <c r="T379" s="2">
        <v>9550</v>
      </c>
      <c r="U379" s="2">
        <v>9975</v>
      </c>
      <c r="Y379" s="2">
        <f>ROUND(AVERAGE(B379:U379), 0)</f>
        <v>9973</v>
      </c>
      <c r="Z379" s="2">
        <f>MIN(B379:U379)</f>
        <v>9000</v>
      </c>
      <c r="AA379" s="2">
        <f>MAX(B379:U379)</f>
        <v>10800</v>
      </c>
    </row>
    <row r="380" spans="1:27">
      <c r="A380" s="1" t="s">
        <v>386</v>
      </c>
      <c r="B380" t="s">
        <v>429</v>
      </c>
      <c r="C380" s="2">
        <v>9900</v>
      </c>
      <c r="D380" s="2">
        <v>10500</v>
      </c>
      <c r="E380" t="s">
        <v>429</v>
      </c>
      <c r="F380" s="2">
        <v>9750</v>
      </c>
      <c r="G380" t="s">
        <v>429</v>
      </c>
      <c r="H380" s="2">
        <v>10000</v>
      </c>
      <c r="I380" t="s">
        <v>429</v>
      </c>
      <c r="J380" s="2">
        <v>10000</v>
      </c>
      <c r="K380" s="2">
        <v>9975</v>
      </c>
      <c r="L380" t="s">
        <v>429</v>
      </c>
      <c r="M380" s="2">
        <v>10016</v>
      </c>
      <c r="N380" s="2">
        <v>9950</v>
      </c>
      <c r="O380" s="2">
        <v>9950</v>
      </c>
      <c r="P380" s="2">
        <v>9000</v>
      </c>
      <c r="Q380" s="2">
        <v>10800</v>
      </c>
      <c r="R380" s="2">
        <v>10150</v>
      </c>
      <c r="S380" t="s">
        <v>429</v>
      </c>
      <c r="T380" s="2">
        <v>9550</v>
      </c>
      <c r="U380" s="2">
        <v>9975</v>
      </c>
      <c r="Y380" s="2">
        <f>ROUND(AVERAGE(B380:U380), 0)</f>
        <v>9965</v>
      </c>
      <c r="Z380" s="2">
        <f>MIN(B380:U380)</f>
        <v>9000</v>
      </c>
      <c r="AA380" s="2">
        <f>MAX(B380:U380)</f>
        <v>10800</v>
      </c>
    </row>
    <row r="381" spans="1:27">
      <c r="A381" s="1" t="s">
        <v>387</v>
      </c>
      <c r="B381" t="s">
        <v>429</v>
      </c>
      <c r="C381" s="2">
        <v>9900</v>
      </c>
      <c r="D381" s="2">
        <v>10500</v>
      </c>
      <c r="E381" t="s">
        <v>429</v>
      </c>
      <c r="F381" s="2">
        <v>9700</v>
      </c>
      <c r="G381" t="s">
        <v>429</v>
      </c>
      <c r="H381" s="2">
        <v>9975</v>
      </c>
      <c r="I381" t="s">
        <v>429</v>
      </c>
      <c r="J381" s="2">
        <v>10000</v>
      </c>
      <c r="K381" s="2">
        <v>9975</v>
      </c>
      <c r="L381" t="s">
        <v>429</v>
      </c>
      <c r="M381" s="2">
        <v>9814</v>
      </c>
      <c r="N381" s="2">
        <v>9950</v>
      </c>
      <c r="O381" s="2">
        <v>9900</v>
      </c>
      <c r="P381" s="2">
        <v>9200</v>
      </c>
      <c r="Q381" s="2">
        <v>10800</v>
      </c>
      <c r="R381" s="2">
        <v>10150</v>
      </c>
      <c r="S381" t="s">
        <v>429</v>
      </c>
      <c r="T381" s="2">
        <v>9650</v>
      </c>
      <c r="U381" s="2">
        <v>9950</v>
      </c>
      <c r="Y381" s="2">
        <f>ROUND(AVERAGE(B381:U381), 0)</f>
        <v>9962</v>
      </c>
      <c r="Z381" s="2">
        <f>MIN(B381:U381)</f>
        <v>9200</v>
      </c>
      <c r="AA381" s="2">
        <f>MAX(B381:U381)</f>
        <v>10800</v>
      </c>
    </row>
    <row r="382" spans="1:27">
      <c r="A382" s="1" t="s">
        <v>388</v>
      </c>
      <c r="B382" t="s">
        <v>429</v>
      </c>
      <c r="C382" s="2">
        <v>9900</v>
      </c>
      <c r="D382" s="2">
        <v>10500</v>
      </c>
      <c r="E382" t="s">
        <v>429</v>
      </c>
      <c r="F382" s="2">
        <v>9600</v>
      </c>
      <c r="G382" t="s">
        <v>429</v>
      </c>
      <c r="H382" s="2">
        <v>9975</v>
      </c>
      <c r="I382" t="s">
        <v>429</v>
      </c>
      <c r="J382" s="2">
        <v>10000</v>
      </c>
      <c r="K382" s="2">
        <v>9975</v>
      </c>
      <c r="L382" t="s">
        <v>429</v>
      </c>
      <c r="M382" s="2">
        <v>9500</v>
      </c>
      <c r="N382" s="2">
        <v>9950</v>
      </c>
      <c r="O382" s="2">
        <v>9900</v>
      </c>
      <c r="P382" s="2">
        <v>9200</v>
      </c>
      <c r="Q382" s="2">
        <v>10800</v>
      </c>
      <c r="R382" s="2">
        <v>10150</v>
      </c>
      <c r="S382" t="s">
        <v>429</v>
      </c>
      <c r="T382" s="2">
        <v>9650</v>
      </c>
      <c r="U382" s="2">
        <v>9975</v>
      </c>
      <c r="Y382" s="2">
        <f>ROUND(AVERAGE(B382:U382), 0)</f>
        <v>9934</v>
      </c>
      <c r="Z382" s="2">
        <f>MIN(B382:U382)</f>
        <v>9200</v>
      </c>
      <c r="AA382" s="2">
        <f>MAX(B382:U382)</f>
        <v>10800</v>
      </c>
    </row>
    <row r="383" spans="1:27">
      <c r="A383" s="1" t="s">
        <v>389</v>
      </c>
      <c r="B383" t="s">
        <v>429</v>
      </c>
      <c r="C383" s="2">
        <v>9900</v>
      </c>
      <c r="D383" s="2">
        <v>10500</v>
      </c>
      <c r="E383" t="s">
        <v>429</v>
      </c>
      <c r="F383" s="2">
        <v>9600</v>
      </c>
      <c r="G383" t="s">
        <v>429</v>
      </c>
      <c r="H383" s="2">
        <v>9950</v>
      </c>
      <c r="I383" t="s">
        <v>429</v>
      </c>
      <c r="J383" s="2">
        <v>10000</v>
      </c>
      <c r="K383" s="2">
        <v>9950</v>
      </c>
      <c r="L383" t="s">
        <v>429</v>
      </c>
      <c r="M383" s="2">
        <v>9784</v>
      </c>
      <c r="N383" s="2">
        <v>9900</v>
      </c>
      <c r="O383" s="2">
        <v>9900</v>
      </c>
      <c r="P383" s="2">
        <v>9200</v>
      </c>
      <c r="Q383" s="2">
        <v>10800</v>
      </c>
      <c r="R383" s="2">
        <v>10150</v>
      </c>
      <c r="S383" t="s">
        <v>429</v>
      </c>
      <c r="T383" s="2">
        <v>9500</v>
      </c>
      <c r="U383" s="2">
        <v>9975</v>
      </c>
      <c r="Y383" s="2">
        <f>ROUND(AVERAGE(B383:U383), 0)</f>
        <v>9936</v>
      </c>
      <c r="Z383" s="2">
        <f>MIN(B383:U383)</f>
        <v>9200</v>
      </c>
      <c r="AA383" s="2">
        <f>MAX(B383:U383)</f>
        <v>10800</v>
      </c>
    </row>
    <row r="384" spans="1:27">
      <c r="A384" s="1" t="s">
        <v>390</v>
      </c>
      <c r="B384" t="s">
        <v>429</v>
      </c>
      <c r="C384" s="2">
        <v>9900</v>
      </c>
      <c r="D384" s="2">
        <v>10500</v>
      </c>
      <c r="E384" t="s">
        <v>429</v>
      </c>
      <c r="F384" s="2">
        <v>9600</v>
      </c>
      <c r="G384" t="s">
        <v>429</v>
      </c>
      <c r="H384" s="2">
        <v>9925</v>
      </c>
      <c r="I384" t="s">
        <v>429</v>
      </c>
      <c r="J384" s="2">
        <v>10000</v>
      </c>
      <c r="K384" s="2">
        <v>9950</v>
      </c>
      <c r="L384" t="s">
        <v>429</v>
      </c>
      <c r="M384" s="2">
        <v>9789</v>
      </c>
      <c r="N384" t="s">
        <v>429</v>
      </c>
      <c r="O384" s="2">
        <v>9900</v>
      </c>
      <c r="P384" s="2">
        <v>9200</v>
      </c>
      <c r="Q384" s="2">
        <v>10800</v>
      </c>
      <c r="R384" s="2">
        <v>10150</v>
      </c>
      <c r="S384" t="s">
        <v>429</v>
      </c>
      <c r="T384" s="2">
        <v>9500</v>
      </c>
      <c r="U384" s="2">
        <v>9975</v>
      </c>
      <c r="Y384" s="2">
        <f>ROUND(AVERAGE(B384:U384), 0)</f>
        <v>9938</v>
      </c>
      <c r="Z384" s="2">
        <f>MIN(B384:U384)</f>
        <v>9200</v>
      </c>
      <c r="AA384" s="2">
        <f>MAX(B384:U384)</f>
        <v>10800</v>
      </c>
    </row>
    <row r="385" spans="1:27">
      <c r="A385" s="1" t="s">
        <v>391</v>
      </c>
      <c r="B385" t="s">
        <v>429</v>
      </c>
      <c r="C385" s="2">
        <v>9900</v>
      </c>
      <c r="D385" s="2">
        <v>10500</v>
      </c>
      <c r="E385" t="s">
        <v>429</v>
      </c>
      <c r="F385" s="2">
        <v>9600</v>
      </c>
      <c r="G385" t="s">
        <v>429</v>
      </c>
      <c r="H385" s="2">
        <v>9950</v>
      </c>
      <c r="I385" t="s">
        <v>429</v>
      </c>
      <c r="J385" s="2">
        <v>10000</v>
      </c>
      <c r="K385" s="2">
        <v>9950</v>
      </c>
      <c r="L385" t="s">
        <v>429</v>
      </c>
      <c r="M385" s="2">
        <v>9500</v>
      </c>
      <c r="N385" s="2">
        <v>9950</v>
      </c>
      <c r="O385" s="2">
        <v>9900</v>
      </c>
      <c r="P385" s="2">
        <v>9200</v>
      </c>
      <c r="Q385" s="2">
        <v>10800</v>
      </c>
      <c r="R385" s="2">
        <v>10150</v>
      </c>
      <c r="S385" t="s">
        <v>429</v>
      </c>
      <c r="T385" s="2">
        <v>9750</v>
      </c>
      <c r="U385" s="2">
        <v>9975</v>
      </c>
      <c r="Y385" s="2">
        <f>ROUND(AVERAGE(B385:U385), 0)</f>
        <v>9938</v>
      </c>
      <c r="Z385" s="2">
        <f>MIN(B385:U385)</f>
        <v>9200</v>
      </c>
      <c r="AA385" s="2">
        <f>MAX(B385:U385)</f>
        <v>10800</v>
      </c>
    </row>
    <row r="386" spans="1:27">
      <c r="A386" s="1" t="s">
        <v>392</v>
      </c>
      <c r="B386" t="s">
        <v>429</v>
      </c>
      <c r="C386" s="2">
        <v>9900</v>
      </c>
      <c r="D386" s="2">
        <v>10500</v>
      </c>
      <c r="E386" t="s">
        <v>429</v>
      </c>
      <c r="F386" s="2">
        <v>10000</v>
      </c>
      <c r="G386" t="s">
        <v>429</v>
      </c>
      <c r="H386" s="2">
        <v>9975</v>
      </c>
      <c r="I386" t="s">
        <v>429</v>
      </c>
      <c r="J386" s="2">
        <v>10000</v>
      </c>
      <c r="K386" s="2">
        <v>9950</v>
      </c>
      <c r="L386" t="s">
        <v>429</v>
      </c>
      <c r="M386" s="2">
        <v>9750</v>
      </c>
      <c r="N386" s="2">
        <v>9950</v>
      </c>
      <c r="O386" s="2">
        <v>9950</v>
      </c>
      <c r="P386" s="2">
        <v>9200</v>
      </c>
      <c r="Q386" s="2">
        <v>10850</v>
      </c>
      <c r="R386" s="2">
        <v>10150</v>
      </c>
      <c r="S386" t="s">
        <v>429</v>
      </c>
      <c r="T386" s="2">
        <v>9750</v>
      </c>
      <c r="U386" s="2">
        <v>9975</v>
      </c>
      <c r="Y386" s="2">
        <f>ROUND(AVERAGE(B386:U386), 0)</f>
        <v>9993</v>
      </c>
      <c r="Z386" s="2">
        <f>MIN(B386:U386)</f>
        <v>9200</v>
      </c>
      <c r="AA386" s="2">
        <f>MAX(B386:U386)</f>
        <v>10850</v>
      </c>
    </row>
    <row r="387" spans="1:27">
      <c r="A387" s="1" t="s">
        <v>393</v>
      </c>
      <c r="B387" t="s">
        <v>429</v>
      </c>
      <c r="C387" s="2">
        <v>9950</v>
      </c>
      <c r="D387" s="2">
        <v>10500</v>
      </c>
      <c r="E387" t="s">
        <v>429</v>
      </c>
      <c r="F387" s="2">
        <v>10000</v>
      </c>
      <c r="G387" t="s">
        <v>429</v>
      </c>
      <c r="H387" s="2">
        <v>10100</v>
      </c>
      <c r="I387" t="s">
        <v>429</v>
      </c>
      <c r="J387" s="2">
        <v>10000</v>
      </c>
      <c r="K387" s="2">
        <v>10000</v>
      </c>
      <c r="L387" t="s">
        <v>429</v>
      </c>
      <c r="M387" s="2">
        <v>9750</v>
      </c>
      <c r="N387" s="2">
        <v>9950</v>
      </c>
      <c r="O387" s="2">
        <v>10000</v>
      </c>
      <c r="P387" s="2">
        <v>9200</v>
      </c>
      <c r="Q387" s="2">
        <v>10850</v>
      </c>
      <c r="R387" s="2">
        <v>10200</v>
      </c>
      <c r="S387" t="s">
        <v>429</v>
      </c>
      <c r="T387" s="2">
        <v>9800</v>
      </c>
      <c r="U387" s="2">
        <v>9950</v>
      </c>
      <c r="Y387" s="2">
        <f>ROUND(AVERAGE(B387:U387), 0)</f>
        <v>10018</v>
      </c>
      <c r="Z387" s="2">
        <f>MIN(B387:U387)</f>
        <v>9200</v>
      </c>
      <c r="AA387" s="2">
        <f>MAX(B387:U387)</f>
        <v>10850</v>
      </c>
    </row>
    <row r="388" spans="1:27">
      <c r="A388" s="1" t="s">
        <v>394</v>
      </c>
      <c r="B388" t="s">
        <v>429</v>
      </c>
      <c r="C388" s="2">
        <v>9950</v>
      </c>
      <c r="D388" s="2">
        <v>10500</v>
      </c>
      <c r="E388" t="s">
        <v>429</v>
      </c>
      <c r="F388" s="2">
        <v>10000</v>
      </c>
      <c r="G388" t="s">
        <v>429</v>
      </c>
      <c r="H388" s="2">
        <v>10100</v>
      </c>
      <c r="I388" t="s">
        <v>429</v>
      </c>
      <c r="J388" s="2">
        <v>10000</v>
      </c>
      <c r="K388" s="2">
        <v>10000</v>
      </c>
      <c r="L388" t="s">
        <v>429</v>
      </c>
      <c r="M388" s="2">
        <v>9833</v>
      </c>
      <c r="N388" s="2">
        <v>9950</v>
      </c>
      <c r="O388" s="2">
        <v>10000</v>
      </c>
      <c r="P388" s="2">
        <v>9200</v>
      </c>
      <c r="Q388" s="2">
        <v>10850</v>
      </c>
      <c r="R388" s="2">
        <v>10250</v>
      </c>
      <c r="S388" t="s">
        <v>429</v>
      </c>
      <c r="T388" s="2">
        <v>9800</v>
      </c>
      <c r="U388" s="2">
        <v>9975</v>
      </c>
      <c r="Y388" s="2">
        <f>ROUND(AVERAGE(B388:U388), 0)</f>
        <v>10029</v>
      </c>
      <c r="Z388" s="2">
        <f>MIN(B388:U388)</f>
        <v>9200</v>
      </c>
      <c r="AA388" s="2">
        <f>MAX(B388:U388)</f>
        <v>10850</v>
      </c>
    </row>
    <row r="389" spans="1:27">
      <c r="A389" s="1" t="s">
        <v>395</v>
      </c>
      <c r="B389" t="s">
        <v>429</v>
      </c>
      <c r="C389" s="2">
        <v>9950</v>
      </c>
      <c r="D389" s="2">
        <v>10500</v>
      </c>
      <c r="E389" t="s">
        <v>429</v>
      </c>
      <c r="F389" s="2">
        <v>10000</v>
      </c>
      <c r="G389" t="s">
        <v>429</v>
      </c>
      <c r="H389" s="2">
        <v>10100</v>
      </c>
      <c r="I389" t="s">
        <v>429</v>
      </c>
      <c r="J389" s="2">
        <v>10000</v>
      </c>
      <c r="K389" s="2">
        <v>10000</v>
      </c>
      <c r="L389" t="s">
        <v>429</v>
      </c>
      <c r="M389" s="2">
        <v>9900</v>
      </c>
      <c r="N389" s="2">
        <v>10000</v>
      </c>
      <c r="O389" s="2">
        <v>10000</v>
      </c>
      <c r="P389" s="2">
        <v>9200</v>
      </c>
      <c r="Q389" s="2">
        <v>10850</v>
      </c>
      <c r="R389" s="2">
        <v>10250</v>
      </c>
      <c r="S389" t="s">
        <v>429</v>
      </c>
      <c r="T389" s="2">
        <v>9900</v>
      </c>
      <c r="U389" s="2">
        <v>10000</v>
      </c>
      <c r="Y389" s="2">
        <f>ROUND(AVERAGE(B389:U389), 0)</f>
        <v>10046</v>
      </c>
      <c r="Z389" s="2">
        <f>MIN(B389:U389)</f>
        <v>9200</v>
      </c>
      <c r="AA389" s="2">
        <f>MAX(B389:U389)</f>
        <v>10850</v>
      </c>
    </row>
    <row r="390" spans="1:27">
      <c r="A390" s="1" t="s">
        <v>396</v>
      </c>
      <c r="B390" t="s">
        <v>429</v>
      </c>
      <c r="C390" s="2">
        <v>9950</v>
      </c>
      <c r="D390" s="2">
        <v>10500</v>
      </c>
      <c r="E390" t="s">
        <v>429</v>
      </c>
      <c r="F390" s="2">
        <v>10000</v>
      </c>
      <c r="G390" t="s">
        <v>429</v>
      </c>
      <c r="H390" s="2">
        <v>10100</v>
      </c>
      <c r="I390" t="s">
        <v>429</v>
      </c>
      <c r="J390" s="2">
        <v>10000</v>
      </c>
      <c r="K390" s="2">
        <v>10050</v>
      </c>
      <c r="L390" t="s">
        <v>429</v>
      </c>
      <c r="M390" s="2">
        <v>10010</v>
      </c>
      <c r="N390" s="2">
        <v>10050</v>
      </c>
      <c r="O390" s="2">
        <v>10000</v>
      </c>
      <c r="P390" s="2">
        <v>9200</v>
      </c>
      <c r="Q390" s="2">
        <v>10900</v>
      </c>
      <c r="R390" s="2">
        <v>10250</v>
      </c>
      <c r="S390" t="s">
        <v>429</v>
      </c>
      <c r="T390" s="2">
        <v>9900</v>
      </c>
      <c r="U390" s="2">
        <v>10050</v>
      </c>
      <c r="Y390" s="2">
        <f>ROUND(AVERAGE(B390:U390), 0)</f>
        <v>10069</v>
      </c>
      <c r="Z390" s="2">
        <f>MIN(B390:U390)</f>
        <v>9200</v>
      </c>
      <c r="AA390" s="2">
        <f>MAX(B390:U390)</f>
        <v>10900</v>
      </c>
    </row>
    <row r="391" spans="1:27">
      <c r="A391" s="1" t="s">
        <v>397</v>
      </c>
      <c r="B391" t="s">
        <v>429</v>
      </c>
      <c r="C391" s="2">
        <v>9950</v>
      </c>
      <c r="D391" s="2">
        <v>10500</v>
      </c>
      <c r="E391" t="s">
        <v>429</v>
      </c>
      <c r="F391" s="2">
        <v>10100</v>
      </c>
      <c r="G391" t="s">
        <v>429</v>
      </c>
      <c r="H391" s="2">
        <v>10125</v>
      </c>
      <c r="I391" t="s">
        <v>429</v>
      </c>
      <c r="J391" s="2">
        <v>10000</v>
      </c>
      <c r="K391" s="2">
        <v>10075</v>
      </c>
      <c r="L391" t="s">
        <v>429</v>
      </c>
      <c r="M391" s="2">
        <v>10166</v>
      </c>
      <c r="N391" s="2">
        <v>10100</v>
      </c>
      <c r="O391" s="2">
        <v>10050</v>
      </c>
      <c r="P391" s="2">
        <v>9200</v>
      </c>
      <c r="Q391" s="2">
        <v>10900</v>
      </c>
      <c r="R391" s="2">
        <v>10250</v>
      </c>
      <c r="S391" t="s">
        <v>429</v>
      </c>
      <c r="T391" s="2">
        <v>9900</v>
      </c>
      <c r="U391" s="2">
        <v>10050</v>
      </c>
      <c r="Y391" s="2">
        <f>ROUND(AVERAGE(B391:U391), 0)</f>
        <v>10098</v>
      </c>
      <c r="Z391" s="2">
        <f>MIN(B391:U391)</f>
        <v>9200</v>
      </c>
      <c r="AA391" s="2">
        <f>MAX(B391:U391)</f>
        <v>10900</v>
      </c>
    </row>
    <row r="392" spans="1:27">
      <c r="A392" s="1" t="s">
        <v>398</v>
      </c>
      <c r="B392" t="s">
        <v>429</v>
      </c>
      <c r="C392" s="2">
        <v>9950</v>
      </c>
      <c r="D392" s="2">
        <v>10500</v>
      </c>
      <c r="E392" t="s">
        <v>429</v>
      </c>
      <c r="F392" s="2">
        <v>10000</v>
      </c>
      <c r="G392" t="s">
        <v>429</v>
      </c>
      <c r="H392" s="2">
        <v>10150</v>
      </c>
      <c r="I392" t="s">
        <v>429</v>
      </c>
      <c r="J392" s="2">
        <v>10000</v>
      </c>
      <c r="K392" s="2">
        <v>10100</v>
      </c>
      <c r="L392" t="s">
        <v>429</v>
      </c>
      <c r="M392" s="2">
        <v>10400</v>
      </c>
      <c r="N392" s="2">
        <v>10100</v>
      </c>
      <c r="O392" s="2">
        <v>10050</v>
      </c>
      <c r="P392" s="2">
        <v>9200</v>
      </c>
      <c r="Q392" s="2">
        <v>10900</v>
      </c>
      <c r="R392" s="2">
        <v>10300</v>
      </c>
      <c r="S392" t="s">
        <v>429</v>
      </c>
      <c r="T392" s="2">
        <v>9900</v>
      </c>
      <c r="U392" s="2">
        <v>10050</v>
      </c>
      <c r="Y392" s="2">
        <f>ROUND(AVERAGE(B392:U392), 0)</f>
        <v>10114</v>
      </c>
      <c r="Z392" s="2">
        <f>MIN(B392:U392)</f>
        <v>9200</v>
      </c>
      <c r="AA392" s="2">
        <f>MAX(B392:U392)</f>
        <v>10900</v>
      </c>
    </row>
    <row r="393" spans="1:27">
      <c r="A393" s="1" t="s">
        <v>399</v>
      </c>
      <c r="B393" t="s">
        <v>429</v>
      </c>
      <c r="C393" s="2">
        <v>10100</v>
      </c>
      <c r="D393" s="2">
        <v>10500</v>
      </c>
      <c r="E393" t="s">
        <v>429</v>
      </c>
      <c r="F393" s="2">
        <v>10200</v>
      </c>
      <c r="G393" t="s">
        <v>429</v>
      </c>
      <c r="H393" s="2">
        <v>10250</v>
      </c>
      <c r="I393" t="s">
        <v>429</v>
      </c>
      <c r="J393" s="2">
        <v>10100</v>
      </c>
      <c r="K393" t="s">
        <v>429</v>
      </c>
      <c r="L393" t="s">
        <v>429</v>
      </c>
      <c r="M393" s="2">
        <v>10160</v>
      </c>
      <c r="N393" s="2">
        <v>10250</v>
      </c>
      <c r="O393" s="2">
        <v>10300</v>
      </c>
      <c r="P393" s="2">
        <v>9300</v>
      </c>
      <c r="Q393" s="2">
        <v>11250</v>
      </c>
      <c r="R393" s="2">
        <v>10300</v>
      </c>
      <c r="S393" t="s">
        <v>429</v>
      </c>
      <c r="T393" t="s">
        <v>429</v>
      </c>
      <c r="U393" s="2">
        <v>10075</v>
      </c>
      <c r="Y393" s="2">
        <f>ROUND(AVERAGE(B393:U393), 0)</f>
        <v>10232</v>
      </c>
      <c r="Z393" s="2">
        <f>MIN(B393:U393)</f>
        <v>9300</v>
      </c>
      <c r="AA393" s="2">
        <f>MAX(B393:U393)</f>
        <v>11250</v>
      </c>
    </row>
    <row r="394" spans="1:27">
      <c r="A394" s="1" t="s">
        <v>400</v>
      </c>
      <c r="B394" t="s">
        <v>429</v>
      </c>
      <c r="C394" s="2">
        <v>10100</v>
      </c>
      <c r="D394" s="2">
        <v>10500</v>
      </c>
      <c r="E394" t="s">
        <v>429</v>
      </c>
      <c r="F394" s="2">
        <v>10300</v>
      </c>
      <c r="G394" t="s">
        <v>429</v>
      </c>
      <c r="H394" s="2">
        <v>10250</v>
      </c>
      <c r="I394" t="s">
        <v>429</v>
      </c>
      <c r="J394" s="2">
        <v>10500</v>
      </c>
      <c r="K394" t="s">
        <v>429</v>
      </c>
      <c r="L394" t="s">
        <v>429</v>
      </c>
      <c r="M394" s="2">
        <v>10170</v>
      </c>
      <c r="N394" s="2">
        <v>10250</v>
      </c>
      <c r="O394" s="2">
        <v>10300</v>
      </c>
      <c r="P394" s="2">
        <v>9300</v>
      </c>
      <c r="Q394" s="2">
        <v>11500</v>
      </c>
      <c r="R394" s="2">
        <v>10350</v>
      </c>
      <c r="S394" t="s">
        <v>429</v>
      </c>
      <c r="T394" s="2">
        <v>10000</v>
      </c>
      <c r="U394" s="2">
        <v>10125</v>
      </c>
      <c r="Y394" s="2">
        <f>ROUND(AVERAGE(B394:U394), 0)</f>
        <v>10280</v>
      </c>
      <c r="Z394" s="2">
        <f>MIN(B394:U394)</f>
        <v>9300</v>
      </c>
      <c r="AA394" s="2">
        <f>MAX(B394:U394)</f>
        <v>11500</v>
      </c>
    </row>
    <row r="395" spans="1:27">
      <c r="A395" s="1" t="s">
        <v>401</v>
      </c>
      <c r="B395" t="s">
        <v>429</v>
      </c>
      <c r="C395" s="2">
        <v>10200</v>
      </c>
      <c r="D395" s="2">
        <v>10500</v>
      </c>
      <c r="E395" t="s">
        <v>429</v>
      </c>
      <c r="F395" s="2">
        <v>10350</v>
      </c>
      <c r="G395" t="s">
        <v>429</v>
      </c>
      <c r="H395" s="2">
        <v>10250</v>
      </c>
      <c r="I395" t="s">
        <v>429</v>
      </c>
      <c r="J395" s="2">
        <v>10600</v>
      </c>
      <c r="K395" t="s">
        <v>429</v>
      </c>
      <c r="L395" t="s">
        <v>429</v>
      </c>
      <c r="M395" s="2">
        <v>10250</v>
      </c>
      <c r="N395" s="2">
        <v>10500</v>
      </c>
      <c r="O395" s="2">
        <v>10350</v>
      </c>
      <c r="P395" s="2">
        <v>9550</v>
      </c>
      <c r="Q395" s="2">
        <v>11500</v>
      </c>
      <c r="R395" s="2">
        <v>10400</v>
      </c>
      <c r="S395" t="s">
        <v>429</v>
      </c>
      <c r="T395" s="2">
        <v>10250</v>
      </c>
      <c r="U395" s="2">
        <v>10200</v>
      </c>
      <c r="Y395" s="2">
        <f>ROUND(AVERAGE(B395:U395), 0)</f>
        <v>10377</v>
      </c>
      <c r="Z395" s="2">
        <f>MIN(B395:U395)</f>
        <v>9550</v>
      </c>
      <c r="AA395" s="2">
        <f>MAX(B395:U395)</f>
        <v>11500</v>
      </c>
    </row>
    <row r="396" spans="1:27">
      <c r="A396" s="1" t="s">
        <v>402</v>
      </c>
      <c r="B396" t="s">
        <v>429</v>
      </c>
      <c r="C396" s="2">
        <v>10200</v>
      </c>
      <c r="D396" s="2">
        <v>10500</v>
      </c>
      <c r="E396" t="s">
        <v>429</v>
      </c>
      <c r="F396" s="2">
        <v>10400</v>
      </c>
      <c r="G396" t="s">
        <v>429</v>
      </c>
      <c r="H396" s="2">
        <v>10250</v>
      </c>
      <c r="I396" t="s">
        <v>429</v>
      </c>
      <c r="J396" s="2">
        <v>10700</v>
      </c>
      <c r="K396" t="s">
        <v>429</v>
      </c>
      <c r="L396" t="s">
        <v>429</v>
      </c>
      <c r="M396" s="2">
        <v>10100</v>
      </c>
      <c r="N396" s="2">
        <v>10500</v>
      </c>
      <c r="O396" s="2">
        <v>10500</v>
      </c>
      <c r="P396" s="2">
        <v>9550</v>
      </c>
      <c r="Q396" s="2">
        <v>11750</v>
      </c>
      <c r="R396" s="2">
        <v>10500</v>
      </c>
      <c r="S396" t="s">
        <v>429</v>
      </c>
      <c r="T396" s="2">
        <v>10250</v>
      </c>
      <c r="U396" s="2">
        <v>10250</v>
      </c>
      <c r="Y396" s="2">
        <f>ROUND(AVERAGE(B396:U396), 0)</f>
        <v>10419</v>
      </c>
      <c r="Z396" s="2">
        <f>MIN(B396:U396)</f>
        <v>9550</v>
      </c>
      <c r="AA396" s="2">
        <f>MAX(B396:U396)</f>
        <v>11750</v>
      </c>
    </row>
    <row r="397" spans="1:27">
      <c r="A397" s="1" t="s">
        <v>403</v>
      </c>
      <c r="B397" t="s">
        <v>429</v>
      </c>
      <c r="C397" s="2">
        <v>10500</v>
      </c>
      <c r="D397" s="2">
        <v>10550</v>
      </c>
      <c r="E397" t="s">
        <v>429</v>
      </c>
      <c r="F397" s="2">
        <v>10500</v>
      </c>
      <c r="G397" t="s">
        <v>429</v>
      </c>
      <c r="H397" s="2">
        <v>10250</v>
      </c>
      <c r="I397" t="s">
        <v>429</v>
      </c>
      <c r="J397" s="2">
        <v>10700</v>
      </c>
      <c r="K397" t="s">
        <v>429</v>
      </c>
      <c r="L397" t="s">
        <v>429</v>
      </c>
      <c r="M397" s="2">
        <v>10437</v>
      </c>
      <c r="N397" s="2">
        <v>10500</v>
      </c>
      <c r="O397" s="2">
        <v>10650</v>
      </c>
      <c r="P397" s="2">
        <v>9550</v>
      </c>
      <c r="Q397" s="2">
        <v>11750</v>
      </c>
      <c r="R397" s="2">
        <v>10550</v>
      </c>
      <c r="S397" t="s">
        <v>429</v>
      </c>
      <c r="T397" s="2">
        <v>10500</v>
      </c>
      <c r="U397" s="2">
        <v>10275</v>
      </c>
      <c r="Y397" s="2">
        <f>ROUND(AVERAGE(B397:U397), 0)</f>
        <v>10516</v>
      </c>
      <c r="Z397" s="2">
        <f>MIN(B397:U397)</f>
        <v>9550</v>
      </c>
      <c r="AA397" s="2">
        <f>MAX(B397:U397)</f>
        <v>11750</v>
      </c>
    </row>
    <row r="398" spans="1:27">
      <c r="A398" s="1" t="s">
        <v>404</v>
      </c>
      <c r="B398" t="s">
        <v>429</v>
      </c>
      <c r="C398" s="2">
        <v>10500</v>
      </c>
      <c r="D398" s="2">
        <v>10550</v>
      </c>
      <c r="E398" t="s">
        <v>429</v>
      </c>
      <c r="F398" s="2">
        <v>10600</v>
      </c>
      <c r="G398" t="s">
        <v>429</v>
      </c>
      <c r="H398" s="2">
        <v>10250</v>
      </c>
      <c r="I398" t="s">
        <v>429</v>
      </c>
      <c r="J398" s="2">
        <v>10750</v>
      </c>
      <c r="K398" s="2">
        <v>10550</v>
      </c>
      <c r="L398" t="s">
        <v>429</v>
      </c>
      <c r="M398" s="2">
        <v>10437</v>
      </c>
      <c r="N398" s="2">
        <v>10500</v>
      </c>
      <c r="O398" s="2">
        <v>10650</v>
      </c>
      <c r="P398" s="2">
        <v>9550</v>
      </c>
      <c r="Q398" s="2">
        <v>11750</v>
      </c>
      <c r="R398" s="2">
        <v>10600</v>
      </c>
      <c r="S398" t="s">
        <v>429</v>
      </c>
      <c r="T398" s="3">
        <v>11000</v>
      </c>
      <c r="U398" s="2">
        <v>10300</v>
      </c>
      <c r="Y398" s="2">
        <f>ROUND(AVERAGE(B398:U398), 0)</f>
        <v>10571</v>
      </c>
      <c r="Z398" s="2">
        <f>MIN(B398:U398)</f>
        <v>9550</v>
      </c>
      <c r="AA398" s="2">
        <f>MAX(B398:U398)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t="s">
        <v>429</v>
      </c>
      <c r="D2" s="2">
        <v>13300</v>
      </c>
      <c r="E2" t="s">
        <v>429</v>
      </c>
      <c r="F2" s="2">
        <v>12500</v>
      </c>
      <c r="G2" t="s">
        <v>429</v>
      </c>
      <c r="H2" s="2">
        <v>13000</v>
      </c>
      <c r="I2" s="3">
        <v>13250</v>
      </c>
      <c r="J2" s="2">
        <v>12600</v>
      </c>
      <c r="K2" s="3">
        <v>12700</v>
      </c>
      <c r="L2" t="s">
        <v>429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429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429</v>
      </c>
      <c r="C3" t="s">
        <v>429</v>
      </c>
      <c r="D3" s="2">
        <v>13267</v>
      </c>
      <c r="E3" t="s">
        <v>429</v>
      </c>
      <c r="F3" s="2">
        <v>12650</v>
      </c>
      <c r="G3" t="s">
        <v>429</v>
      </c>
      <c r="H3" s="2">
        <v>12800</v>
      </c>
      <c r="I3" s="2">
        <v>13250</v>
      </c>
      <c r="J3" s="2">
        <v>12600</v>
      </c>
      <c r="K3" s="2">
        <v>12650</v>
      </c>
      <c r="L3" t="s">
        <v>429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429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429</v>
      </c>
      <c r="C4" t="s">
        <v>429</v>
      </c>
      <c r="D4" s="2">
        <v>13313</v>
      </c>
      <c r="E4" t="s">
        <v>429</v>
      </c>
      <c r="F4" s="2">
        <v>12750</v>
      </c>
      <c r="G4" t="s">
        <v>429</v>
      </c>
      <c r="H4" s="2">
        <v>12800</v>
      </c>
      <c r="I4" s="2">
        <v>13000</v>
      </c>
      <c r="J4" s="2">
        <v>12600</v>
      </c>
      <c r="K4" s="2">
        <v>12625</v>
      </c>
      <c r="L4" t="s">
        <v>429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429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429</v>
      </c>
      <c r="C5" t="s">
        <v>429</v>
      </c>
      <c r="D5" s="2">
        <v>13250</v>
      </c>
      <c r="E5" t="s">
        <v>429</v>
      </c>
      <c r="F5" s="2">
        <v>12950</v>
      </c>
      <c r="G5" t="s">
        <v>429</v>
      </c>
      <c r="H5" s="2">
        <v>12800</v>
      </c>
      <c r="I5" s="2">
        <v>13000</v>
      </c>
      <c r="J5" s="2">
        <v>12600</v>
      </c>
      <c r="K5" s="2">
        <v>12600</v>
      </c>
      <c r="L5" t="s">
        <v>429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429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429</v>
      </c>
      <c r="C6" t="s">
        <v>429</v>
      </c>
      <c r="D6" s="2">
        <v>13500</v>
      </c>
      <c r="E6" t="s">
        <v>429</v>
      </c>
      <c r="F6" s="3">
        <v>12400</v>
      </c>
      <c r="G6" t="s">
        <v>429</v>
      </c>
      <c r="H6" s="2">
        <v>12800</v>
      </c>
      <c r="I6" s="2">
        <v>12750</v>
      </c>
      <c r="J6" s="2">
        <v>12550</v>
      </c>
      <c r="K6" s="2">
        <v>12600</v>
      </c>
      <c r="L6" t="s">
        <v>429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429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429</v>
      </c>
      <c r="C7" t="s">
        <v>429</v>
      </c>
      <c r="D7" s="2">
        <v>13400</v>
      </c>
      <c r="E7" t="s">
        <v>429</v>
      </c>
      <c r="F7" s="2">
        <v>12250</v>
      </c>
      <c r="G7" t="s">
        <v>429</v>
      </c>
      <c r="H7" s="2">
        <v>12500</v>
      </c>
      <c r="I7" s="2">
        <v>12750</v>
      </c>
      <c r="J7" s="2">
        <v>12550</v>
      </c>
      <c r="K7" s="2">
        <v>12450</v>
      </c>
      <c r="L7" t="s">
        <v>429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429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429</v>
      </c>
      <c r="C8" t="s">
        <v>429</v>
      </c>
      <c r="D8" s="2">
        <v>13392</v>
      </c>
      <c r="E8" t="s">
        <v>429</v>
      </c>
      <c r="F8" s="2">
        <v>12000</v>
      </c>
      <c r="G8" t="s">
        <v>429</v>
      </c>
      <c r="H8" s="2">
        <v>12400</v>
      </c>
      <c r="I8" s="2">
        <v>12750</v>
      </c>
      <c r="J8" s="2">
        <v>12400</v>
      </c>
      <c r="K8" s="2">
        <v>12325</v>
      </c>
      <c r="L8" t="s">
        <v>429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429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429</v>
      </c>
      <c r="C9" t="s">
        <v>429</v>
      </c>
      <c r="D9" s="2">
        <v>13392</v>
      </c>
      <c r="E9" t="s">
        <v>429</v>
      </c>
      <c r="F9" s="2">
        <v>12000</v>
      </c>
      <c r="G9" t="s">
        <v>429</v>
      </c>
      <c r="H9" s="2">
        <v>12200</v>
      </c>
      <c r="I9" s="2">
        <v>12750</v>
      </c>
      <c r="J9" s="2">
        <v>12350</v>
      </c>
      <c r="K9" s="2">
        <v>12250</v>
      </c>
      <c r="L9" t="s">
        <v>429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429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429</v>
      </c>
      <c r="C10" t="s">
        <v>429</v>
      </c>
      <c r="D10" s="2">
        <v>13163</v>
      </c>
      <c r="E10" t="s">
        <v>429</v>
      </c>
      <c r="F10" s="2">
        <v>12000</v>
      </c>
      <c r="G10" t="s">
        <v>429</v>
      </c>
      <c r="H10" s="2">
        <v>12000</v>
      </c>
      <c r="I10" s="3">
        <v>11250</v>
      </c>
      <c r="J10" s="2">
        <v>12350</v>
      </c>
      <c r="K10" s="2">
        <v>12225</v>
      </c>
      <c r="L10" t="s">
        <v>429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429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429</v>
      </c>
      <c r="C11" t="s">
        <v>429</v>
      </c>
      <c r="D11" s="2">
        <v>13100</v>
      </c>
      <c r="E11" t="s">
        <v>429</v>
      </c>
      <c r="F11" s="2">
        <v>12000</v>
      </c>
      <c r="G11" t="s">
        <v>429</v>
      </c>
      <c r="H11" s="2">
        <v>12000</v>
      </c>
      <c r="I11" s="2">
        <v>11000</v>
      </c>
      <c r="J11" s="2">
        <v>12200</v>
      </c>
      <c r="K11" s="2">
        <v>12050</v>
      </c>
      <c r="L11" t="s">
        <v>429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429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429</v>
      </c>
      <c r="C12" t="s">
        <v>429</v>
      </c>
      <c r="D12" s="2">
        <v>12975</v>
      </c>
      <c r="E12" t="s">
        <v>429</v>
      </c>
      <c r="F12" s="2">
        <v>11800</v>
      </c>
      <c r="G12" t="s">
        <v>429</v>
      </c>
      <c r="H12" s="3">
        <v>11500</v>
      </c>
      <c r="I12" s="2">
        <v>10750</v>
      </c>
      <c r="J12" s="2">
        <v>12000</v>
      </c>
      <c r="K12" s="2">
        <v>12050</v>
      </c>
      <c r="L12" t="s">
        <v>429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429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429</v>
      </c>
      <c r="C13" t="s">
        <v>429</v>
      </c>
      <c r="D13" s="2">
        <v>12750</v>
      </c>
      <c r="E13" t="s">
        <v>429</v>
      </c>
      <c r="F13" s="2">
        <v>11800</v>
      </c>
      <c r="G13" t="s">
        <v>429</v>
      </c>
      <c r="H13" s="3">
        <v>11000</v>
      </c>
      <c r="I13" s="3">
        <v>10250</v>
      </c>
      <c r="J13" s="2">
        <v>12000</v>
      </c>
      <c r="K13" t="s">
        <v>429</v>
      </c>
      <c r="L13" t="s">
        <v>429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429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429</v>
      </c>
      <c r="C14" t="s">
        <v>429</v>
      </c>
      <c r="D14" s="3">
        <v>11900</v>
      </c>
      <c r="E14" t="s">
        <v>429</v>
      </c>
      <c r="F14" s="2">
        <v>11650</v>
      </c>
      <c r="G14" t="s">
        <v>429</v>
      </c>
      <c r="H14" s="3">
        <v>10500</v>
      </c>
      <c r="I14" s="2">
        <v>10000</v>
      </c>
      <c r="J14" s="3">
        <v>11500</v>
      </c>
      <c r="K14" t="s">
        <v>429</v>
      </c>
      <c r="L14" t="s">
        <v>429</v>
      </c>
      <c r="M14" s="2">
        <v>10750</v>
      </c>
      <c r="N14" t="s">
        <v>429</v>
      </c>
      <c r="O14" s="2">
        <v>10150</v>
      </c>
      <c r="P14" s="2">
        <v>9900</v>
      </c>
      <c r="Q14" s="3">
        <v>11500</v>
      </c>
      <c r="R14" s="3">
        <v>10700</v>
      </c>
      <c r="S14" t="s">
        <v>429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429</v>
      </c>
      <c r="C15" t="s">
        <v>429</v>
      </c>
      <c r="D15" s="2">
        <v>11900</v>
      </c>
      <c r="E15" t="s">
        <v>429</v>
      </c>
      <c r="F15" s="2">
        <v>11500</v>
      </c>
      <c r="G15" t="s">
        <v>429</v>
      </c>
      <c r="H15" s="2">
        <v>10500</v>
      </c>
      <c r="I15" s="3">
        <v>9500</v>
      </c>
      <c r="J15" s="3">
        <v>11000</v>
      </c>
      <c r="K15" s="2">
        <v>12050</v>
      </c>
      <c r="L15" t="s">
        <v>429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429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429</v>
      </c>
      <c r="C16" t="s">
        <v>429</v>
      </c>
      <c r="D16" s="2">
        <v>12125</v>
      </c>
      <c r="E16" t="s">
        <v>429</v>
      </c>
      <c r="F16" s="2">
        <v>11500</v>
      </c>
      <c r="G16" t="s">
        <v>429</v>
      </c>
      <c r="H16" s="3">
        <v>10000</v>
      </c>
      <c r="I16" s="2">
        <v>9250</v>
      </c>
      <c r="J16" s="2">
        <v>11000</v>
      </c>
      <c r="K16" s="3">
        <v>11500</v>
      </c>
      <c r="L16" t="s">
        <v>429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429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429</v>
      </c>
      <c r="C17" t="s">
        <v>429</v>
      </c>
      <c r="D17" s="3">
        <v>11300</v>
      </c>
      <c r="E17" t="s">
        <v>429</v>
      </c>
      <c r="F17" s="3">
        <v>11000</v>
      </c>
      <c r="G17" t="s">
        <v>429</v>
      </c>
      <c r="H17" s="2">
        <v>9900</v>
      </c>
      <c r="I17" s="2">
        <v>9250</v>
      </c>
      <c r="J17" s="2">
        <v>11000</v>
      </c>
      <c r="K17" s="3">
        <v>10900</v>
      </c>
      <c r="L17" t="s">
        <v>429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429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429</v>
      </c>
      <c r="C18" t="s">
        <v>429</v>
      </c>
      <c r="D18" s="2">
        <v>11000</v>
      </c>
      <c r="E18" t="s">
        <v>429</v>
      </c>
      <c r="F18" s="3">
        <v>10250</v>
      </c>
      <c r="G18" t="s">
        <v>429</v>
      </c>
      <c r="H18" s="2">
        <v>9750</v>
      </c>
      <c r="I18" s="2">
        <v>9250</v>
      </c>
      <c r="J18" s="2">
        <v>11000</v>
      </c>
      <c r="K18" s="3">
        <v>10300</v>
      </c>
      <c r="L18" t="s">
        <v>429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429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429</v>
      </c>
      <c r="C19" t="s">
        <v>429</v>
      </c>
      <c r="D19" s="2">
        <v>10813</v>
      </c>
      <c r="E19" t="s">
        <v>429</v>
      </c>
      <c r="F19" s="2">
        <v>10000</v>
      </c>
      <c r="G19" t="s">
        <v>429</v>
      </c>
      <c r="H19" s="2">
        <v>9750</v>
      </c>
      <c r="I19" s="2">
        <v>9000</v>
      </c>
      <c r="J19" s="2">
        <v>11000</v>
      </c>
      <c r="K19" s="2">
        <v>9900</v>
      </c>
      <c r="L19" t="s">
        <v>429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429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429</v>
      </c>
      <c r="C20" t="s">
        <v>429</v>
      </c>
      <c r="D20" s="3">
        <v>9938</v>
      </c>
      <c r="E20" t="s">
        <v>429</v>
      </c>
      <c r="F20" s="2">
        <v>9750</v>
      </c>
      <c r="G20" t="s">
        <v>429</v>
      </c>
      <c r="H20" s="2">
        <v>9750</v>
      </c>
      <c r="I20" s="3">
        <v>8500</v>
      </c>
      <c r="J20" s="2">
        <v>11000</v>
      </c>
      <c r="K20" s="2">
        <v>9650</v>
      </c>
      <c r="L20" t="s">
        <v>429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429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429</v>
      </c>
      <c r="C21" t="s">
        <v>429</v>
      </c>
      <c r="D21" s="2">
        <v>9458</v>
      </c>
      <c r="E21" t="s">
        <v>429</v>
      </c>
      <c r="F21" s="2">
        <v>9750</v>
      </c>
      <c r="G21" t="s">
        <v>429</v>
      </c>
      <c r="H21" s="2">
        <v>9750</v>
      </c>
      <c r="I21" s="2">
        <v>8500</v>
      </c>
      <c r="J21" s="2">
        <v>11000</v>
      </c>
      <c r="K21" s="2">
        <v>9450</v>
      </c>
      <c r="L21" t="s">
        <v>429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429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429</v>
      </c>
      <c r="C22" t="s">
        <v>429</v>
      </c>
      <c r="D22" s="2">
        <v>9030</v>
      </c>
      <c r="E22" t="s">
        <v>429</v>
      </c>
      <c r="F22" s="2">
        <v>9500</v>
      </c>
      <c r="G22" t="s">
        <v>429</v>
      </c>
      <c r="H22" s="2">
        <v>9450</v>
      </c>
      <c r="I22" s="2">
        <v>8500</v>
      </c>
      <c r="J22" s="3">
        <v>9500</v>
      </c>
      <c r="K22" s="2">
        <v>9150</v>
      </c>
      <c r="L22" t="s">
        <v>429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429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429</v>
      </c>
      <c r="C23" t="s">
        <v>429</v>
      </c>
      <c r="D23" s="2">
        <v>9063</v>
      </c>
      <c r="E23" t="s">
        <v>429</v>
      </c>
      <c r="F23" s="2">
        <v>9350</v>
      </c>
      <c r="G23" t="s">
        <v>429</v>
      </c>
      <c r="H23" s="2">
        <v>9200</v>
      </c>
      <c r="I23" s="2">
        <v>8500</v>
      </c>
      <c r="J23" s="2">
        <v>9500</v>
      </c>
      <c r="K23" s="2">
        <v>8800</v>
      </c>
      <c r="L23" t="s">
        <v>429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429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429</v>
      </c>
      <c r="C24" t="s">
        <v>429</v>
      </c>
      <c r="D24" s="2">
        <v>8860</v>
      </c>
      <c r="E24" t="s">
        <v>429</v>
      </c>
      <c r="F24" s="3">
        <v>8750</v>
      </c>
      <c r="G24" t="s">
        <v>429</v>
      </c>
      <c r="H24" s="2">
        <v>9200</v>
      </c>
      <c r="I24" s="2">
        <v>8500</v>
      </c>
      <c r="J24" s="2">
        <v>9500</v>
      </c>
      <c r="K24" s="2">
        <v>8700</v>
      </c>
      <c r="L24" t="s">
        <v>429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429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429</v>
      </c>
      <c r="C25" t="s">
        <v>429</v>
      </c>
      <c r="D25" s="2">
        <v>8883</v>
      </c>
      <c r="E25" t="s">
        <v>429</v>
      </c>
      <c r="F25" s="2">
        <v>8500</v>
      </c>
      <c r="G25" t="s">
        <v>429</v>
      </c>
      <c r="H25" s="2">
        <v>9200</v>
      </c>
      <c r="I25" s="2">
        <v>8500</v>
      </c>
      <c r="J25" s="2">
        <v>9500</v>
      </c>
      <c r="K25" s="2">
        <v>8600</v>
      </c>
      <c r="L25" t="s">
        <v>429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429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429</v>
      </c>
      <c r="C26" t="s">
        <v>429</v>
      </c>
      <c r="D26" s="2">
        <v>8883</v>
      </c>
      <c r="E26" t="s">
        <v>429</v>
      </c>
      <c r="F26" s="2">
        <v>8400</v>
      </c>
      <c r="G26" t="s">
        <v>429</v>
      </c>
      <c r="H26" s="2">
        <v>9100</v>
      </c>
      <c r="I26" s="2">
        <v>8500</v>
      </c>
      <c r="J26" s="2">
        <v>9500</v>
      </c>
      <c r="K26" s="2">
        <v>8450</v>
      </c>
      <c r="L26" t="s">
        <v>429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429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429</v>
      </c>
      <c r="C27" t="s">
        <v>429</v>
      </c>
      <c r="D27" s="2">
        <v>8883</v>
      </c>
      <c r="E27" t="s">
        <v>429</v>
      </c>
      <c r="F27" s="2">
        <v>8250</v>
      </c>
      <c r="G27" t="s">
        <v>429</v>
      </c>
      <c r="H27" s="2">
        <v>9100</v>
      </c>
      <c r="I27" s="2">
        <v>8500</v>
      </c>
      <c r="J27" s="2">
        <v>9300</v>
      </c>
      <c r="K27" s="2">
        <v>8400</v>
      </c>
      <c r="L27" t="s">
        <v>429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429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429</v>
      </c>
      <c r="C28" t="s">
        <v>429</v>
      </c>
      <c r="D28" s="2">
        <v>8867</v>
      </c>
      <c r="E28" t="s">
        <v>429</v>
      </c>
      <c r="F28" s="2">
        <v>8000</v>
      </c>
      <c r="G28" t="s">
        <v>429</v>
      </c>
      <c r="H28" s="2">
        <v>9100</v>
      </c>
      <c r="I28" s="2">
        <v>8500</v>
      </c>
      <c r="J28" s="2">
        <v>9300</v>
      </c>
      <c r="K28" s="2">
        <v>8300</v>
      </c>
      <c r="L28" t="s">
        <v>429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429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429</v>
      </c>
      <c r="C29" t="s">
        <v>429</v>
      </c>
      <c r="D29" s="2">
        <v>8675</v>
      </c>
      <c r="E29" t="s">
        <v>429</v>
      </c>
      <c r="F29" s="2">
        <v>8000</v>
      </c>
      <c r="G29" t="s">
        <v>429</v>
      </c>
      <c r="H29" s="2">
        <v>8700</v>
      </c>
      <c r="I29" s="2">
        <v>8500</v>
      </c>
      <c r="J29" s="2">
        <v>9000</v>
      </c>
      <c r="K29" s="2">
        <v>8200</v>
      </c>
      <c r="L29" t="s">
        <v>429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429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429</v>
      </c>
      <c r="C30" t="s">
        <v>429</v>
      </c>
      <c r="D30" s="2">
        <v>8338</v>
      </c>
      <c r="E30" t="s">
        <v>429</v>
      </c>
      <c r="F30" s="2">
        <v>8000</v>
      </c>
      <c r="G30" t="s">
        <v>429</v>
      </c>
      <c r="H30" s="2">
        <v>8600</v>
      </c>
      <c r="I30" s="2">
        <v>8500</v>
      </c>
      <c r="J30" s="2">
        <v>9000</v>
      </c>
      <c r="K30" s="2">
        <v>8150</v>
      </c>
      <c r="L30" t="s">
        <v>429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429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429</v>
      </c>
      <c r="C31" t="s">
        <v>429</v>
      </c>
      <c r="D31" s="2">
        <v>8338</v>
      </c>
      <c r="E31" t="s">
        <v>429</v>
      </c>
      <c r="F31" s="2">
        <v>8000</v>
      </c>
      <c r="G31" t="s">
        <v>429</v>
      </c>
      <c r="H31" s="2">
        <v>8500</v>
      </c>
      <c r="I31" s="2">
        <v>8500</v>
      </c>
      <c r="J31" s="2">
        <v>9000</v>
      </c>
      <c r="K31" s="2">
        <v>8000</v>
      </c>
      <c r="L31" t="s">
        <v>429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429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429</v>
      </c>
      <c r="C32" t="s">
        <v>429</v>
      </c>
      <c r="D32" s="2">
        <v>8690</v>
      </c>
      <c r="E32" t="s">
        <v>429</v>
      </c>
      <c r="F32" s="2">
        <v>8000</v>
      </c>
      <c r="G32" t="s">
        <v>429</v>
      </c>
      <c r="H32" s="2">
        <v>8500</v>
      </c>
      <c r="I32" s="2">
        <v>8500</v>
      </c>
      <c r="J32" s="2">
        <v>9000</v>
      </c>
      <c r="K32" s="2">
        <v>7900</v>
      </c>
      <c r="L32" t="s">
        <v>429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429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429</v>
      </c>
      <c r="C33" t="s">
        <v>429</v>
      </c>
      <c r="D33" s="2">
        <v>8650</v>
      </c>
      <c r="E33" t="s">
        <v>429</v>
      </c>
      <c r="F33" s="2">
        <v>8000</v>
      </c>
      <c r="G33" t="s">
        <v>429</v>
      </c>
      <c r="H33" s="2">
        <v>8300</v>
      </c>
      <c r="I33" s="3">
        <v>8000</v>
      </c>
      <c r="J33" s="2">
        <v>9000</v>
      </c>
      <c r="K33" s="2">
        <v>7900</v>
      </c>
      <c r="L33" t="s">
        <v>429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429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429</v>
      </c>
      <c r="C34" t="s">
        <v>429</v>
      </c>
      <c r="D34" s="2">
        <v>8260</v>
      </c>
      <c r="E34" t="s">
        <v>429</v>
      </c>
      <c r="F34" s="2">
        <v>7950</v>
      </c>
      <c r="G34" t="s">
        <v>429</v>
      </c>
      <c r="H34" s="2">
        <v>8300</v>
      </c>
      <c r="I34" s="2">
        <v>8000</v>
      </c>
      <c r="J34" s="2">
        <v>9000</v>
      </c>
      <c r="K34" t="s">
        <v>429</v>
      </c>
      <c r="L34" t="s">
        <v>429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429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429</v>
      </c>
      <c r="C35" t="s">
        <v>429</v>
      </c>
      <c r="D35" s="2">
        <v>8220</v>
      </c>
      <c r="E35" t="s">
        <v>429</v>
      </c>
      <c r="F35" s="2">
        <v>7750</v>
      </c>
      <c r="G35" t="s">
        <v>429</v>
      </c>
      <c r="H35" s="2">
        <v>8300</v>
      </c>
      <c r="I35" s="2">
        <v>8000</v>
      </c>
      <c r="J35" s="2">
        <v>9000</v>
      </c>
      <c r="K35" t="s">
        <v>429</v>
      </c>
      <c r="L35" t="s">
        <v>429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429</v>
      </c>
      <c r="T35" t="s">
        <v>429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429</v>
      </c>
      <c r="C36" t="s">
        <v>429</v>
      </c>
      <c r="D36" s="2">
        <v>8360</v>
      </c>
      <c r="E36" t="s">
        <v>429</v>
      </c>
      <c r="F36" s="2">
        <v>7650</v>
      </c>
      <c r="G36" t="s">
        <v>429</v>
      </c>
      <c r="H36" s="2">
        <v>8100</v>
      </c>
      <c r="I36" s="2">
        <v>7750</v>
      </c>
      <c r="J36" s="2">
        <v>9000</v>
      </c>
      <c r="K36" s="2">
        <v>7750</v>
      </c>
      <c r="L36" t="s">
        <v>429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429</v>
      </c>
      <c r="T36" t="s">
        <v>429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429</v>
      </c>
      <c r="C37" t="s">
        <v>429</v>
      </c>
      <c r="D37" s="2">
        <v>8360</v>
      </c>
      <c r="E37" t="s">
        <v>429</v>
      </c>
      <c r="F37" s="2">
        <v>7600</v>
      </c>
      <c r="G37" t="s">
        <v>429</v>
      </c>
      <c r="H37" s="2">
        <v>8100</v>
      </c>
      <c r="I37" s="2">
        <v>7750</v>
      </c>
      <c r="J37" s="2">
        <v>8750</v>
      </c>
      <c r="K37" s="2">
        <v>7750</v>
      </c>
      <c r="L37" t="s">
        <v>429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429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429</v>
      </c>
      <c r="C38" t="s">
        <v>429</v>
      </c>
      <c r="D38" s="2">
        <v>8313</v>
      </c>
      <c r="E38" t="s">
        <v>429</v>
      </c>
      <c r="F38" s="2">
        <v>7500</v>
      </c>
      <c r="G38" t="s">
        <v>429</v>
      </c>
      <c r="H38" s="2">
        <v>7900</v>
      </c>
      <c r="I38" s="2">
        <v>7750</v>
      </c>
      <c r="J38" s="2">
        <v>8750</v>
      </c>
      <c r="K38" s="2">
        <v>7700</v>
      </c>
      <c r="L38" t="s">
        <v>429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429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429</v>
      </c>
      <c r="C39" t="s">
        <v>429</v>
      </c>
      <c r="D39" s="2">
        <v>8350</v>
      </c>
      <c r="E39" t="s">
        <v>429</v>
      </c>
      <c r="F39" s="2">
        <v>7500</v>
      </c>
      <c r="G39" t="s">
        <v>429</v>
      </c>
      <c r="H39" s="2">
        <v>7900</v>
      </c>
      <c r="I39" s="2">
        <v>7750</v>
      </c>
      <c r="J39" s="2">
        <v>8750</v>
      </c>
      <c r="K39" s="2">
        <v>7700</v>
      </c>
      <c r="L39" t="s">
        <v>429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429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429</v>
      </c>
      <c r="C40" t="s">
        <v>429</v>
      </c>
      <c r="D40" s="2">
        <v>8233</v>
      </c>
      <c r="E40" t="s">
        <v>429</v>
      </c>
      <c r="F40" s="2">
        <v>7750</v>
      </c>
      <c r="G40" t="s">
        <v>429</v>
      </c>
      <c r="H40" s="2">
        <v>7800</v>
      </c>
      <c r="I40" s="2">
        <v>7750</v>
      </c>
      <c r="J40" s="2">
        <v>8750</v>
      </c>
      <c r="K40" s="2">
        <v>7700</v>
      </c>
      <c r="L40" t="s">
        <v>429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429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429</v>
      </c>
      <c r="C41" t="s">
        <v>429</v>
      </c>
      <c r="D41" s="2">
        <v>8590</v>
      </c>
      <c r="E41" t="s">
        <v>429</v>
      </c>
      <c r="F41" s="2">
        <v>7750</v>
      </c>
      <c r="G41" t="s">
        <v>429</v>
      </c>
      <c r="H41" s="2">
        <v>7800</v>
      </c>
      <c r="I41" s="2">
        <v>7750</v>
      </c>
      <c r="J41" s="2">
        <v>8750</v>
      </c>
      <c r="K41" s="2">
        <v>7700</v>
      </c>
      <c r="L41" t="s">
        <v>429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429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429</v>
      </c>
      <c r="C42" t="s">
        <v>429</v>
      </c>
      <c r="D42" s="2">
        <v>8640</v>
      </c>
      <c r="E42" t="s">
        <v>429</v>
      </c>
      <c r="F42" s="2">
        <v>7800</v>
      </c>
      <c r="G42" t="s">
        <v>429</v>
      </c>
      <c r="H42" s="2">
        <v>7800</v>
      </c>
      <c r="I42" s="2">
        <v>7750</v>
      </c>
      <c r="J42" s="2">
        <v>8750</v>
      </c>
      <c r="K42" s="2">
        <v>7700</v>
      </c>
      <c r="L42" t="s">
        <v>429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429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429</v>
      </c>
      <c r="C43" t="s">
        <v>429</v>
      </c>
      <c r="D43" s="2">
        <v>8490</v>
      </c>
      <c r="E43" t="s">
        <v>429</v>
      </c>
      <c r="F43" s="2">
        <v>7800</v>
      </c>
      <c r="G43" t="s">
        <v>429</v>
      </c>
      <c r="H43" s="2">
        <v>7800</v>
      </c>
      <c r="I43" s="2">
        <v>7750</v>
      </c>
      <c r="J43" s="2">
        <v>8750</v>
      </c>
      <c r="K43" s="2">
        <v>7700</v>
      </c>
      <c r="L43" t="s">
        <v>429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429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429</v>
      </c>
      <c r="C44" t="s">
        <v>429</v>
      </c>
      <c r="D44" s="2">
        <v>8490</v>
      </c>
      <c r="E44" t="s">
        <v>429</v>
      </c>
      <c r="F44" s="2">
        <v>7900</v>
      </c>
      <c r="G44" t="s">
        <v>429</v>
      </c>
      <c r="H44" s="2">
        <v>7800</v>
      </c>
      <c r="I44" s="2">
        <v>7750</v>
      </c>
      <c r="J44" s="2">
        <v>8750</v>
      </c>
      <c r="K44" s="2">
        <v>7700</v>
      </c>
      <c r="L44" t="s">
        <v>429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429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429</v>
      </c>
      <c r="C45" t="s">
        <v>429</v>
      </c>
      <c r="D45" s="2">
        <v>8408</v>
      </c>
      <c r="E45" t="s">
        <v>429</v>
      </c>
      <c r="F45" s="2">
        <v>7950</v>
      </c>
      <c r="G45" t="s">
        <v>429</v>
      </c>
      <c r="H45" s="2">
        <v>7800</v>
      </c>
      <c r="I45" s="2">
        <v>7750</v>
      </c>
      <c r="J45" s="2">
        <v>8750</v>
      </c>
      <c r="K45" s="2">
        <v>7700</v>
      </c>
      <c r="L45" t="s">
        <v>429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429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429</v>
      </c>
      <c r="C46" t="s">
        <v>429</v>
      </c>
      <c r="D46" s="2">
        <v>8408</v>
      </c>
      <c r="E46" t="s">
        <v>429</v>
      </c>
      <c r="F46" s="2">
        <v>7950</v>
      </c>
      <c r="G46" t="s">
        <v>429</v>
      </c>
      <c r="H46" s="2">
        <v>7800</v>
      </c>
      <c r="I46" s="2">
        <v>7750</v>
      </c>
      <c r="J46" s="2">
        <v>8750</v>
      </c>
      <c r="K46" s="2">
        <v>7700</v>
      </c>
      <c r="L46" t="s">
        <v>429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429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429</v>
      </c>
      <c r="C47" t="s">
        <v>429</v>
      </c>
      <c r="D47" s="2">
        <v>8292</v>
      </c>
      <c r="E47" t="s">
        <v>429</v>
      </c>
      <c r="F47" s="2">
        <v>7850</v>
      </c>
      <c r="G47" t="s">
        <v>429</v>
      </c>
      <c r="H47" s="2">
        <v>7800</v>
      </c>
      <c r="I47" s="2">
        <v>7750</v>
      </c>
      <c r="J47" s="2">
        <v>8750</v>
      </c>
      <c r="K47" s="2">
        <v>7700</v>
      </c>
      <c r="L47" t="s">
        <v>429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429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429</v>
      </c>
      <c r="C48" t="s">
        <v>429</v>
      </c>
      <c r="D48" s="2">
        <v>8000</v>
      </c>
      <c r="E48" t="s">
        <v>429</v>
      </c>
      <c r="F48" s="2">
        <v>7900</v>
      </c>
      <c r="G48" t="s">
        <v>429</v>
      </c>
      <c r="H48" s="2">
        <v>7800</v>
      </c>
      <c r="I48" s="2">
        <v>7750</v>
      </c>
      <c r="J48" s="2">
        <v>8750</v>
      </c>
      <c r="K48" s="2">
        <v>7700</v>
      </c>
      <c r="L48" t="s">
        <v>429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429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429</v>
      </c>
      <c r="C49" t="s">
        <v>429</v>
      </c>
      <c r="D49" s="2">
        <v>8125</v>
      </c>
      <c r="E49" t="s">
        <v>429</v>
      </c>
      <c r="F49" s="2">
        <v>7800</v>
      </c>
      <c r="G49" t="s">
        <v>429</v>
      </c>
      <c r="H49" s="2">
        <v>7800</v>
      </c>
      <c r="I49" s="2">
        <v>7750</v>
      </c>
      <c r="J49" s="2">
        <v>8750</v>
      </c>
      <c r="K49" s="2">
        <v>7650</v>
      </c>
      <c r="L49" t="s">
        <v>429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429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429</v>
      </c>
      <c r="C50" t="s">
        <v>429</v>
      </c>
      <c r="D50" s="2">
        <v>8125</v>
      </c>
      <c r="E50" t="s">
        <v>429</v>
      </c>
      <c r="F50" s="2">
        <v>7700</v>
      </c>
      <c r="G50" t="s">
        <v>429</v>
      </c>
      <c r="H50" s="2">
        <v>7800</v>
      </c>
      <c r="I50" s="2">
        <v>7750</v>
      </c>
      <c r="J50" s="2">
        <v>8650</v>
      </c>
      <c r="K50" s="2">
        <v>7650</v>
      </c>
      <c r="L50" t="s">
        <v>429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429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429</v>
      </c>
      <c r="C51" t="s">
        <v>429</v>
      </c>
      <c r="D51" s="2">
        <v>8100</v>
      </c>
      <c r="E51" t="s">
        <v>429</v>
      </c>
      <c r="F51" s="2">
        <v>7800</v>
      </c>
      <c r="G51" t="s">
        <v>429</v>
      </c>
      <c r="H51" s="2">
        <v>7800</v>
      </c>
      <c r="I51" s="2">
        <v>7750</v>
      </c>
      <c r="J51" s="2">
        <v>8650</v>
      </c>
      <c r="K51" s="2">
        <v>7600</v>
      </c>
      <c r="L51" t="s">
        <v>429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429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429</v>
      </c>
      <c r="C52" t="s">
        <v>429</v>
      </c>
      <c r="D52" s="2">
        <v>7875</v>
      </c>
      <c r="E52" t="s">
        <v>429</v>
      </c>
      <c r="F52" s="2">
        <v>7600</v>
      </c>
      <c r="G52" t="s">
        <v>429</v>
      </c>
      <c r="H52" s="2">
        <v>7800</v>
      </c>
      <c r="I52" s="2">
        <v>7750</v>
      </c>
      <c r="J52" s="2">
        <v>8650</v>
      </c>
      <c r="K52" s="2">
        <v>7600</v>
      </c>
      <c r="L52" t="s">
        <v>429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429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429</v>
      </c>
      <c r="C53" t="s">
        <v>429</v>
      </c>
      <c r="D53" s="2">
        <v>7900</v>
      </c>
      <c r="E53" t="s">
        <v>429</v>
      </c>
      <c r="F53" s="3">
        <v>8500</v>
      </c>
      <c r="G53" t="s">
        <v>429</v>
      </c>
      <c r="H53" s="2">
        <v>7800</v>
      </c>
      <c r="I53" s="2">
        <v>7750</v>
      </c>
      <c r="J53" s="2">
        <v>8650</v>
      </c>
      <c r="K53" s="2">
        <v>7600</v>
      </c>
      <c r="L53" t="s">
        <v>429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429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429</v>
      </c>
      <c r="C54" t="s">
        <v>429</v>
      </c>
      <c r="D54" s="2">
        <v>8000</v>
      </c>
      <c r="E54" t="s">
        <v>429</v>
      </c>
      <c r="F54" s="2">
        <v>8500</v>
      </c>
      <c r="G54" t="s">
        <v>429</v>
      </c>
      <c r="H54" s="2">
        <v>7800</v>
      </c>
      <c r="I54" s="2">
        <v>7750</v>
      </c>
      <c r="J54" s="2">
        <v>8650</v>
      </c>
      <c r="K54" s="2">
        <v>7650</v>
      </c>
      <c r="L54" t="s">
        <v>429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429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429</v>
      </c>
      <c r="C55" t="s">
        <v>429</v>
      </c>
      <c r="D55" s="2">
        <v>8000</v>
      </c>
      <c r="E55" t="s">
        <v>429</v>
      </c>
      <c r="F55" s="2">
        <v>8450</v>
      </c>
      <c r="G55" t="s">
        <v>429</v>
      </c>
      <c r="H55" s="2">
        <v>7800</v>
      </c>
      <c r="I55" s="2">
        <v>7750</v>
      </c>
      <c r="J55" s="2">
        <v>8500</v>
      </c>
      <c r="K55" s="2">
        <v>7650</v>
      </c>
      <c r="L55" t="s">
        <v>429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429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429</v>
      </c>
      <c r="C56" t="s">
        <v>429</v>
      </c>
      <c r="D56" s="2">
        <v>7950</v>
      </c>
      <c r="E56" t="s">
        <v>429</v>
      </c>
      <c r="F56" s="2">
        <v>8450</v>
      </c>
      <c r="G56" t="s">
        <v>429</v>
      </c>
      <c r="H56" s="2">
        <v>7800</v>
      </c>
      <c r="I56" s="2">
        <v>7750</v>
      </c>
      <c r="J56" s="2">
        <v>8300</v>
      </c>
      <c r="K56" s="2">
        <v>7600</v>
      </c>
      <c r="L56" t="s">
        <v>429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429</v>
      </c>
      <c r="T56" t="s">
        <v>429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429</v>
      </c>
      <c r="C57" t="s">
        <v>429</v>
      </c>
      <c r="D57" s="2">
        <v>7950</v>
      </c>
      <c r="E57" t="s">
        <v>429</v>
      </c>
      <c r="F57" s="2">
        <v>8450</v>
      </c>
      <c r="G57" t="s">
        <v>429</v>
      </c>
      <c r="H57" s="2">
        <v>7800</v>
      </c>
      <c r="I57" s="2">
        <v>7750</v>
      </c>
      <c r="J57" s="2">
        <v>8300</v>
      </c>
      <c r="K57" s="2">
        <v>7600</v>
      </c>
      <c r="L57" t="s">
        <v>429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429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429</v>
      </c>
      <c r="C58" t="s">
        <v>429</v>
      </c>
      <c r="D58" s="2">
        <v>7958</v>
      </c>
      <c r="E58" t="s">
        <v>429</v>
      </c>
      <c r="F58" s="2">
        <v>8450</v>
      </c>
      <c r="G58" t="s">
        <v>429</v>
      </c>
      <c r="H58" s="2">
        <v>7800</v>
      </c>
      <c r="I58" s="2">
        <v>7750</v>
      </c>
      <c r="J58" s="2">
        <v>8300</v>
      </c>
      <c r="K58" s="2">
        <v>7600</v>
      </c>
      <c r="L58" t="s">
        <v>429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429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429</v>
      </c>
      <c r="C59" t="s">
        <v>429</v>
      </c>
      <c r="D59" s="2">
        <v>7875</v>
      </c>
      <c r="E59" t="s">
        <v>429</v>
      </c>
      <c r="F59" s="2">
        <v>8450</v>
      </c>
      <c r="G59" t="s">
        <v>429</v>
      </c>
      <c r="H59" s="2">
        <v>7900</v>
      </c>
      <c r="I59" s="2">
        <v>7750</v>
      </c>
      <c r="J59" s="2">
        <v>8300</v>
      </c>
      <c r="K59" s="2">
        <v>7600</v>
      </c>
      <c r="L59" t="s">
        <v>429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429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429</v>
      </c>
      <c r="C60" t="s">
        <v>429</v>
      </c>
      <c r="D60" s="2">
        <v>7917</v>
      </c>
      <c r="E60" t="s">
        <v>429</v>
      </c>
      <c r="F60" s="2">
        <v>8500</v>
      </c>
      <c r="G60" t="s">
        <v>429</v>
      </c>
      <c r="H60" s="2">
        <v>7900</v>
      </c>
      <c r="I60" s="2">
        <v>7750</v>
      </c>
      <c r="J60" s="2">
        <v>8300</v>
      </c>
      <c r="K60" s="2">
        <v>7600</v>
      </c>
      <c r="L60" t="s">
        <v>429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429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429</v>
      </c>
      <c r="C61" t="s">
        <v>429</v>
      </c>
      <c r="D61" s="2">
        <v>7813</v>
      </c>
      <c r="E61" t="s">
        <v>429</v>
      </c>
      <c r="F61" s="2">
        <v>8400</v>
      </c>
      <c r="G61" t="s">
        <v>429</v>
      </c>
      <c r="H61" s="2">
        <v>7950</v>
      </c>
      <c r="I61" s="2">
        <v>7750</v>
      </c>
      <c r="J61" s="2">
        <v>8300</v>
      </c>
      <c r="K61" s="2">
        <v>7600</v>
      </c>
      <c r="L61" t="s">
        <v>429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429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429</v>
      </c>
      <c r="C62" t="s">
        <v>429</v>
      </c>
      <c r="D62" s="2">
        <v>7800</v>
      </c>
      <c r="E62" t="s">
        <v>429</v>
      </c>
      <c r="F62" s="2">
        <v>8250</v>
      </c>
      <c r="G62" t="s">
        <v>429</v>
      </c>
      <c r="H62" s="2">
        <v>7950</v>
      </c>
      <c r="I62" s="2">
        <v>7750</v>
      </c>
      <c r="J62" s="2">
        <v>8300</v>
      </c>
      <c r="K62" s="2">
        <v>7600</v>
      </c>
      <c r="L62" t="s">
        <v>429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429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429</v>
      </c>
      <c r="C63" t="s">
        <v>429</v>
      </c>
      <c r="D63" s="2">
        <v>7833</v>
      </c>
      <c r="E63" t="s">
        <v>429</v>
      </c>
      <c r="F63" s="2">
        <v>8150</v>
      </c>
      <c r="G63" t="s">
        <v>429</v>
      </c>
      <c r="H63" s="2">
        <v>7950</v>
      </c>
      <c r="I63" s="2">
        <v>7750</v>
      </c>
      <c r="J63" s="2">
        <v>8300</v>
      </c>
      <c r="K63" s="2">
        <v>7600</v>
      </c>
      <c r="L63" t="s">
        <v>429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429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429</v>
      </c>
      <c r="C64" t="s">
        <v>429</v>
      </c>
      <c r="D64" s="2">
        <v>7800</v>
      </c>
      <c r="E64" t="s">
        <v>429</v>
      </c>
      <c r="F64" s="2">
        <v>8100</v>
      </c>
      <c r="G64" t="s">
        <v>429</v>
      </c>
      <c r="H64" s="2">
        <v>7950</v>
      </c>
      <c r="I64" s="2">
        <v>7750</v>
      </c>
      <c r="J64" s="2">
        <v>8300</v>
      </c>
      <c r="K64" s="2">
        <v>7600</v>
      </c>
      <c r="L64" t="s">
        <v>429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429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429</v>
      </c>
      <c r="C65" t="s">
        <v>429</v>
      </c>
      <c r="D65" s="2">
        <v>7800</v>
      </c>
      <c r="E65" t="s">
        <v>429</v>
      </c>
      <c r="F65" s="2">
        <v>8000</v>
      </c>
      <c r="G65" t="s">
        <v>429</v>
      </c>
      <c r="H65" s="2">
        <v>7950</v>
      </c>
      <c r="I65" s="2">
        <v>7750</v>
      </c>
      <c r="J65" s="2">
        <v>8200</v>
      </c>
      <c r="K65" s="2">
        <v>7600</v>
      </c>
      <c r="L65" t="s">
        <v>429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429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429</v>
      </c>
      <c r="C66" t="s">
        <v>429</v>
      </c>
      <c r="D66" s="2">
        <v>7800</v>
      </c>
      <c r="E66" t="s">
        <v>429</v>
      </c>
      <c r="F66" s="2">
        <v>8000</v>
      </c>
      <c r="G66" t="s">
        <v>429</v>
      </c>
      <c r="H66" s="2">
        <v>7950</v>
      </c>
      <c r="I66" s="2">
        <v>7500</v>
      </c>
      <c r="J66" s="2">
        <v>8200</v>
      </c>
      <c r="K66" s="2">
        <v>7600</v>
      </c>
      <c r="L66" t="s">
        <v>429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429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429</v>
      </c>
      <c r="C67" t="s">
        <v>429</v>
      </c>
      <c r="D67" s="2">
        <v>7800</v>
      </c>
      <c r="E67" t="s">
        <v>429</v>
      </c>
      <c r="F67" s="2">
        <v>8000</v>
      </c>
      <c r="G67" t="s">
        <v>429</v>
      </c>
      <c r="H67" s="2">
        <v>7950</v>
      </c>
      <c r="I67" s="2">
        <v>7500</v>
      </c>
      <c r="J67" s="2">
        <v>8200</v>
      </c>
      <c r="K67" s="2">
        <v>7600</v>
      </c>
      <c r="L67" t="s">
        <v>429</v>
      </c>
      <c r="M67" t="s">
        <v>429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429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429</v>
      </c>
      <c r="C68" t="s">
        <v>429</v>
      </c>
      <c r="D68" s="2">
        <v>7800</v>
      </c>
      <c r="E68" t="s">
        <v>429</v>
      </c>
      <c r="F68" s="2">
        <v>7950</v>
      </c>
      <c r="G68" t="s">
        <v>429</v>
      </c>
      <c r="H68" s="2">
        <v>7750</v>
      </c>
      <c r="I68" s="2">
        <v>7500</v>
      </c>
      <c r="J68" s="2">
        <v>8200</v>
      </c>
      <c r="K68" s="2">
        <v>7600</v>
      </c>
      <c r="L68" t="s">
        <v>429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429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429</v>
      </c>
      <c r="C69" t="s">
        <v>429</v>
      </c>
      <c r="D69" s="2">
        <v>7638</v>
      </c>
      <c r="E69" t="s">
        <v>429</v>
      </c>
      <c r="F69" s="3">
        <v>7300</v>
      </c>
      <c r="G69" t="s">
        <v>429</v>
      </c>
      <c r="H69" s="2">
        <v>7750</v>
      </c>
      <c r="I69" s="2">
        <v>7500</v>
      </c>
      <c r="J69" s="2">
        <v>8200</v>
      </c>
      <c r="K69" s="2">
        <v>7550</v>
      </c>
      <c r="L69" t="s">
        <v>429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429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429</v>
      </c>
      <c r="C70" t="s">
        <v>429</v>
      </c>
      <c r="D70" s="2">
        <v>7638</v>
      </c>
      <c r="E70" t="s">
        <v>429</v>
      </c>
      <c r="F70" s="2">
        <v>7250</v>
      </c>
      <c r="G70" t="s">
        <v>429</v>
      </c>
      <c r="H70" s="2">
        <v>7650</v>
      </c>
      <c r="I70" s="2">
        <v>7500</v>
      </c>
      <c r="J70" s="2">
        <v>8200</v>
      </c>
      <c r="K70" s="2">
        <v>7550</v>
      </c>
      <c r="L70" t="s">
        <v>429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429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429</v>
      </c>
      <c r="C71" t="s">
        <v>429</v>
      </c>
      <c r="D71" s="2">
        <v>7610</v>
      </c>
      <c r="E71" t="s">
        <v>429</v>
      </c>
      <c r="F71" s="2">
        <v>7300</v>
      </c>
      <c r="G71" t="s">
        <v>429</v>
      </c>
      <c r="H71" s="2">
        <v>7650</v>
      </c>
      <c r="I71" s="2">
        <v>7500</v>
      </c>
      <c r="J71" s="2">
        <v>8100</v>
      </c>
      <c r="K71" s="2">
        <v>7500</v>
      </c>
      <c r="L71" t="s">
        <v>429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429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429</v>
      </c>
      <c r="C72" t="s">
        <v>429</v>
      </c>
      <c r="D72" s="2">
        <v>7570</v>
      </c>
      <c r="E72" t="s">
        <v>429</v>
      </c>
      <c r="F72" s="2">
        <v>7300</v>
      </c>
      <c r="G72" t="s">
        <v>429</v>
      </c>
      <c r="H72" s="2">
        <v>7600</v>
      </c>
      <c r="I72" s="2">
        <v>7500</v>
      </c>
      <c r="J72" s="2">
        <v>8100</v>
      </c>
      <c r="K72" s="2">
        <v>7500</v>
      </c>
      <c r="L72" t="s">
        <v>429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429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429</v>
      </c>
      <c r="C73" t="s">
        <v>429</v>
      </c>
      <c r="D73" s="2">
        <v>7570</v>
      </c>
      <c r="E73" t="s">
        <v>429</v>
      </c>
      <c r="F73" s="2">
        <v>7250</v>
      </c>
      <c r="G73" t="s">
        <v>429</v>
      </c>
      <c r="H73" s="2">
        <v>7550</v>
      </c>
      <c r="I73" s="2">
        <v>7500</v>
      </c>
      <c r="J73" s="2">
        <v>8000</v>
      </c>
      <c r="K73" s="2">
        <v>7500</v>
      </c>
      <c r="L73" t="s">
        <v>429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429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429</v>
      </c>
      <c r="C74" t="s">
        <v>429</v>
      </c>
      <c r="D74" s="2">
        <v>7558</v>
      </c>
      <c r="E74" t="s">
        <v>429</v>
      </c>
      <c r="F74" s="2">
        <v>7200</v>
      </c>
      <c r="G74" t="s">
        <v>429</v>
      </c>
      <c r="H74" s="2">
        <v>7550</v>
      </c>
      <c r="I74" s="2">
        <v>7500</v>
      </c>
      <c r="J74" s="2">
        <v>8000</v>
      </c>
      <c r="K74" s="2">
        <v>7500</v>
      </c>
      <c r="L74" t="s">
        <v>429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429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429</v>
      </c>
      <c r="C75" t="s">
        <v>429</v>
      </c>
      <c r="D75" s="2">
        <v>7558</v>
      </c>
      <c r="E75" t="s">
        <v>429</v>
      </c>
      <c r="F75" s="2">
        <v>7200</v>
      </c>
      <c r="G75" t="s">
        <v>429</v>
      </c>
      <c r="H75" s="2">
        <v>7500</v>
      </c>
      <c r="I75" s="2">
        <v>7500</v>
      </c>
      <c r="J75" s="2">
        <v>8000</v>
      </c>
      <c r="K75" s="2">
        <v>7500</v>
      </c>
      <c r="L75" t="s">
        <v>429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429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429</v>
      </c>
      <c r="C76" t="s">
        <v>429</v>
      </c>
      <c r="D76" s="2">
        <v>7558</v>
      </c>
      <c r="E76" t="s">
        <v>429</v>
      </c>
      <c r="F76" s="2">
        <v>7250</v>
      </c>
      <c r="G76" t="s">
        <v>429</v>
      </c>
      <c r="H76" s="2">
        <v>7450</v>
      </c>
      <c r="I76" s="2">
        <v>7500</v>
      </c>
      <c r="J76" s="2">
        <v>8000</v>
      </c>
      <c r="K76" s="2">
        <v>7450</v>
      </c>
      <c r="L76" t="s">
        <v>429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429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429</v>
      </c>
      <c r="C77" t="s">
        <v>429</v>
      </c>
      <c r="D77" s="2">
        <v>7558</v>
      </c>
      <c r="E77" t="s">
        <v>429</v>
      </c>
      <c r="F77" s="2">
        <v>7200</v>
      </c>
      <c r="G77" t="s">
        <v>429</v>
      </c>
      <c r="H77" s="2">
        <v>7400</v>
      </c>
      <c r="I77" s="2">
        <v>7500</v>
      </c>
      <c r="J77" s="3">
        <v>7500</v>
      </c>
      <c r="K77" s="2">
        <v>7400</v>
      </c>
      <c r="L77" t="s">
        <v>429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429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429</v>
      </c>
      <c r="C78" t="s">
        <v>429</v>
      </c>
      <c r="D78" s="2">
        <v>7558</v>
      </c>
      <c r="E78" t="s">
        <v>429</v>
      </c>
      <c r="F78" s="2">
        <v>7200</v>
      </c>
      <c r="G78" t="s">
        <v>429</v>
      </c>
      <c r="H78" s="2">
        <v>7350</v>
      </c>
      <c r="I78" s="2">
        <v>7500</v>
      </c>
      <c r="J78" s="2">
        <v>7500</v>
      </c>
      <c r="K78" s="2">
        <v>7400</v>
      </c>
      <c r="L78" t="s">
        <v>429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429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429</v>
      </c>
      <c r="C79" t="s">
        <v>429</v>
      </c>
      <c r="D79" s="2">
        <v>7558</v>
      </c>
      <c r="E79" t="s">
        <v>429</v>
      </c>
      <c r="F79" s="2">
        <v>7200</v>
      </c>
      <c r="G79" t="s">
        <v>429</v>
      </c>
      <c r="H79" s="2">
        <v>7300</v>
      </c>
      <c r="I79" s="2">
        <v>7500</v>
      </c>
      <c r="J79" s="2">
        <v>7500</v>
      </c>
      <c r="K79" s="2">
        <v>7400</v>
      </c>
      <c r="L79" t="s">
        <v>429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429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429</v>
      </c>
      <c r="C80" t="s">
        <v>429</v>
      </c>
      <c r="D80" s="2">
        <v>7558</v>
      </c>
      <c r="E80" t="s">
        <v>429</v>
      </c>
      <c r="F80" s="2">
        <v>7200</v>
      </c>
      <c r="G80" t="s">
        <v>429</v>
      </c>
      <c r="H80" s="2">
        <v>7300</v>
      </c>
      <c r="I80" s="2">
        <v>7500</v>
      </c>
      <c r="J80" s="2">
        <v>7500</v>
      </c>
      <c r="K80" s="2">
        <v>7350</v>
      </c>
      <c r="L80" t="s">
        <v>429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429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429</v>
      </c>
      <c r="C81" t="s">
        <v>429</v>
      </c>
      <c r="D81" s="2">
        <v>7588</v>
      </c>
      <c r="E81" t="s">
        <v>429</v>
      </c>
      <c r="F81" s="2">
        <v>7100</v>
      </c>
      <c r="G81" t="s">
        <v>429</v>
      </c>
      <c r="H81" s="2">
        <v>7300</v>
      </c>
      <c r="I81" s="2">
        <v>7500</v>
      </c>
      <c r="J81" s="2">
        <v>7500</v>
      </c>
      <c r="K81" s="2">
        <v>7325</v>
      </c>
      <c r="L81" t="s">
        <v>429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429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429</v>
      </c>
      <c r="C82" t="s">
        <v>429</v>
      </c>
      <c r="D82" s="2">
        <v>7588</v>
      </c>
      <c r="E82" t="s">
        <v>429</v>
      </c>
      <c r="F82" s="2">
        <v>7000</v>
      </c>
      <c r="G82" t="s">
        <v>429</v>
      </c>
      <c r="H82" s="2">
        <v>7300</v>
      </c>
      <c r="I82" s="2">
        <v>7500</v>
      </c>
      <c r="J82" s="2">
        <v>7500</v>
      </c>
      <c r="K82" s="2">
        <v>7300</v>
      </c>
      <c r="L82" t="s">
        <v>429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429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429</v>
      </c>
      <c r="C83" t="s">
        <v>429</v>
      </c>
      <c r="D83" s="2">
        <v>7500</v>
      </c>
      <c r="E83" t="s">
        <v>429</v>
      </c>
      <c r="F83" s="2">
        <v>7000</v>
      </c>
      <c r="G83" t="s">
        <v>429</v>
      </c>
      <c r="H83" s="2">
        <v>7300</v>
      </c>
      <c r="I83" s="2">
        <v>7500</v>
      </c>
      <c r="J83" s="2">
        <v>7500</v>
      </c>
      <c r="K83" s="2">
        <v>7300</v>
      </c>
      <c r="L83" t="s">
        <v>429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429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429</v>
      </c>
      <c r="C84" t="s">
        <v>429</v>
      </c>
      <c r="D84" s="2">
        <v>7500</v>
      </c>
      <c r="E84" t="s">
        <v>429</v>
      </c>
      <c r="F84" s="2">
        <v>7000</v>
      </c>
      <c r="G84" t="s">
        <v>429</v>
      </c>
      <c r="H84" s="2">
        <v>7300</v>
      </c>
      <c r="I84" s="2">
        <v>7500</v>
      </c>
      <c r="J84" s="2">
        <v>7500</v>
      </c>
      <c r="K84" s="2">
        <v>7300</v>
      </c>
      <c r="L84" t="s">
        <v>429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429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429</v>
      </c>
      <c r="C85" t="s">
        <v>429</v>
      </c>
      <c r="D85" s="2">
        <v>7500</v>
      </c>
      <c r="E85" t="s">
        <v>429</v>
      </c>
      <c r="F85" s="2">
        <v>6950</v>
      </c>
      <c r="G85" t="s">
        <v>429</v>
      </c>
      <c r="H85" s="2">
        <v>7250</v>
      </c>
      <c r="I85" s="2">
        <v>7500</v>
      </c>
      <c r="J85" s="2">
        <v>7500</v>
      </c>
      <c r="K85" s="2">
        <v>7250</v>
      </c>
      <c r="L85" t="s">
        <v>429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429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429</v>
      </c>
      <c r="C86" t="s">
        <v>429</v>
      </c>
      <c r="D86" s="2">
        <v>7440</v>
      </c>
      <c r="E86" t="s">
        <v>429</v>
      </c>
      <c r="F86" s="2">
        <v>7000</v>
      </c>
      <c r="G86" t="s">
        <v>429</v>
      </c>
      <c r="H86" s="2">
        <v>7250</v>
      </c>
      <c r="I86" s="2">
        <v>7500</v>
      </c>
      <c r="J86" s="2">
        <v>7500</v>
      </c>
      <c r="K86" s="2">
        <v>7250</v>
      </c>
      <c r="L86" t="s">
        <v>429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429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429</v>
      </c>
      <c r="C87" t="s">
        <v>429</v>
      </c>
      <c r="D87" s="2">
        <v>7417</v>
      </c>
      <c r="E87" t="s">
        <v>429</v>
      </c>
      <c r="F87" s="2">
        <v>7000</v>
      </c>
      <c r="G87" t="s">
        <v>429</v>
      </c>
      <c r="H87" s="2">
        <v>7200</v>
      </c>
      <c r="I87" s="2">
        <v>7500</v>
      </c>
      <c r="J87" s="2">
        <v>7300</v>
      </c>
      <c r="K87" s="2">
        <v>7275</v>
      </c>
      <c r="L87" t="s">
        <v>429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429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429</v>
      </c>
      <c r="C88" t="s">
        <v>429</v>
      </c>
      <c r="D88" s="2">
        <v>7417</v>
      </c>
      <c r="E88" t="s">
        <v>429</v>
      </c>
      <c r="F88" s="2">
        <v>7000</v>
      </c>
      <c r="G88" t="s">
        <v>429</v>
      </c>
      <c r="H88" s="2">
        <v>7100</v>
      </c>
      <c r="I88" s="2">
        <v>7500</v>
      </c>
      <c r="J88" s="2">
        <v>7300</v>
      </c>
      <c r="K88" s="2">
        <v>7275</v>
      </c>
      <c r="L88" t="s">
        <v>429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429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429</v>
      </c>
      <c r="C89" t="s">
        <v>429</v>
      </c>
      <c r="D89" s="2">
        <v>7417</v>
      </c>
      <c r="E89" t="s">
        <v>429</v>
      </c>
      <c r="F89" s="2">
        <v>7000</v>
      </c>
      <c r="G89" t="s">
        <v>429</v>
      </c>
      <c r="H89" s="2">
        <v>7050</v>
      </c>
      <c r="I89" s="2">
        <v>7500</v>
      </c>
      <c r="J89" s="2">
        <v>7300</v>
      </c>
      <c r="K89" s="2">
        <v>7250</v>
      </c>
      <c r="L89" t="s">
        <v>429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429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429</v>
      </c>
      <c r="C90" t="s">
        <v>429</v>
      </c>
      <c r="D90" s="2">
        <v>7417</v>
      </c>
      <c r="E90" t="s">
        <v>429</v>
      </c>
      <c r="F90" s="2">
        <v>7000</v>
      </c>
      <c r="G90" t="s">
        <v>429</v>
      </c>
      <c r="H90" s="2">
        <v>7000</v>
      </c>
      <c r="I90" s="2">
        <v>7500</v>
      </c>
      <c r="J90" s="2">
        <v>7300</v>
      </c>
      <c r="K90" s="2">
        <v>7250</v>
      </c>
      <c r="L90" t="s">
        <v>429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429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429</v>
      </c>
      <c r="C91" t="s">
        <v>429</v>
      </c>
      <c r="D91" s="2">
        <v>7417</v>
      </c>
      <c r="E91" t="s">
        <v>429</v>
      </c>
      <c r="F91" s="2">
        <v>7000</v>
      </c>
      <c r="G91" t="s">
        <v>429</v>
      </c>
      <c r="H91" s="2">
        <v>7000</v>
      </c>
      <c r="I91" s="2">
        <v>7250</v>
      </c>
      <c r="J91" s="2">
        <v>7300</v>
      </c>
      <c r="K91" s="2">
        <v>7250</v>
      </c>
      <c r="L91" t="s">
        <v>429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429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429</v>
      </c>
      <c r="C92" t="s">
        <v>429</v>
      </c>
      <c r="D92" s="2">
        <v>7400</v>
      </c>
      <c r="E92" t="s">
        <v>429</v>
      </c>
      <c r="F92" s="2">
        <v>7000</v>
      </c>
      <c r="G92" t="s">
        <v>429</v>
      </c>
      <c r="H92" s="2">
        <v>7000</v>
      </c>
      <c r="I92" s="2">
        <v>7250</v>
      </c>
      <c r="J92" s="2">
        <v>7300</v>
      </c>
      <c r="K92" s="2">
        <v>7200</v>
      </c>
      <c r="L92" t="s">
        <v>429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429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429</v>
      </c>
      <c r="C93" t="s">
        <v>429</v>
      </c>
      <c r="D93" s="2">
        <v>7400</v>
      </c>
      <c r="E93" t="s">
        <v>429</v>
      </c>
      <c r="F93" s="2">
        <v>7000</v>
      </c>
      <c r="G93" t="s">
        <v>429</v>
      </c>
      <c r="H93" s="2">
        <v>7000</v>
      </c>
      <c r="I93" s="2">
        <v>7250</v>
      </c>
      <c r="J93" s="2">
        <v>7300</v>
      </c>
      <c r="K93" s="2">
        <v>7175</v>
      </c>
      <c r="L93" t="s">
        <v>429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429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429</v>
      </c>
      <c r="C94" t="s">
        <v>429</v>
      </c>
      <c r="D94" s="2">
        <v>7363</v>
      </c>
      <c r="E94" t="s">
        <v>429</v>
      </c>
      <c r="F94" s="2">
        <v>7000</v>
      </c>
      <c r="G94" t="s">
        <v>429</v>
      </c>
      <c r="H94" s="2">
        <v>7000</v>
      </c>
      <c r="I94" s="2">
        <v>7250</v>
      </c>
      <c r="J94" s="2">
        <v>7300</v>
      </c>
      <c r="K94" s="2">
        <v>7150</v>
      </c>
      <c r="L94" t="s">
        <v>429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429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429</v>
      </c>
      <c r="C95" t="s">
        <v>429</v>
      </c>
      <c r="D95" s="2">
        <v>7363</v>
      </c>
      <c r="E95" t="s">
        <v>429</v>
      </c>
      <c r="F95" s="2">
        <v>7000</v>
      </c>
      <c r="G95" t="s">
        <v>429</v>
      </c>
      <c r="H95" s="2">
        <v>7000</v>
      </c>
      <c r="I95" s="2">
        <v>7250</v>
      </c>
      <c r="J95" s="2">
        <v>7300</v>
      </c>
      <c r="K95" s="2">
        <v>7150</v>
      </c>
      <c r="L95" t="s">
        <v>429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429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429</v>
      </c>
      <c r="C96" t="s">
        <v>429</v>
      </c>
      <c r="D96" s="2">
        <v>7390</v>
      </c>
      <c r="E96" t="s">
        <v>429</v>
      </c>
      <c r="F96" s="2">
        <v>7000</v>
      </c>
      <c r="G96" t="s">
        <v>429</v>
      </c>
      <c r="H96" s="2">
        <v>6900</v>
      </c>
      <c r="I96" s="2">
        <v>7250</v>
      </c>
      <c r="J96" s="2">
        <v>7300</v>
      </c>
      <c r="K96" s="2">
        <v>7100</v>
      </c>
      <c r="L96" t="s">
        <v>429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429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429</v>
      </c>
      <c r="C97" t="s">
        <v>429</v>
      </c>
      <c r="D97" s="2">
        <v>7375</v>
      </c>
      <c r="E97" t="s">
        <v>429</v>
      </c>
      <c r="F97" s="2">
        <v>7000</v>
      </c>
      <c r="G97" t="s">
        <v>429</v>
      </c>
      <c r="H97" s="2">
        <v>6900</v>
      </c>
      <c r="I97" s="2">
        <v>7250</v>
      </c>
      <c r="J97" s="2">
        <v>7300</v>
      </c>
      <c r="K97" s="2">
        <v>7050</v>
      </c>
      <c r="L97" t="s">
        <v>429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429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429</v>
      </c>
      <c r="C98" t="s">
        <v>429</v>
      </c>
      <c r="D98" s="2">
        <v>7375</v>
      </c>
      <c r="E98" t="s">
        <v>429</v>
      </c>
      <c r="F98" s="2">
        <v>7000</v>
      </c>
      <c r="G98" t="s">
        <v>429</v>
      </c>
      <c r="H98" s="2">
        <v>6900</v>
      </c>
      <c r="I98" s="2">
        <v>7250</v>
      </c>
      <c r="J98" s="2">
        <v>7300</v>
      </c>
      <c r="K98" s="2">
        <v>7025</v>
      </c>
      <c r="L98" t="s">
        <v>429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429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429</v>
      </c>
      <c r="C99" t="s">
        <v>429</v>
      </c>
      <c r="D99" s="2">
        <v>7417</v>
      </c>
      <c r="E99" t="s">
        <v>429</v>
      </c>
      <c r="F99" s="2">
        <v>6950</v>
      </c>
      <c r="G99" t="s">
        <v>429</v>
      </c>
      <c r="H99" s="2">
        <v>6850</v>
      </c>
      <c r="I99" s="2">
        <v>7250</v>
      </c>
      <c r="J99" s="2">
        <v>7200</v>
      </c>
      <c r="K99" s="2">
        <v>7025</v>
      </c>
      <c r="L99" t="s">
        <v>429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429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429</v>
      </c>
      <c r="C100" t="s">
        <v>429</v>
      </c>
      <c r="D100" s="2">
        <v>7417</v>
      </c>
      <c r="E100" t="s">
        <v>429</v>
      </c>
      <c r="F100" s="2">
        <v>6900</v>
      </c>
      <c r="G100" t="s">
        <v>429</v>
      </c>
      <c r="H100" s="2">
        <v>6850</v>
      </c>
      <c r="I100" s="2">
        <v>7250</v>
      </c>
      <c r="J100" s="2">
        <v>7200</v>
      </c>
      <c r="K100" s="2">
        <v>7000</v>
      </c>
      <c r="L100" t="s">
        <v>429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429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429</v>
      </c>
      <c r="C101" t="s">
        <v>429</v>
      </c>
      <c r="D101" s="2">
        <v>7417</v>
      </c>
      <c r="E101" t="s">
        <v>429</v>
      </c>
      <c r="F101" s="2">
        <v>6900</v>
      </c>
      <c r="G101" t="s">
        <v>429</v>
      </c>
      <c r="H101" s="2">
        <v>6850</v>
      </c>
      <c r="I101" s="2">
        <v>7250</v>
      </c>
      <c r="J101" s="2">
        <v>7200</v>
      </c>
      <c r="K101" s="2">
        <v>7000</v>
      </c>
      <c r="L101" t="s">
        <v>429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429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429</v>
      </c>
      <c r="C102" t="s">
        <v>429</v>
      </c>
      <c r="D102" s="2">
        <v>7400</v>
      </c>
      <c r="E102" t="s">
        <v>429</v>
      </c>
      <c r="F102" s="2">
        <v>6900</v>
      </c>
      <c r="G102" t="s">
        <v>429</v>
      </c>
      <c r="H102" s="2">
        <v>6850</v>
      </c>
      <c r="I102" s="2">
        <v>7250</v>
      </c>
      <c r="J102" s="2">
        <v>7200</v>
      </c>
      <c r="K102" s="2">
        <v>7000</v>
      </c>
      <c r="L102" t="s">
        <v>429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429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429</v>
      </c>
      <c r="C103" t="s">
        <v>429</v>
      </c>
      <c r="D103" s="2">
        <v>7700</v>
      </c>
      <c r="E103" t="s">
        <v>429</v>
      </c>
      <c r="F103" s="2">
        <v>6850</v>
      </c>
      <c r="G103" t="s">
        <v>429</v>
      </c>
      <c r="H103" s="2">
        <v>6800</v>
      </c>
      <c r="I103" s="2">
        <v>7250</v>
      </c>
      <c r="J103" t="s">
        <v>429</v>
      </c>
      <c r="K103" t="s">
        <v>429</v>
      </c>
      <c r="L103" t="s">
        <v>429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429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429</v>
      </c>
      <c r="C104" t="s">
        <v>429</v>
      </c>
      <c r="D104" s="2">
        <v>7750</v>
      </c>
      <c r="E104" t="s">
        <v>429</v>
      </c>
      <c r="F104" s="2">
        <v>6850</v>
      </c>
      <c r="G104" t="s">
        <v>429</v>
      </c>
      <c r="H104" s="2">
        <v>6800</v>
      </c>
      <c r="I104" s="2">
        <v>7250</v>
      </c>
      <c r="J104" s="2">
        <v>7200</v>
      </c>
      <c r="K104" s="2">
        <v>7000</v>
      </c>
      <c r="L104" t="s">
        <v>429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429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429</v>
      </c>
      <c r="C105" t="s">
        <v>429</v>
      </c>
      <c r="D105" s="2">
        <v>7700</v>
      </c>
      <c r="E105" t="s">
        <v>429</v>
      </c>
      <c r="F105" s="2">
        <v>6750</v>
      </c>
      <c r="G105" t="s">
        <v>429</v>
      </c>
      <c r="H105" s="2">
        <v>6800</v>
      </c>
      <c r="I105" s="2">
        <v>7250</v>
      </c>
      <c r="J105" s="2">
        <v>7200</v>
      </c>
      <c r="K105" s="2">
        <v>7000</v>
      </c>
      <c r="L105" t="s">
        <v>429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429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429</v>
      </c>
      <c r="C106" t="s">
        <v>429</v>
      </c>
      <c r="D106" s="2">
        <v>7700</v>
      </c>
      <c r="E106" t="s">
        <v>429</v>
      </c>
      <c r="F106" s="2">
        <v>6700</v>
      </c>
      <c r="G106" t="s">
        <v>429</v>
      </c>
      <c r="H106" s="2">
        <v>6800</v>
      </c>
      <c r="I106" s="2">
        <v>7250</v>
      </c>
      <c r="J106" s="2">
        <v>7200</v>
      </c>
      <c r="K106" s="2">
        <v>7000</v>
      </c>
      <c r="L106" t="s">
        <v>429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429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429</v>
      </c>
      <c r="C107" t="s">
        <v>429</v>
      </c>
      <c r="D107" s="2">
        <v>7500</v>
      </c>
      <c r="E107" t="s">
        <v>429</v>
      </c>
      <c r="F107" s="2">
        <v>6500</v>
      </c>
      <c r="G107" t="s">
        <v>429</v>
      </c>
      <c r="H107" s="2">
        <v>6800</v>
      </c>
      <c r="I107" s="2">
        <v>7250</v>
      </c>
      <c r="J107" s="2">
        <v>7200</v>
      </c>
      <c r="K107" s="2">
        <v>7000</v>
      </c>
      <c r="L107" t="s">
        <v>429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429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429</v>
      </c>
      <c r="C108" t="s">
        <v>429</v>
      </c>
      <c r="D108" s="2">
        <v>7500</v>
      </c>
      <c r="E108" t="s">
        <v>429</v>
      </c>
      <c r="F108" s="2">
        <v>6500</v>
      </c>
      <c r="G108" t="s">
        <v>429</v>
      </c>
      <c r="H108" s="2">
        <v>6800</v>
      </c>
      <c r="I108" s="2">
        <v>7250</v>
      </c>
      <c r="J108" s="2">
        <v>7200</v>
      </c>
      <c r="K108" s="2">
        <v>7000</v>
      </c>
      <c r="L108" t="s">
        <v>429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429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429</v>
      </c>
      <c r="C109" t="s">
        <v>429</v>
      </c>
      <c r="D109" s="2">
        <v>7500</v>
      </c>
      <c r="E109" t="s">
        <v>429</v>
      </c>
      <c r="F109" s="2">
        <v>6500</v>
      </c>
      <c r="G109" t="s">
        <v>429</v>
      </c>
      <c r="H109" s="2">
        <v>6800</v>
      </c>
      <c r="I109" s="2">
        <v>7250</v>
      </c>
      <c r="J109" s="2">
        <v>7200</v>
      </c>
      <c r="K109" s="2">
        <v>7000</v>
      </c>
      <c r="L109" t="s">
        <v>429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429</v>
      </c>
      <c r="T109" s="2">
        <v>6300</v>
      </c>
      <c r="U109" t="s">
        <v>429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429</v>
      </c>
      <c r="C110" t="s">
        <v>429</v>
      </c>
      <c r="D110" s="2">
        <v>7400</v>
      </c>
      <c r="E110" t="s">
        <v>429</v>
      </c>
      <c r="F110" s="2">
        <v>6400</v>
      </c>
      <c r="G110" t="s">
        <v>429</v>
      </c>
      <c r="H110" s="2">
        <v>6750</v>
      </c>
      <c r="I110" s="2">
        <v>7250</v>
      </c>
      <c r="J110" s="2">
        <v>7200</v>
      </c>
      <c r="K110" s="2">
        <v>7000</v>
      </c>
      <c r="L110" t="s">
        <v>429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429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429</v>
      </c>
      <c r="C111" t="s">
        <v>429</v>
      </c>
      <c r="D111" s="2">
        <v>7400</v>
      </c>
      <c r="E111" t="s">
        <v>429</v>
      </c>
      <c r="F111" s="2">
        <v>6400</v>
      </c>
      <c r="G111" t="s">
        <v>429</v>
      </c>
      <c r="H111" s="2">
        <v>6800</v>
      </c>
      <c r="I111" s="2">
        <v>7250</v>
      </c>
      <c r="J111" s="2">
        <v>7200</v>
      </c>
      <c r="K111" s="2">
        <v>6900</v>
      </c>
      <c r="L111" t="s">
        <v>429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429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429</v>
      </c>
      <c r="C112" t="s">
        <v>429</v>
      </c>
      <c r="D112" s="2">
        <v>7400</v>
      </c>
      <c r="E112" t="s">
        <v>429</v>
      </c>
      <c r="F112" s="2">
        <v>6400</v>
      </c>
      <c r="G112" t="s">
        <v>429</v>
      </c>
      <c r="H112" s="2">
        <v>6800</v>
      </c>
      <c r="I112" s="2">
        <v>7250</v>
      </c>
      <c r="J112" s="2">
        <v>7200</v>
      </c>
      <c r="K112" s="2">
        <v>6900</v>
      </c>
      <c r="L112" t="s">
        <v>429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429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429</v>
      </c>
      <c r="C113" t="s">
        <v>429</v>
      </c>
      <c r="D113" s="2">
        <v>7475</v>
      </c>
      <c r="E113" t="s">
        <v>429</v>
      </c>
      <c r="F113" s="2">
        <v>6400</v>
      </c>
      <c r="G113" t="s">
        <v>429</v>
      </c>
      <c r="H113" s="2">
        <v>6800</v>
      </c>
      <c r="I113" s="2">
        <v>7250</v>
      </c>
      <c r="J113" s="2">
        <v>7200</v>
      </c>
      <c r="K113" s="2">
        <v>6900</v>
      </c>
      <c r="L113" t="s">
        <v>429</v>
      </c>
      <c r="M113" s="2">
        <v>6650</v>
      </c>
      <c r="N113" t="s">
        <v>429</v>
      </c>
      <c r="O113" s="2">
        <v>6800</v>
      </c>
      <c r="P113" s="2">
        <v>6750</v>
      </c>
      <c r="Q113" s="2">
        <v>6800</v>
      </c>
      <c r="R113" s="2">
        <v>7150</v>
      </c>
      <c r="S113" t="s">
        <v>429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429</v>
      </c>
      <c r="C114" t="s">
        <v>429</v>
      </c>
      <c r="D114" s="2">
        <v>7475</v>
      </c>
      <c r="E114" t="s">
        <v>429</v>
      </c>
      <c r="F114" s="2">
        <v>6400</v>
      </c>
      <c r="G114" t="s">
        <v>429</v>
      </c>
      <c r="H114" s="2">
        <v>6800</v>
      </c>
      <c r="I114" t="s">
        <v>429</v>
      </c>
      <c r="J114" s="2">
        <v>7200</v>
      </c>
      <c r="K114" s="2">
        <v>6900</v>
      </c>
      <c r="L114" t="s">
        <v>429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429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429</v>
      </c>
      <c r="C115" t="s">
        <v>429</v>
      </c>
      <c r="D115" s="2">
        <v>7450</v>
      </c>
      <c r="E115" t="s">
        <v>429</v>
      </c>
      <c r="F115" s="2">
        <v>6400</v>
      </c>
      <c r="G115" t="s">
        <v>429</v>
      </c>
      <c r="H115" s="2">
        <v>6800</v>
      </c>
      <c r="I115" s="2">
        <v>7250</v>
      </c>
      <c r="J115" s="2">
        <v>7150</v>
      </c>
      <c r="K115" s="2">
        <v>6900</v>
      </c>
      <c r="L115" t="s">
        <v>429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429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429</v>
      </c>
      <c r="C116" t="s">
        <v>429</v>
      </c>
      <c r="D116" s="2">
        <v>7450</v>
      </c>
      <c r="E116" t="s">
        <v>429</v>
      </c>
      <c r="F116" s="2">
        <v>6400</v>
      </c>
      <c r="G116" t="s">
        <v>429</v>
      </c>
      <c r="H116" s="2">
        <v>6800</v>
      </c>
      <c r="I116" s="2">
        <v>7250</v>
      </c>
      <c r="J116" s="2">
        <v>7150</v>
      </c>
      <c r="K116" s="2">
        <v>6900</v>
      </c>
      <c r="L116" t="s">
        <v>429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429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429</v>
      </c>
      <c r="C117" t="s">
        <v>429</v>
      </c>
      <c r="D117" s="2">
        <v>7438</v>
      </c>
      <c r="E117" t="s">
        <v>429</v>
      </c>
      <c r="F117" s="2">
        <v>6500</v>
      </c>
      <c r="G117" t="s">
        <v>429</v>
      </c>
      <c r="H117" s="2">
        <v>6800</v>
      </c>
      <c r="I117" s="2">
        <v>7000</v>
      </c>
      <c r="J117" s="2">
        <v>7150</v>
      </c>
      <c r="K117" s="2">
        <v>6900</v>
      </c>
      <c r="L117" t="s">
        <v>429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429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429</v>
      </c>
      <c r="C118" t="s">
        <v>429</v>
      </c>
      <c r="D118" s="2">
        <v>7360</v>
      </c>
      <c r="E118" t="s">
        <v>429</v>
      </c>
      <c r="F118" s="2">
        <v>6400</v>
      </c>
      <c r="G118" t="s">
        <v>429</v>
      </c>
      <c r="H118" s="2">
        <v>6800</v>
      </c>
      <c r="I118" s="2">
        <v>7000</v>
      </c>
      <c r="J118" s="2">
        <v>7150</v>
      </c>
      <c r="K118" s="2">
        <v>6900</v>
      </c>
      <c r="L118" t="s">
        <v>429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429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429</v>
      </c>
      <c r="C119" t="s">
        <v>429</v>
      </c>
      <c r="D119" s="2">
        <v>7342</v>
      </c>
      <c r="E119" t="s">
        <v>429</v>
      </c>
      <c r="F119" s="2">
        <v>6350</v>
      </c>
      <c r="G119" t="s">
        <v>429</v>
      </c>
      <c r="H119" s="2">
        <v>6750</v>
      </c>
      <c r="I119" s="2">
        <v>7000</v>
      </c>
      <c r="J119" s="2">
        <v>7100</v>
      </c>
      <c r="K119" s="2">
        <v>6900</v>
      </c>
      <c r="L119" t="s">
        <v>429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429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429</v>
      </c>
      <c r="C120" t="s">
        <v>429</v>
      </c>
      <c r="D120" s="2">
        <v>7333</v>
      </c>
      <c r="E120" t="s">
        <v>429</v>
      </c>
      <c r="F120" s="2">
        <v>6350</v>
      </c>
      <c r="G120" t="s">
        <v>429</v>
      </c>
      <c r="H120" s="2">
        <v>6750</v>
      </c>
      <c r="I120" s="2">
        <v>7000</v>
      </c>
      <c r="J120" s="2">
        <v>7100</v>
      </c>
      <c r="K120" s="2">
        <v>6900</v>
      </c>
      <c r="L120" t="s">
        <v>429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429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429</v>
      </c>
      <c r="C121" t="s">
        <v>429</v>
      </c>
      <c r="D121" s="2">
        <v>7333</v>
      </c>
      <c r="E121" t="s">
        <v>429</v>
      </c>
      <c r="F121" s="2">
        <v>6300</v>
      </c>
      <c r="G121" t="s">
        <v>429</v>
      </c>
      <c r="H121" s="2">
        <v>6725</v>
      </c>
      <c r="I121" s="2">
        <v>7000</v>
      </c>
      <c r="J121" s="2">
        <v>7100</v>
      </c>
      <c r="K121" s="2">
        <v>6800</v>
      </c>
      <c r="L121" t="s">
        <v>429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429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429</v>
      </c>
      <c r="C122" t="s">
        <v>429</v>
      </c>
      <c r="D122" s="2">
        <v>7333</v>
      </c>
      <c r="E122" t="s">
        <v>429</v>
      </c>
      <c r="F122" s="2">
        <v>6250</v>
      </c>
      <c r="G122" t="s">
        <v>429</v>
      </c>
      <c r="H122" s="2">
        <v>6725</v>
      </c>
      <c r="I122" s="2">
        <v>7000</v>
      </c>
      <c r="J122" s="2">
        <v>7100</v>
      </c>
      <c r="K122" s="2">
        <v>6800</v>
      </c>
      <c r="L122" t="s">
        <v>429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429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429</v>
      </c>
      <c r="C123" t="s">
        <v>429</v>
      </c>
      <c r="D123" s="2">
        <v>7233</v>
      </c>
      <c r="E123" t="s">
        <v>429</v>
      </c>
      <c r="F123" s="2">
        <v>6200</v>
      </c>
      <c r="G123" t="s">
        <v>429</v>
      </c>
      <c r="H123" s="2">
        <v>6700</v>
      </c>
      <c r="I123" s="2">
        <v>7000</v>
      </c>
      <c r="J123" s="2">
        <v>7100</v>
      </c>
      <c r="K123" s="2">
        <v>6800</v>
      </c>
      <c r="L123" t="s">
        <v>429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429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429</v>
      </c>
      <c r="C124" t="s">
        <v>429</v>
      </c>
      <c r="D124" s="2">
        <v>7225</v>
      </c>
      <c r="E124" t="s">
        <v>429</v>
      </c>
      <c r="F124" s="2">
        <v>6200</v>
      </c>
      <c r="G124" t="s">
        <v>429</v>
      </c>
      <c r="H124" s="2">
        <v>6675</v>
      </c>
      <c r="I124" s="2">
        <v>7000</v>
      </c>
      <c r="J124" s="2">
        <v>7000</v>
      </c>
      <c r="K124" s="2">
        <v>6800</v>
      </c>
      <c r="L124" t="s">
        <v>429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429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429</v>
      </c>
      <c r="C125" t="s">
        <v>429</v>
      </c>
      <c r="D125" s="2">
        <v>7170</v>
      </c>
      <c r="E125" t="s">
        <v>429</v>
      </c>
      <c r="F125" s="2">
        <v>6200</v>
      </c>
      <c r="G125" t="s">
        <v>429</v>
      </c>
      <c r="H125" s="2">
        <v>6650</v>
      </c>
      <c r="I125" s="2">
        <v>7000</v>
      </c>
      <c r="J125" s="2">
        <v>7000</v>
      </c>
      <c r="K125" s="2">
        <v>6700</v>
      </c>
      <c r="L125" t="s">
        <v>429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429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429</v>
      </c>
      <c r="C126" t="s">
        <v>429</v>
      </c>
      <c r="D126" s="2">
        <v>7130</v>
      </c>
      <c r="E126" t="s">
        <v>429</v>
      </c>
      <c r="F126" s="2">
        <v>6150</v>
      </c>
      <c r="G126" t="s">
        <v>429</v>
      </c>
      <c r="H126" s="2">
        <v>6650</v>
      </c>
      <c r="I126" s="2">
        <v>7000</v>
      </c>
      <c r="J126" s="2">
        <v>7000</v>
      </c>
      <c r="K126" s="2">
        <v>6700</v>
      </c>
      <c r="L126" t="s">
        <v>429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429</v>
      </c>
      <c r="T126" s="3">
        <v>6500</v>
      </c>
      <c r="U126" t="s">
        <v>429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429</v>
      </c>
      <c r="C127" t="s">
        <v>429</v>
      </c>
      <c r="D127" s="2">
        <v>7120</v>
      </c>
      <c r="E127" t="s">
        <v>429</v>
      </c>
      <c r="F127" s="2">
        <v>6100</v>
      </c>
      <c r="G127" t="s">
        <v>429</v>
      </c>
      <c r="H127" s="2">
        <v>6625</v>
      </c>
      <c r="I127" s="2">
        <v>7000</v>
      </c>
      <c r="J127" s="2">
        <v>7000</v>
      </c>
      <c r="K127" s="2">
        <v>6700</v>
      </c>
      <c r="L127" t="s">
        <v>429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429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429</v>
      </c>
      <c r="C128" t="s">
        <v>429</v>
      </c>
      <c r="D128" s="2">
        <v>6950</v>
      </c>
      <c r="E128" t="s">
        <v>429</v>
      </c>
      <c r="F128" s="2">
        <v>6000</v>
      </c>
      <c r="G128" t="s">
        <v>429</v>
      </c>
      <c r="H128" s="2">
        <v>6625</v>
      </c>
      <c r="I128" s="2">
        <v>7000</v>
      </c>
      <c r="J128" s="2">
        <v>7000</v>
      </c>
      <c r="K128" s="2">
        <v>6700</v>
      </c>
      <c r="L128" t="s">
        <v>429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429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429</v>
      </c>
      <c r="C129" t="s">
        <v>429</v>
      </c>
      <c r="D129" s="2">
        <v>7000</v>
      </c>
      <c r="E129" t="s">
        <v>429</v>
      </c>
      <c r="F129" s="2">
        <v>6000</v>
      </c>
      <c r="G129" t="s">
        <v>429</v>
      </c>
      <c r="H129" s="2">
        <v>6600</v>
      </c>
      <c r="I129" s="2">
        <v>7000</v>
      </c>
      <c r="J129" s="2">
        <v>7000</v>
      </c>
      <c r="K129" s="2">
        <v>6700</v>
      </c>
      <c r="L129" t="s">
        <v>429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429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429</v>
      </c>
      <c r="C130" t="s">
        <v>429</v>
      </c>
      <c r="D130" s="2">
        <v>7000</v>
      </c>
      <c r="E130" t="s">
        <v>429</v>
      </c>
      <c r="F130" s="2">
        <v>6000</v>
      </c>
      <c r="G130" t="s">
        <v>429</v>
      </c>
      <c r="H130" s="2">
        <v>6600</v>
      </c>
      <c r="I130" s="2">
        <v>7000</v>
      </c>
      <c r="J130" s="2">
        <v>7000</v>
      </c>
      <c r="K130" s="2">
        <v>6700</v>
      </c>
      <c r="L130" t="s">
        <v>429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429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429</v>
      </c>
      <c r="C131" t="s">
        <v>429</v>
      </c>
      <c r="D131" s="2">
        <v>7000</v>
      </c>
      <c r="E131" t="s">
        <v>429</v>
      </c>
      <c r="F131" s="2">
        <v>6000</v>
      </c>
      <c r="G131" t="s">
        <v>429</v>
      </c>
      <c r="H131" s="2">
        <v>6600</v>
      </c>
      <c r="I131" s="2">
        <v>7000</v>
      </c>
      <c r="J131" s="2">
        <v>7000</v>
      </c>
      <c r="K131" s="2">
        <v>6700</v>
      </c>
      <c r="L131" t="s">
        <v>429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429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429</v>
      </c>
      <c r="C132" t="s">
        <v>429</v>
      </c>
      <c r="D132" s="2">
        <v>7083</v>
      </c>
      <c r="E132" t="s">
        <v>429</v>
      </c>
      <c r="F132" s="2">
        <v>6000</v>
      </c>
      <c r="G132" t="s">
        <v>429</v>
      </c>
      <c r="H132" s="2">
        <v>6600</v>
      </c>
      <c r="I132" s="2">
        <v>7000</v>
      </c>
      <c r="J132" s="2">
        <v>7000</v>
      </c>
      <c r="K132" s="2">
        <v>6700</v>
      </c>
      <c r="L132" t="s">
        <v>429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429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429</v>
      </c>
      <c r="C133" t="s">
        <v>429</v>
      </c>
      <c r="D133" s="2">
        <v>7083</v>
      </c>
      <c r="E133" t="s">
        <v>429</v>
      </c>
      <c r="F133" s="2">
        <v>6000</v>
      </c>
      <c r="G133" t="s">
        <v>429</v>
      </c>
      <c r="H133" s="2">
        <v>6600</v>
      </c>
      <c r="I133" s="2">
        <v>6750</v>
      </c>
      <c r="J133" s="2">
        <v>7000</v>
      </c>
      <c r="K133" s="2">
        <v>6700</v>
      </c>
      <c r="L133" t="s">
        <v>429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429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429</v>
      </c>
      <c r="C134" t="s">
        <v>429</v>
      </c>
      <c r="D134" s="2">
        <v>7107</v>
      </c>
      <c r="E134" t="s">
        <v>429</v>
      </c>
      <c r="F134" s="2">
        <v>6000</v>
      </c>
      <c r="G134" t="s">
        <v>429</v>
      </c>
      <c r="H134" s="2">
        <v>6600</v>
      </c>
      <c r="I134" s="2">
        <v>6750</v>
      </c>
      <c r="J134" s="2">
        <v>7000</v>
      </c>
      <c r="K134" s="2">
        <v>6700</v>
      </c>
      <c r="L134" t="s">
        <v>429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429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429</v>
      </c>
      <c r="C135" t="s">
        <v>429</v>
      </c>
      <c r="D135" s="2">
        <v>7107</v>
      </c>
      <c r="E135" t="s">
        <v>429</v>
      </c>
      <c r="F135" s="2">
        <v>6150</v>
      </c>
      <c r="G135" t="s">
        <v>429</v>
      </c>
      <c r="H135" s="2">
        <v>6600</v>
      </c>
      <c r="I135" s="2">
        <v>6750</v>
      </c>
      <c r="J135" s="2">
        <v>7150</v>
      </c>
      <c r="K135" t="s">
        <v>429</v>
      </c>
      <c r="L135" t="s">
        <v>429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429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429</v>
      </c>
      <c r="C136" t="s">
        <v>429</v>
      </c>
      <c r="D136" s="2">
        <v>7292</v>
      </c>
      <c r="E136" t="s">
        <v>429</v>
      </c>
      <c r="F136" s="2">
        <v>6150</v>
      </c>
      <c r="G136" t="s">
        <v>429</v>
      </c>
      <c r="H136" s="2">
        <v>6600</v>
      </c>
      <c r="I136" s="2">
        <v>6750</v>
      </c>
      <c r="J136" s="2">
        <v>7150</v>
      </c>
      <c r="K136" t="s">
        <v>429</v>
      </c>
      <c r="L136" t="s">
        <v>429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429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429</v>
      </c>
      <c r="C137" t="s">
        <v>429</v>
      </c>
      <c r="D137" s="2">
        <v>7300</v>
      </c>
      <c r="E137" t="s">
        <v>429</v>
      </c>
      <c r="F137" s="2">
        <v>6000</v>
      </c>
      <c r="G137" t="s">
        <v>429</v>
      </c>
      <c r="H137" s="2">
        <v>6600</v>
      </c>
      <c r="I137" s="2">
        <v>6750</v>
      </c>
      <c r="J137" s="2">
        <v>7150</v>
      </c>
      <c r="K137" s="2">
        <v>6700</v>
      </c>
      <c r="L137" t="s">
        <v>429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429</v>
      </c>
      <c r="S137" t="s">
        <v>429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429</v>
      </c>
      <c r="C138" t="s">
        <v>429</v>
      </c>
      <c r="D138" s="2">
        <v>7300</v>
      </c>
      <c r="E138" t="s">
        <v>429</v>
      </c>
      <c r="F138" s="2">
        <v>6000</v>
      </c>
      <c r="G138" t="s">
        <v>429</v>
      </c>
      <c r="H138" s="2">
        <v>6600</v>
      </c>
      <c r="I138" s="2">
        <v>6750</v>
      </c>
      <c r="J138" s="2">
        <v>7150</v>
      </c>
      <c r="K138" s="2">
        <v>6700</v>
      </c>
      <c r="L138" t="s">
        <v>429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429</v>
      </c>
      <c r="S138" t="s">
        <v>429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429</v>
      </c>
      <c r="C139" t="s">
        <v>429</v>
      </c>
      <c r="D139" s="2">
        <v>7267</v>
      </c>
      <c r="E139" t="s">
        <v>429</v>
      </c>
      <c r="F139" s="2">
        <v>6000</v>
      </c>
      <c r="G139" t="s">
        <v>429</v>
      </c>
      <c r="H139" s="2">
        <v>6600</v>
      </c>
      <c r="I139" s="2">
        <v>6750</v>
      </c>
      <c r="J139" s="2">
        <v>6800</v>
      </c>
      <c r="K139" s="2">
        <v>6700</v>
      </c>
      <c r="L139" t="s">
        <v>429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429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429</v>
      </c>
      <c r="C140" t="s">
        <v>429</v>
      </c>
      <c r="D140" s="2">
        <v>7275</v>
      </c>
      <c r="E140" t="s">
        <v>429</v>
      </c>
      <c r="F140" s="2">
        <v>6000</v>
      </c>
      <c r="G140" t="s">
        <v>429</v>
      </c>
      <c r="H140" s="2">
        <v>6600</v>
      </c>
      <c r="I140" s="2">
        <v>6750</v>
      </c>
      <c r="J140" s="2">
        <v>6800</v>
      </c>
      <c r="K140" s="2">
        <v>6700</v>
      </c>
      <c r="L140" t="s">
        <v>429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429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429</v>
      </c>
      <c r="C141" t="s">
        <v>429</v>
      </c>
      <c r="D141" s="2">
        <v>7608</v>
      </c>
      <c r="E141" t="s">
        <v>429</v>
      </c>
      <c r="F141" s="2">
        <v>6000</v>
      </c>
      <c r="G141" t="s">
        <v>429</v>
      </c>
      <c r="H141" s="2">
        <v>6600</v>
      </c>
      <c r="I141" s="2">
        <v>6750</v>
      </c>
      <c r="J141" s="2">
        <v>6800</v>
      </c>
      <c r="K141" s="2">
        <v>6700</v>
      </c>
      <c r="L141" t="s">
        <v>429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429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429</v>
      </c>
      <c r="C142" t="s">
        <v>429</v>
      </c>
      <c r="D142" s="2">
        <v>7608</v>
      </c>
      <c r="E142" t="s">
        <v>429</v>
      </c>
      <c r="F142" s="2">
        <v>6000</v>
      </c>
      <c r="G142" t="s">
        <v>429</v>
      </c>
      <c r="H142" s="2">
        <v>6600</v>
      </c>
      <c r="I142" s="2">
        <v>6750</v>
      </c>
      <c r="J142" s="2">
        <v>6800</v>
      </c>
      <c r="K142" s="2">
        <v>6700</v>
      </c>
      <c r="L142" t="s">
        <v>429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429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429</v>
      </c>
      <c r="C143" t="s">
        <v>429</v>
      </c>
      <c r="D143" s="2">
        <v>7608</v>
      </c>
      <c r="E143" t="s">
        <v>429</v>
      </c>
      <c r="F143" s="2">
        <v>6000</v>
      </c>
      <c r="G143" t="s">
        <v>429</v>
      </c>
      <c r="H143" s="2">
        <v>6600</v>
      </c>
      <c r="I143" s="2">
        <v>6500</v>
      </c>
      <c r="J143" s="2">
        <v>6800</v>
      </c>
      <c r="K143" s="2">
        <v>6700</v>
      </c>
      <c r="L143" t="s">
        <v>429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429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429</v>
      </c>
      <c r="C144" t="s">
        <v>429</v>
      </c>
      <c r="D144" s="2">
        <v>7679</v>
      </c>
      <c r="E144" t="s">
        <v>429</v>
      </c>
      <c r="F144" s="2">
        <v>6000</v>
      </c>
      <c r="G144" t="s">
        <v>429</v>
      </c>
      <c r="H144" s="2">
        <v>6600</v>
      </c>
      <c r="I144" s="2">
        <v>6500</v>
      </c>
      <c r="J144" s="2">
        <v>6800</v>
      </c>
      <c r="K144" s="2">
        <v>6700</v>
      </c>
      <c r="L144" t="s">
        <v>429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429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429</v>
      </c>
      <c r="C145" t="s">
        <v>429</v>
      </c>
      <c r="D145" s="2">
        <v>7833</v>
      </c>
      <c r="E145" t="s">
        <v>429</v>
      </c>
      <c r="F145" s="2">
        <v>6000</v>
      </c>
      <c r="G145" t="s">
        <v>429</v>
      </c>
      <c r="H145" s="2">
        <v>6600</v>
      </c>
      <c r="I145" s="2">
        <v>6250</v>
      </c>
      <c r="J145" s="2">
        <v>6800</v>
      </c>
      <c r="K145" s="2">
        <v>6700</v>
      </c>
      <c r="L145" t="s">
        <v>429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429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429</v>
      </c>
      <c r="C146" t="s">
        <v>429</v>
      </c>
      <c r="D146" s="2">
        <v>7833</v>
      </c>
      <c r="E146" t="s">
        <v>429</v>
      </c>
      <c r="F146" s="2">
        <v>6000</v>
      </c>
      <c r="G146" t="s">
        <v>429</v>
      </c>
      <c r="H146" s="2">
        <v>6625</v>
      </c>
      <c r="I146" s="2">
        <v>6250</v>
      </c>
      <c r="J146" s="2">
        <v>6800</v>
      </c>
      <c r="K146" s="2">
        <v>6700</v>
      </c>
      <c r="L146" t="s">
        <v>429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429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429</v>
      </c>
      <c r="C147" t="s">
        <v>429</v>
      </c>
      <c r="D147" s="2">
        <v>8007</v>
      </c>
      <c r="E147" t="s">
        <v>429</v>
      </c>
      <c r="F147" s="2">
        <v>6250</v>
      </c>
      <c r="G147" t="s">
        <v>429</v>
      </c>
      <c r="H147" s="2">
        <v>6650</v>
      </c>
      <c r="I147" s="2">
        <v>6250</v>
      </c>
      <c r="J147" s="2">
        <v>6800</v>
      </c>
      <c r="K147" s="2">
        <v>6700</v>
      </c>
      <c r="L147" t="s">
        <v>429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429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429</v>
      </c>
      <c r="C148" t="s">
        <v>429</v>
      </c>
      <c r="D148" s="2">
        <v>8007</v>
      </c>
      <c r="E148" t="s">
        <v>429</v>
      </c>
      <c r="F148" s="2">
        <v>6400</v>
      </c>
      <c r="G148" t="s">
        <v>429</v>
      </c>
      <c r="H148" s="2">
        <v>6700</v>
      </c>
      <c r="I148" s="2">
        <v>6250</v>
      </c>
      <c r="J148" s="2">
        <v>7000</v>
      </c>
      <c r="K148" s="2">
        <v>6700</v>
      </c>
      <c r="L148" t="s">
        <v>429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429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429</v>
      </c>
      <c r="C149" t="s">
        <v>429</v>
      </c>
      <c r="D149" s="2">
        <v>8007</v>
      </c>
      <c r="E149" t="s">
        <v>429</v>
      </c>
      <c r="F149" s="2">
        <v>6500</v>
      </c>
      <c r="G149" t="s">
        <v>429</v>
      </c>
      <c r="H149" s="2">
        <v>6725</v>
      </c>
      <c r="I149" s="2">
        <v>6250</v>
      </c>
      <c r="J149" s="2">
        <v>7000</v>
      </c>
      <c r="K149" s="2">
        <v>6750</v>
      </c>
      <c r="L149" t="s">
        <v>429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429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429</v>
      </c>
      <c r="C150" t="s">
        <v>429</v>
      </c>
      <c r="D150" s="2">
        <v>7971</v>
      </c>
      <c r="E150" t="s">
        <v>429</v>
      </c>
      <c r="F150" s="2">
        <v>6500</v>
      </c>
      <c r="G150" t="s">
        <v>429</v>
      </c>
      <c r="H150" s="2">
        <v>6725</v>
      </c>
      <c r="I150" s="2">
        <v>6250</v>
      </c>
      <c r="J150" s="2">
        <v>7000</v>
      </c>
      <c r="K150" s="2">
        <v>6775</v>
      </c>
      <c r="L150" t="s">
        <v>429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429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429</v>
      </c>
      <c r="C151" t="s">
        <v>429</v>
      </c>
      <c r="D151" s="2">
        <v>7971</v>
      </c>
      <c r="E151" t="s">
        <v>429</v>
      </c>
      <c r="F151" s="2">
        <v>6750</v>
      </c>
      <c r="G151" t="s">
        <v>429</v>
      </c>
      <c r="H151" s="2">
        <v>6800</v>
      </c>
      <c r="I151" s="2">
        <v>6500</v>
      </c>
      <c r="J151" s="2">
        <v>7000</v>
      </c>
      <c r="K151" s="2">
        <v>6800</v>
      </c>
      <c r="L151" t="s">
        <v>429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429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429</v>
      </c>
      <c r="C152" t="s">
        <v>429</v>
      </c>
      <c r="D152" s="2">
        <v>8000</v>
      </c>
      <c r="E152" t="s">
        <v>429</v>
      </c>
      <c r="F152" s="2">
        <v>6800</v>
      </c>
      <c r="G152" t="s">
        <v>429</v>
      </c>
      <c r="H152" s="2">
        <v>6825</v>
      </c>
      <c r="I152" s="2">
        <v>6500</v>
      </c>
      <c r="J152" s="2">
        <v>7000</v>
      </c>
      <c r="K152" s="2">
        <v>6900</v>
      </c>
      <c r="L152" t="s">
        <v>429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429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429</v>
      </c>
      <c r="C153" t="s">
        <v>429</v>
      </c>
      <c r="D153" s="2">
        <v>8000</v>
      </c>
      <c r="E153" t="s">
        <v>429</v>
      </c>
      <c r="F153" s="2">
        <v>7000</v>
      </c>
      <c r="G153" t="s">
        <v>429</v>
      </c>
      <c r="H153" s="2">
        <v>6900</v>
      </c>
      <c r="I153" s="2">
        <v>6500</v>
      </c>
      <c r="J153" s="2">
        <v>7000</v>
      </c>
      <c r="K153" s="2">
        <v>6925</v>
      </c>
      <c r="L153" t="s">
        <v>429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429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429</v>
      </c>
      <c r="C154" t="s">
        <v>429</v>
      </c>
      <c r="D154" s="3">
        <v>8690</v>
      </c>
      <c r="E154" t="s">
        <v>429</v>
      </c>
      <c r="F154" s="2">
        <v>7200</v>
      </c>
      <c r="G154" t="s">
        <v>429</v>
      </c>
      <c r="H154" s="3">
        <v>7250</v>
      </c>
      <c r="I154" s="2">
        <v>6500</v>
      </c>
      <c r="J154" s="2">
        <v>7000</v>
      </c>
      <c r="K154" s="2">
        <v>7000</v>
      </c>
      <c r="L154" t="s">
        <v>429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429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429</v>
      </c>
      <c r="C155" t="s">
        <v>429</v>
      </c>
      <c r="D155" s="3">
        <v>9460</v>
      </c>
      <c r="E155" t="s">
        <v>429</v>
      </c>
      <c r="F155" s="2">
        <v>7300</v>
      </c>
      <c r="G155" t="s">
        <v>429</v>
      </c>
      <c r="H155" s="2">
        <v>7250</v>
      </c>
      <c r="I155" s="2">
        <v>6500</v>
      </c>
      <c r="J155" s="2">
        <v>7000</v>
      </c>
      <c r="K155" s="2">
        <v>7100</v>
      </c>
      <c r="L155" t="s">
        <v>429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429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429</v>
      </c>
      <c r="C156" t="s">
        <v>429</v>
      </c>
      <c r="D156" s="2">
        <v>9300</v>
      </c>
      <c r="E156" t="s">
        <v>429</v>
      </c>
      <c r="F156" s="2">
        <v>7500</v>
      </c>
      <c r="G156" t="s">
        <v>429</v>
      </c>
      <c r="H156" s="2">
        <v>7250</v>
      </c>
      <c r="I156" s="2">
        <v>6500</v>
      </c>
      <c r="J156" s="2">
        <v>7000</v>
      </c>
      <c r="K156" s="2">
        <v>7300</v>
      </c>
      <c r="L156" t="s">
        <v>429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429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429</v>
      </c>
      <c r="C157" t="s">
        <v>429</v>
      </c>
      <c r="D157" s="2">
        <v>9410</v>
      </c>
      <c r="E157" t="s">
        <v>429</v>
      </c>
      <c r="F157" s="2">
        <v>7600</v>
      </c>
      <c r="G157" t="s">
        <v>429</v>
      </c>
      <c r="H157" s="3">
        <v>7900</v>
      </c>
      <c r="I157" s="3">
        <v>8000</v>
      </c>
      <c r="J157" s="3">
        <v>8500</v>
      </c>
      <c r="K157" s="2">
        <v>7300</v>
      </c>
      <c r="L157" t="s">
        <v>429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429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429</v>
      </c>
      <c r="C158" t="s">
        <v>429</v>
      </c>
      <c r="D158" s="2">
        <v>9440</v>
      </c>
      <c r="E158" t="s">
        <v>429</v>
      </c>
      <c r="F158" s="2">
        <v>7850</v>
      </c>
      <c r="G158" t="s">
        <v>429</v>
      </c>
      <c r="H158" s="2">
        <v>8000</v>
      </c>
      <c r="I158" s="3">
        <v>8500</v>
      </c>
      <c r="J158" s="3">
        <v>9000</v>
      </c>
      <c r="K158" s="3">
        <v>7800</v>
      </c>
      <c r="L158" t="s">
        <v>429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429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429</v>
      </c>
      <c r="C159" t="s">
        <v>429</v>
      </c>
      <c r="D159" s="3">
        <v>11217</v>
      </c>
      <c r="E159" t="s">
        <v>429</v>
      </c>
      <c r="F159" s="3">
        <v>8500</v>
      </c>
      <c r="G159" t="s">
        <v>429</v>
      </c>
      <c r="H159" s="3">
        <v>8550</v>
      </c>
      <c r="I159" s="2">
        <v>8750</v>
      </c>
      <c r="J159" s="3">
        <v>10500</v>
      </c>
      <c r="K159" s="3">
        <v>8200</v>
      </c>
      <c r="L159" t="s">
        <v>429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429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429</v>
      </c>
      <c r="C160" t="s">
        <v>429</v>
      </c>
      <c r="D160" s="2">
        <v>11330</v>
      </c>
      <c r="E160" t="s">
        <v>429</v>
      </c>
      <c r="F160" s="2">
        <v>8750</v>
      </c>
      <c r="G160" t="s">
        <v>429</v>
      </c>
      <c r="H160" s="2">
        <v>8700</v>
      </c>
      <c r="I160" s="2">
        <v>8750</v>
      </c>
      <c r="J160" s="2">
        <v>10800</v>
      </c>
      <c r="K160" s="3">
        <v>8750</v>
      </c>
      <c r="L160" t="s">
        <v>429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429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429</v>
      </c>
      <c r="C161" t="s">
        <v>429</v>
      </c>
      <c r="D161" s="2">
        <v>11521</v>
      </c>
      <c r="E161" t="s">
        <v>429</v>
      </c>
      <c r="F161" s="2">
        <v>9000</v>
      </c>
      <c r="G161" t="s">
        <v>429</v>
      </c>
      <c r="H161" s="2">
        <v>8800</v>
      </c>
      <c r="I161" s="2">
        <v>8750</v>
      </c>
      <c r="J161" s="2">
        <v>10800</v>
      </c>
      <c r="K161" s="2">
        <v>9000</v>
      </c>
      <c r="L161" t="s">
        <v>429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429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429</v>
      </c>
      <c r="C162" t="s">
        <v>429</v>
      </c>
      <c r="D162" s="2">
        <v>11643</v>
      </c>
      <c r="E162" t="s">
        <v>429</v>
      </c>
      <c r="F162" s="2">
        <v>9000</v>
      </c>
      <c r="G162" t="s">
        <v>429</v>
      </c>
      <c r="H162" s="2">
        <v>8800</v>
      </c>
      <c r="I162" s="2">
        <v>8750</v>
      </c>
      <c r="J162" s="2">
        <v>10800</v>
      </c>
      <c r="K162" s="2">
        <v>9300</v>
      </c>
      <c r="L162" t="s">
        <v>429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429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429</v>
      </c>
      <c r="C163" t="s">
        <v>429</v>
      </c>
      <c r="D163" s="2">
        <v>11850</v>
      </c>
      <c r="E163" t="s">
        <v>429</v>
      </c>
      <c r="F163" s="2">
        <v>9000</v>
      </c>
      <c r="G163" t="s">
        <v>429</v>
      </c>
      <c r="H163" s="3">
        <v>9800</v>
      </c>
      <c r="I163" s="3">
        <v>9250</v>
      </c>
      <c r="J163" s="2">
        <v>10800</v>
      </c>
      <c r="K163" s="2">
        <v>9500</v>
      </c>
      <c r="L163" t="s">
        <v>429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429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429</v>
      </c>
      <c r="C164" t="s">
        <v>429</v>
      </c>
      <c r="D164" s="2">
        <v>11886</v>
      </c>
      <c r="E164" t="s">
        <v>429</v>
      </c>
      <c r="F164" s="2">
        <v>9000</v>
      </c>
      <c r="G164" t="s">
        <v>429</v>
      </c>
      <c r="H164" s="2">
        <v>9800</v>
      </c>
      <c r="I164" s="2">
        <v>9250</v>
      </c>
      <c r="J164" s="2">
        <v>10800</v>
      </c>
      <c r="K164" s="2">
        <v>9800</v>
      </c>
      <c r="L164" t="s">
        <v>429</v>
      </c>
      <c r="M164" t="s">
        <v>429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429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429</v>
      </c>
      <c r="C165" t="s">
        <v>429</v>
      </c>
      <c r="D165" s="2">
        <v>11717</v>
      </c>
      <c r="E165" t="s">
        <v>429</v>
      </c>
      <c r="F165" s="2">
        <v>9250</v>
      </c>
      <c r="G165" t="s">
        <v>429</v>
      </c>
      <c r="H165" s="2">
        <v>9850</v>
      </c>
      <c r="I165" s="2">
        <v>9250</v>
      </c>
      <c r="J165" s="2">
        <v>10800</v>
      </c>
      <c r="K165" s="2">
        <v>10000</v>
      </c>
      <c r="L165" t="s">
        <v>429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429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429</v>
      </c>
      <c r="C166" t="s">
        <v>429</v>
      </c>
      <c r="D166" s="2">
        <v>11717</v>
      </c>
      <c r="E166" t="s">
        <v>429</v>
      </c>
      <c r="F166" s="2">
        <v>9250</v>
      </c>
      <c r="G166" t="s">
        <v>429</v>
      </c>
      <c r="H166" s="2">
        <v>9850</v>
      </c>
      <c r="I166" s="2">
        <v>9250</v>
      </c>
      <c r="J166" s="2">
        <v>10800</v>
      </c>
      <c r="K166" s="2">
        <v>10075</v>
      </c>
      <c r="L166" t="s">
        <v>429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429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429</v>
      </c>
      <c r="C167" t="s">
        <v>429</v>
      </c>
      <c r="D167" s="2">
        <v>11717</v>
      </c>
      <c r="E167" t="s">
        <v>429</v>
      </c>
      <c r="F167" s="2">
        <v>9300</v>
      </c>
      <c r="G167" t="s">
        <v>429</v>
      </c>
      <c r="H167" s="2">
        <v>9900</v>
      </c>
      <c r="I167" s="2">
        <v>9250</v>
      </c>
      <c r="J167" s="3">
        <v>11500</v>
      </c>
      <c r="K167" s="2">
        <v>10150</v>
      </c>
      <c r="L167" t="s">
        <v>429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429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429</v>
      </c>
      <c r="C168" t="s">
        <v>429</v>
      </c>
      <c r="D168" s="2">
        <v>11717</v>
      </c>
      <c r="E168" t="s">
        <v>429</v>
      </c>
      <c r="F168" s="2">
        <v>9250</v>
      </c>
      <c r="G168" t="s">
        <v>429</v>
      </c>
      <c r="H168" s="2">
        <v>10000</v>
      </c>
      <c r="I168" s="2">
        <v>9250</v>
      </c>
      <c r="J168" s="2">
        <v>11500</v>
      </c>
      <c r="K168" s="2">
        <v>10300</v>
      </c>
      <c r="L168" t="s">
        <v>429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429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429</v>
      </c>
      <c r="C169" t="s">
        <v>429</v>
      </c>
      <c r="D169" s="2">
        <v>11717</v>
      </c>
      <c r="E169" t="s">
        <v>429</v>
      </c>
      <c r="F169" s="2">
        <v>9300</v>
      </c>
      <c r="G169" t="s">
        <v>429</v>
      </c>
      <c r="H169" s="2">
        <v>10150</v>
      </c>
      <c r="I169" s="2">
        <v>9250</v>
      </c>
      <c r="J169" s="2">
        <v>11500</v>
      </c>
      <c r="K169" s="2">
        <v>10350</v>
      </c>
      <c r="L169" t="s">
        <v>429</v>
      </c>
      <c r="M169" t="s">
        <v>429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429</v>
      </c>
      <c r="T169" s="2">
        <v>10500</v>
      </c>
      <c r="U169" t="s">
        <v>429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429</v>
      </c>
      <c r="C170" t="s">
        <v>429</v>
      </c>
      <c r="D170" s="2">
        <v>11717</v>
      </c>
      <c r="E170" t="s">
        <v>429</v>
      </c>
      <c r="F170" s="2">
        <v>9500</v>
      </c>
      <c r="G170" t="s">
        <v>429</v>
      </c>
      <c r="H170" s="2">
        <v>10200</v>
      </c>
      <c r="I170" s="2">
        <v>9250</v>
      </c>
      <c r="J170" s="2">
        <v>11500</v>
      </c>
      <c r="K170" s="2">
        <v>10450</v>
      </c>
      <c r="L170" t="s">
        <v>429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429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429</v>
      </c>
      <c r="C171" t="s">
        <v>429</v>
      </c>
      <c r="D171" s="2">
        <v>12000</v>
      </c>
      <c r="E171" t="s">
        <v>429</v>
      </c>
      <c r="F171" s="2">
        <v>9650</v>
      </c>
      <c r="G171" t="s">
        <v>429</v>
      </c>
      <c r="H171" s="2">
        <v>10200</v>
      </c>
      <c r="I171" s="2">
        <v>9250</v>
      </c>
      <c r="J171" s="2">
        <v>11500</v>
      </c>
      <c r="K171" t="s">
        <v>429</v>
      </c>
      <c r="L171" t="s">
        <v>429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429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429</v>
      </c>
      <c r="C172" t="s">
        <v>429</v>
      </c>
      <c r="D172" s="2">
        <v>11917</v>
      </c>
      <c r="E172" t="s">
        <v>429</v>
      </c>
      <c r="F172" s="2">
        <v>9700</v>
      </c>
      <c r="G172" t="s">
        <v>429</v>
      </c>
      <c r="H172" s="2">
        <v>10200</v>
      </c>
      <c r="I172" s="2">
        <v>9250</v>
      </c>
      <c r="J172" s="2">
        <v>11500</v>
      </c>
      <c r="K172" s="2">
        <v>10500</v>
      </c>
      <c r="L172" t="s">
        <v>429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429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429</v>
      </c>
      <c r="C173" t="s">
        <v>429</v>
      </c>
      <c r="D173" s="2">
        <v>11857</v>
      </c>
      <c r="E173" t="s">
        <v>429</v>
      </c>
      <c r="F173" s="2">
        <v>9500</v>
      </c>
      <c r="G173" t="s">
        <v>429</v>
      </c>
      <c r="H173" s="2">
        <v>10200</v>
      </c>
      <c r="I173" s="2">
        <v>9250</v>
      </c>
      <c r="J173" s="2">
        <v>11500</v>
      </c>
      <c r="K173" s="2">
        <v>10500</v>
      </c>
      <c r="L173" t="s">
        <v>429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429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429</v>
      </c>
      <c r="C174" t="s">
        <v>429</v>
      </c>
      <c r="D174" s="2">
        <v>11833</v>
      </c>
      <c r="E174" t="s">
        <v>429</v>
      </c>
      <c r="F174" s="2">
        <v>9500</v>
      </c>
      <c r="G174" t="s">
        <v>429</v>
      </c>
      <c r="H174" s="2">
        <v>10200</v>
      </c>
      <c r="I174" s="2">
        <v>9250</v>
      </c>
      <c r="J174" s="2">
        <v>11500</v>
      </c>
      <c r="K174" s="2">
        <v>10500</v>
      </c>
      <c r="L174" t="s">
        <v>429</v>
      </c>
      <c r="M174" s="2">
        <v>9965</v>
      </c>
      <c r="N174" t="s">
        <v>429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429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429</v>
      </c>
      <c r="C175" t="s">
        <v>429</v>
      </c>
      <c r="D175" s="2">
        <v>12000</v>
      </c>
      <c r="E175" t="s">
        <v>429</v>
      </c>
      <c r="F175" s="2">
        <v>9400</v>
      </c>
      <c r="G175" t="s">
        <v>429</v>
      </c>
      <c r="H175" s="2">
        <v>10250</v>
      </c>
      <c r="I175" s="2">
        <v>9250</v>
      </c>
      <c r="J175" s="3">
        <v>11000</v>
      </c>
      <c r="K175" s="2">
        <v>10500</v>
      </c>
      <c r="L175" t="s">
        <v>429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429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429</v>
      </c>
      <c r="C176" t="s">
        <v>429</v>
      </c>
      <c r="D176" s="2">
        <v>11958</v>
      </c>
      <c r="E176" t="s">
        <v>429</v>
      </c>
      <c r="F176" s="2">
        <v>9250</v>
      </c>
      <c r="G176" t="s">
        <v>429</v>
      </c>
      <c r="H176" s="2">
        <v>10300</v>
      </c>
      <c r="I176" s="2">
        <v>9250</v>
      </c>
      <c r="J176" s="2">
        <v>10900</v>
      </c>
      <c r="K176" s="2">
        <v>10350</v>
      </c>
      <c r="L176" t="s">
        <v>429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429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429</v>
      </c>
      <c r="C177" t="s">
        <v>429</v>
      </c>
      <c r="D177" s="2">
        <v>11750</v>
      </c>
      <c r="E177" t="s">
        <v>429</v>
      </c>
      <c r="F177" s="2">
        <v>9000</v>
      </c>
      <c r="G177" t="s">
        <v>429</v>
      </c>
      <c r="H177" s="2">
        <v>10275</v>
      </c>
      <c r="I177" s="2">
        <v>9250</v>
      </c>
      <c r="J177" s="2">
        <v>10500</v>
      </c>
      <c r="K177" s="2">
        <v>10250</v>
      </c>
      <c r="L177" t="s">
        <v>429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429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429</v>
      </c>
      <c r="C178" t="s">
        <v>429</v>
      </c>
      <c r="D178" s="2">
        <v>11692</v>
      </c>
      <c r="E178" t="s">
        <v>429</v>
      </c>
      <c r="F178" s="2">
        <v>9000</v>
      </c>
      <c r="G178" t="s">
        <v>429</v>
      </c>
      <c r="H178" s="2">
        <v>10150</v>
      </c>
      <c r="I178" s="2">
        <v>9250</v>
      </c>
      <c r="J178" s="2">
        <v>10500</v>
      </c>
      <c r="K178" t="s">
        <v>429</v>
      </c>
      <c r="L178" t="s">
        <v>429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429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429</v>
      </c>
      <c r="C179" t="s">
        <v>429</v>
      </c>
      <c r="D179" s="2">
        <v>11413</v>
      </c>
      <c r="E179" t="s">
        <v>429</v>
      </c>
      <c r="F179" s="2">
        <v>8900</v>
      </c>
      <c r="G179" t="s">
        <v>429</v>
      </c>
      <c r="H179" s="2">
        <v>10150</v>
      </c>
      <c r="I179" s="2">
        <v>9250</v>
      </c>
      <c r="J179" s="2">
        <v>10500</v>
      </c>
      <c r="K179" t="s">
        <v>429</v>
      </c>
      <c r="L179" t="s">
        <v>429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429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429</v>
      </c>
      <c r="C180" t="s">
        <v>429</v>
      </c>
      <c r="D180" s="2">
        <v>11413</v>
      </c>
      <c r="E180" t="s">
        <v>429</v>
      </c>
      <c r="F180" s="3">
        <v>10000</v>
      </c>
      <c r="G180" t="s">
        <v>429</v>
      </c>
      <c r="H180" s="2">
        <v>10000</v>
      </c>
      <c r="I180" s="2">
        <v>9250</v>
      </c>
      <c r="J180" s="2">
        <v>10100</v>
      </c>
      <c r="K180" s="2">
        <v>10100</v>
      </c>
      <c r="L180" t="s">
        <v>429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429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429</v>
      </c>
      <c r="C181" t="s">
        <v>429</v>
      </c>
      <c r="D181" s="2">
        <v>11570</v>
      </c>
      <c r="E181" t="s">
        <v>429</v>
      </c>
      <c r="F181" s="2">
        <v>9950</v>
      </c>
      <c r="G181" t="s">
        <v>429</v>
      </c>
      <c r="H181" s="2">
        <v>10000</v>
      </c>
      <c r="I181" s="2">
        <v>9250</v>
      </c>
      <c r="J181" s="2">
        <v>10100</v>
      </c>
      <c r="K181" s="2">
        <v>10000</v>
      </c>
      <c r="L181" t="s">
        <v>429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429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429</v>
      </c>
      <c r="C182" t="s">
        <v>429</v>
      </c>
      <c r="D182" s="2">
        <v>11600</v>
      </c>
      <c r="E182" t="s">
        <v>429</v>
      </c>
      <c r="F182" s="2">
        <v>9900</v>
      </c>
      <c r="G182" t="s">
        <v>429</v>
      </c>
      <c r="H182" s="2">
        <v>10000</v>
      </c>
      <c r="I182" s="2">
        <v>9250</v>
      </c>
      <c r="J182" s="2">
        <v>10000</v>
      </c>
      <c r="K182" s="2">
        <v>9950</v>
      </c>
      <c r="L182" t="s">
        <v>429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429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429</v>
      </c>
      <c r="C183" t="s">
        <v>429</v>
      </c>
      <c r="D183" s="2">
        <v>11600</v>
      </c>
      <c r="E183" t="s">
        <v>429</v>
      </c>
      <c r="F183" s="2">
        <v>9900</v>
      </c>
      <c r="G183" t="s">
        <v>429</v>
      </c>
      <c r="H183" s="2">
        <v>10000</v>
      </c>
      <c r="I183" s="2">
        <v>9250</v>
      </c>
      <c r="J183" s="2">
        <v>10000</v>
      </c>
      <c r="K183" s="2">
        <v>9900</v>
      </c>
      <c r="L183" t="s">
        <v>429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429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429</v>
      </c>
      <c r="C184" t="s">
        <v>429</v>
      </c>
      <c r="D184" s="2">
        <v>11600</v>
      </c>
      <c r="E184" t="s">
        <v>429</v>
      </c>
      <c r="F184" s="2">
        <v>9750</v>
      </c>
      <c r="G184" t="s">
        <v>429</v>
      </c>
      <c r="H184" s="2">
        <v>9900</v>
      </c>
      <c r="I184" s="2">
        <v>9250</v>
      </c>
      <c r="J184" s="2">
        <v>10000</v>
      </c>
      <c r="K184" s="2">
        <v>9900</v>
      </c>
      <c r="L184" t="s">
        <v>429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429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429</v>
      </c>
      <c r="C185" t="s">
        <v>429</v>
      </c>
      <c r="D185" s="2">
        <v>11600</v>
      </c>
      <c r="E185" t="s">
        <v>429</v>
      </c>
      <c r="F185" s="2">
        <v>9750</v>
      </c>
      <c r="G185" t="s">
        <v>429</v>
      </c>
      <c r="H185" s="2">
        <v>9850</v>
      </c>
      <c r="I185" s="2">
        <v>9250</v>
      </c>
      <c r="J185" s="2">
        <v>10000</v>
      </c>
      <c r="K185" s="2">
        <v>9900</v>
      </c>
      <c r="L185" t="s">
        <v>429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429</v>
      </c>
      <c r="T185" s="2">
        <v>9800</v>
      </c>
      <c r="U185" t="s">
        <v>429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429</v>
      </c>
      <c r="C186" t="s">
        <v>429</v>
      </c>
      <c r="D186" s="2">
        <v>11600</v>
      </c>
      <c r="E186" t="s">
        <v>429</v>
      </c>
      <c r="F186" s="2">
        <v>9600</v>
      </c>
      <c r="G186" t="s">
        <v>429</v>
      </c>
      <c r="H186" s="2">
        <v>9850</v>
      </c>
      <c r="I186" s="2">
        <v>9250</v>
      </c>
      <c r="J186" s="2">
        <v>10000</v>
      </c>
      <c r="K186" s="2">
        <v>9850</v>
      </c>
      <c r="L186" t="s">
        <v>429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429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429</v>
      </c>
      <c r="C187" t="s">
        <v>429</v>
      </c>
      <c r="D187" s="2">
        <v>11600</v>
      </c>
      <c r="E187" t="s">
        <v>429</v>
      </c>
      <c r="F187" s="2">
        <v>9600</v>
      </c>
      <c r="G187" t="s">
        <v>429</v>
      </c>
      <c r="H187" s="2">
        <v>9850</v>
      </c>
      <c r="I187" s="2">
        <v>9250</v>
      </c>
      <c r="J187" s="2">
        <v>10000</v>
      </c>
      <c r="K187" s="2">
        <v>9800</v>
      </c>
      <c r="L187" t="s">
        <v>429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429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429</v>
      </c>
      <c r="C188" t="s">
        <v>429</v>
      </c>
      <c r="D188" s="2">
        <v>11608</v>
      </c>
      <c r="E188" t="s">
        <v>429</v>
      </c>
      <c r="F188" s="2">
        <v>9500</v>
      </c>
      <c r="G188" t="s">
        <v>429</v>
      </c>
      <c r="H188" s="2">
        <v>9750</v>
      </c>
      <c r="I188" s="2">
        <v>9250</v>
      </c>
      <c r="J188" s="2">
        <v>9900</v>
      </c>
      <c r="K188" s="2">
        <v>9800</v>
      </c>
      <c r="L188" t="s">
        <v>429</v>
      </c>
      <c r="M188" s="2">
        <v>9800</v>
      </c>
      <c r="N188" t="s">
        <v>429</v>
      </c>
      <c r="O188" s="2">
        <v>9650</v>
      </c>
      <c r="P188" s="2">
        <v>8800</v>
      </c>
      <c r="Q188" s="2">
        <v>9500</v>
      </c>
      <c r="R188" s="2">
        <v>9600</v>
      </c>
      <c r="S188" t="s">
        <v>429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429</v>
      </c>
      <c r="C189" t="s">
        <v>429</v>
      </c>
      <c r="D189" s="2">
        <v>11608</v>
      </c>
      <c r="E189" t="s">
        <v>429</v>
      </c>
      <c r="F189" s="2">
        <v>9600</v>
      </c>
      <c r="G189" t="s">
        <v>429</v>
      </c>
      <c r="H189" s="2">
        <v>9750</v>
      </c>
      <c r="I189" s="2">
        <v>9250</v>
      </c>
      <c r="J189" s="2">
        <v>9900</v>
      </c>
      <c r="K189" s="2">
        <v>9750</v>
      </c>
      <c r="L189" t="s">
        <v>429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429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429</v>
      </c>
      <c r="C190" t="s">
        <v>429</v>
      </c>
      <c r="D190" s="2">
        <v>11608</v>
      </c>
      <c r="E190" t="s">
        <v>429</v>
      </c>
      <c r="F190" s="2">
        <v>9500</v>
      </c>
      <c r="G190" t="s">
        <v>429</v>
      </c>
      <c r="H190" s="2">
        <v>9650</v>
      </c>
      <c r="I190" s="2">
        <v>9250</v>
      </c>
      <c r="J190" s="2">
        <v>9900</v>
      </c>
      <c r="K190" s="2">
        <v>9700</v>
      </c>
      <c r="L190" t="s">
        <v>429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429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429</v>
      </c>
      <c r="C191" t="s">
        <v>429</v>
      </c>
      <c r="D191" s="2">
        <v>11608</v>
      </c>
      <c r="E191" t="s">
        <v>429</v>
      </c>
      <c r="F191" s="2">
        <v>9500</v>
      </c>
      <c r="G191" t="s">
        <v>429</v>
      </c>
      <c r="H191" s="2">
        <v>9600</v>
      </c>
      <c r="I191" s="2">
        <v>9250</v>
      </c>
      <c r="J191" s="2">
        <v>9900</v>
      </c>
      <c r="K191" s="2">
        <v>9675</v>
      </c>
      <c r="L191" t="s">
        <v>429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429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429</v>
      </c>
      <c r="C192" t="s">
        <v>429</v>
      </c>
      <c r="D192" s="2">
        <v>11608</v>
      </c>
      <c r="E192" t="s">
        <v>429</v>
      </c>
      <c r="F192" s="2">
        <v>9500</v>
      </c>
      <c r="G192" t="s">
        <v>429</v>
      </c>
      <c r="H192" s="2">
        <v>9550</v>
      </c>
      <c r="I192" s="2">
        <v>9000</v>
      </c>
      <c r="J192" s="2">
        <v>9900</v>
      </c>
      <c r="K192" s="2">
        <v>9675</v>
      </c>
      <c r="L192" t="s">
        <v>429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429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429</v>
      </c>
      <c r="C193" t="s">
        <v>429</v>
      </c>
      <c r="D193" s="2">
        <v>11608</v>
      </c>
      <c r="E193" t="s">
        <v>429</v>
      </c>
      <c r="F193" s="2">
        <v>9500</v>
      </c>
      <c r="G193" t="s">
        <v>429</v>
      </c>
      <c r="H193" s="2">
        <v>9400</v>
      </c>
      <c r="I193" s="2">
        <v>9000</v>
      </c>
      <c r="J193" s="2">
        <v>9900</v>
      </c>
      <c r="K193" s="2">
        <v>9625</v>
      </c>
      <c r="L193" t="s">
        <v>429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429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429</v>
      </c>
      <c r="C194" t="s">
        <v>429</v>
      </c>
      <c r="D194" s="2">
        <v>11608</v>
      </c>
      <c r="E194" t="s">
        <v>429</v>
      </c>
      <c r="F194" s="2">
        <v>9500</v>
      </c>
      <c r="G194" t="s">
        <v>429</v>
      </c>
      <c r="H194" s="2">
        <v>9400</v>
      </c>
      <c r="I194" s="2">
        <v>9000</v>
      </c>
      <c r="J194" s="2">
        <v>9900</v>
      </c>
      <c r="K194" s="2">
        <v>9600</v>
      </c>
      <c r="L194" t="s">
        <v>429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429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429</v>
      </c>
      <c r="C195" t="s">
        <v>429</v>
      </c>
      <c r="D195" s="2">
        <v>11608</v>
      </c>
      <c r="E195" t="s">
        <v>429</v>
      </c>
      <c r="F195" s="2">
        <v>9500</v>
      </c>
      <c r="G195" t="s">
        <v>429</v>
      </c>
      <c r="H195" s="2">
        <v>9400</v>
      </c>
      <c r="I195" s="2">
        <v>8750</v>
      </c>
      <c r="J195" s="2">
        <v>9900</v>
      </c>
      <c r="K195" s="2">
        <v>9600</v>
      </c>
      <c r="L195" t="s">
        <v>429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429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429</v>
      </c>
      <c r="C196" t="s">
        <v>429</v>
      </c>
      <c r="D196" s="2">
        <v>11700</v>
      </c>
      <c r="E196" t="s">
        <v>429</v>
      </c>
      <c r="F196" s="2">
        <v>9400</v>
      </c>
      <c r="G196" t="s">
        <v>429</v>
      </c>
      <c r="H196" s="2">
        <v>9300</v>
      </c>
      <c r="I196" s="2">
        <v>8750</v>
      </c>
      <c r="J196" s="2">
        <v>9900</v>
      </c>
      <c r="K196" s="2">
        <v>9550</v>
      </c>
      <c r="L196" t="s">
        <v>429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429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429</v>
      </c>
      <c r="C197" t="s">
        <v>429</v>
      </c>
      <c r="D197" s="2">
        <v>11700</v>
      </c>
      <c r="E197" t="s">
        <v>429</v>
      </c>
      <c r="F197" s="2">
        <v>9400</v>
      </c>
      <c r="G197" t="s">
        <v>429</v>
      </c>
      <c r="H197" s="2">
        <v>9300</v>
      </c>
      <c r="I197" s="2">
        <v>8750</v>
      </c>
      <c r="J197" s="2">
        <v>9900</v>
      </c>
      <c r="K197" s="2">
        <v>9550</v>
      </c>
      <c r="L197" t="s">
        <v>429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429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429</v>
      </c>
      <c r="C198" t="s">
        <v>429</v>
      </c>
      <c r="D198" s="2">
        <v>11750</v>
      </c>
      <c r="E198" t="s">
        <v>429</v>
      </c>
      <c r="F198" s="2">
        <v>9400</v>
      </c>
      <c r="G198" t="s">
        <v>429</v>
      </c>
      <c r="H198" s="2">
        <v>9150</v>
      </c>
      <c r="I198" s="2">
        <v>8750</v>
      </c>
      <c r="J198" s="2">
        <v>9900</v>
      </c>
      <c r="K198" s="2">
        <v>9500</v>
      </c>
      <c r="L198" t="s">
        <v>429</v>
      </c>
      <c r="M198" s="2">
        <v>9500</v>
      </c>
      <c r="N198" t="s">
        <v>429</v>
      </c>
      <c r="O198" s="2">
        <v>9400</v>
      </c>
      <c r="P198" s="2">
        <v>8800</v>
      </c>
      <c r="Q198" s="2">
        <v>9200</v>
      </c>
      <c r="R198" s="2">
        <v>9650</v>
      </c>
      <c r="S198" t="s">
        <v>429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429</v>
      </c>
      <c r="C199" t="s">
        <v>429</v>
      </c>
      <c r="D199" s="2">
        <v>11800</v>
      </c>
      <c r="E199" t="s">
        <v>429</v>
      </c>
      <c r="F199" s="2">
        <v>9500</v>
      </c>
      <c r="G199" t="s">
        <v>429</v>
      </c>
      <c r="H199" s="2">
        <v>9125</v>
      </c>
      <c r="I199" s="2">
        <v>8750</v>
      </c>
      <c r="J199" s="2">
        <v>9900</v>
      </c>
      <c r="K199" s="2">
        <v>9500</v>
      </c>
      <c r="L199" t="s">
        <v>429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429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429</v>
      </c>
      <c r="C200" t="s">
        <v>429</v>
      </c>
      <c r="D200" s="2">
        <v>11917</v>
      </c>
      <c r="E200" t="s">
        <v>429</v>
      </c>
      <c r="F200" s="2">
        <v>9500</v>
      </c>
      <c r="G200" t="s">
        <v>429</v>
      </c>
      <c r="H200" s="2">
        <v>9100</v>
      </c>
      <c r="I200" s="2">
        <v>8750</v>
      </c>
      <c r="J200" s="2">
        <v>9900</v>
      </c>
      <c r="K200" s="2">
        <v>9500</v>
      </c>
      <c r="L200" t="s">
        <v>429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429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429</v>
      </c>
      <c r="C201" t="s">
        <v>429</v>
      </c>
      <c r="D201" s="2">
        <v>11917</v>
      </c>
      <c r="E201" t="s">
        <v>429</v>
      </c>
      <c r="F201" s="2">
        <v>9500</v>
      </c>
      <c r="G201" t="s">
        <v>429</v>
      </c>
      <c r="H201" s="2">
        <v>9100</v>
      </c>
      <c r="I201" s="2">
        <v>8750</v>
      </c>
      <c r="J201" s="2">
        <v>9900</v>
      </c>
      <c r="K201" s="2">
        <v>9500</v>
      </c>
      <c r="L201" t="s">
        <v>429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429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429</v>
      </c>
      <c r="C202" t="s">
        <v>429</v>
      </c>
      <c r="D202" s="2">
        <v>11929</v>
      </c>
      <c r="E202" t="s">
        <v>429</v>
      </c>
      <c r="F202" s="2">
        <v>9750</v>
      </c>
      <c r="G202" t="s">
        <v>429</v>
      </c>
      <c r="H202" s="2">
        <v>9100</v>
      </c>
      <c r="I202" s="2">
        <v>8750</v>
      </c>
      <c r="J202" s="2">
        <v>9900</v>
      </c>
      <c r="K202" s="2">
        <v>9500</v>
      </c>
      <c r="L202" t="s">
        <v>429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429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429</v>
      </c>
      <c r="C203" t="s">
        <v>429</v>
      </c>
      <c r="D203" s="2">
        <v>12143</v>
      </c>
      <c r="E203" t="s">
        <v>429</v>
      </c>
      <c r="F203" s="2">
        <v>9800</v>
      </c>
      <c r="G203" t="s">
        <v>429</v>
      </c>
      <c r="H203" s="2">
        <v>9250</v>
      </c>
      <c r="I203" s="2">
        <v>8750</v>
      </c>
      <c r="J203" s="2">
        <v>9900</v>
      </c>
      <c r="K203" s="2">
        <v>9500</v>
      </c>
      <c r="L203" t="s">
        <v>429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429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429</v>
      </c>
      <c r="C204" t="s">
        <v>429</v>
      </c>
      <c r="D204" s="2">
        <v>12143</v>
      </c>
      <c r="E204" t="s">
        <v>429</v>
      </c>
      <c r="F204" s="2">
        <v>9900</v>
      </c>
      <c r="G204" t="s">
        <v>429</v>
      </c>
      <c r="H204" s="2">
        <v>9350</v>
      </c>
      <c r="I204" s="2">
        <v>8750</v>
      </c>
      <c r="J204" s="2">
        <v>9900</v>
      </c>
      <c r="K204" s="2">
        <v>9525</v>
      </c>
      <c r="L204" t="s">
        <v>429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429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429</v>
      </c>
      <c r="C205" t="s">
        <v>429</v>
      </c>
      <c r="D205" s="2">
        <v>12143</v>
      </c>
      <c r="E205" t="s">
        <v>429</v>
      </c>
      <c r="F205" s="2">
        <v>9950</v>
      </c>
      <c r="G205" t="s">
        <v>429</v>
      </c>
      <c r="H205" s="2">
        <v>9375</v>
      </c>
      <c r="I205" s="2">
        <v>8750</v>
      </c>
      <c r="J205" s="2">
        <v>9900</v>
      </c>
      <c r="K205" s="2">
        <v>9525</v>
      </c>
      <c r="L205" t="s">
        <v>429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429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429</v>
      </c>
      <c r="C206" t="s">
        <v>429</v>
      </c>
      <c r="D206" s="2">
        <v>12143</v>
      </c>
      <c r="E206" t="s">
        <v>429</v>
      </c>
      <c r="F206" s="2">
        <v>9800</v>
      </c>
      <c r="G206" t="s">
        <v>429</v>
      </c>
      <c r="H206" s="2">
        <v>9275</v>
      </c>
      <c r="I206" s="2">
        <v>8750</v>
      </c>
      <c r="J206" s="2">
        <v>9900</v>
      </c>
      <c r="K206" s="2">
        <v>9550</v>
      </c>
      <c r="L206" t="s">
        <v>429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429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429</v>
      </c>
      <c r="C207" t="s">
        <v>429</v>
      </c>
      <c r="D207" s="2">
        <v>11875</v>
      </c>
      <c r="E207" t="s">
        <v>429</v>
      </c>
      <c r="F207" s="2">
        <v>9900</v>
      </c>
      <c r="G207" t="s">
        <v>429</v>
      </c>
      <c r="H207" s="2">
        <v>9275</v>
      </c>
      <c r="I207" s="2">
        <v>8750</v>
      </c>
      <c r="J207" s="2">
        <v>9900</v>
      </c>
      <c r="K207" s="2">
        <v>9575</v>
      </c>
      <c r="L207" t="s">
        <v>429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429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429</v>
      </c>
      <c r="C208" t="s">
        <v>429</v>
      </c>
      <c r="D208" s="2">
        <v>11850</v>
      </c>
      <c r="E208" t="s">
        <v>429</v>
      </c>
      <c r="F208" s="2">
        <v>9800</v>
      </c>
      <c r="G208" t="s">
        <v>429</v>
      </c>
      <c r="H208" s="2">
        <v>9275</v>
      </c>
      <c r="I208" s="2">
        <v>8750</v>
      </c>
      <c r="J208" s="2">
        <v>9900</v>
      </c>
      <c r="K208" s="2">
        <v>9575</v>
      </c>
      <c r="L208" t="s">
        <v>429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429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429</v>
      </c>
      <c r="C209" t="s">
        <v>429</v>
      </c>
      <c r="D209" s="2">
        <v>11813</v>
      </c>
      <c r="E209" t="s">
        <v>429</v>
      </c>
      <c r="F209" s="2">
        <v>9900</v>
      </c>
      <c r="G209" t="s">
        <v>429</v>
      </c>
      <c r="H209" s="2">
        <v>9275</v>
      </c>
      <c r="I209" s="2">
        <v>8750</v>
      </c>
      <c r="J209" s="2">
        <v>9900</v>
      </c>
      <c r="K209" s="2">
        <v>9575</v>
      </c>
      <c r="L209" t="s">
        <v>429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429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429</v>
      </c>
      <c r="C210" t="s">
        <v>429</v>
      </c>
      <c r="D210" s="2">
        <v>11800</v>
      </c>
      <c r="E210" t="s">
        <v>429</v>
      </c>
      <c r="F210" s="2">
        <v>9850</v>
      </c>
      <c r="G210" t="s">
        <v>429</v>
      </c>
      <c r="H210" s="2">
        <v>9275</v>
      </c>
      <c r="I210" s="2">
        <v>8750</v>
      </c>
      <c r="J210" s="2">
        <v>9900</v>
      </c>
      <c r="K210" t="s">
        <v>429</v>
      </c>
      <c r="L210" t="s">
        <v>429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429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429</v>
      </c>
      <c r="C211" t="s">
        <v>429</v>
      </c>
      <c r="D211" s="2">
        <v>11738</v>
      </c>
      <c r="E211" t="s">
        <v>429</v>
      </c>
      <c r="F211" s="2">
        <v>9750</v>
      </c>
      <c r="G211" t="s">
        <v>429</v>
      </c>
      <c r="H211" s="2">
        <v>9300</v>
      </c>
      <c r="I211" s="2">
        <v>9000</v>
      </c>
      <c r="J211" s="2">
        <v>9900</v>
      </c>
      <c r="K211" t="s">
        <v>429</v>
      </c>
      <c r="L211" t="s">
        <v>429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429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429</v>
      </c>
      <c r="C212" t="s">
        <v>429</v>
      </c>
      <c r="D212" s="2">
        <v>11738</v>
      </c>
      <c r="E212" t="s">
        <v>429</v>
      </c>
      <c r="F212" s="2">
        <v>9750</v>
      </c>
      <c r="G212" t="s">
        <v>429</v>
      </c>
      <c r="H212" s="2">
        <v>9750</v>
      </c>
      <c r="I212" s="3">
        <v>9500</v>
      </c>
      <c r="J212" s="2">
        <v>9900</v>
      </c>
      <c r="K212" s="2">
        <v>9500</v>
      </c>
      <c r="L212" t="s">
        <v>429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429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429</v>
      </c>
      <c r="C213" t="s">
        <v>429</v>
      </c>
      <c r="D213" s="2">
        <v>11738</v>
      </c>
      <c r="E213" t="s">
        <v>429</v>
      </c>
      <c r="F213" s="2">
        <v>9800</v>
      </c>
      <c r="G213" t="s">
        <v>429</v>
      </c>
      <c r="H213" s="2">
        <v>9725</v>
      </c>
      <c r="I213" s="2">
        <v>9500</v>
      </c>
      <c r="J213" s="2">
        <v>9900</v>
      </c>
      <c r="K213" s="2">
        <v>9400</v>
      </c>
      <c r="L213" t="s">
        <v>429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429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429</v>
      </c>
      <c r="C214" t="s">
        <v>429</v>
      </c>
      <c r="D214" s="2">
        <v>11688</v>
      </c>
      <c r="E214" t="s">
        <v>429</v>
      </c>
      <c r="F214" s="2">
        <v>9800</v>
      </c>
      <c r="G214" t="s">
        <v>429</v>
      </c>
      <c r="H214" s="2">
        <v>9725</v>
      </c>
      <c r="I214" s="2">
        <v>9250</v>
      </c>
      <c r="J214" s="2">
        <v>9900</v>
      </c>
      <c r="K214" s="2">
        <v>9400</v>
      </c>
      <c r="L214" t="s">
        <v>429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429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429</v>
      </c>
      <c r="C215" t="s">
        <v>429</v>
      </c>
      <c r="D215" s="2">
        <v>11700</v>
      </c>
      <c r="E215" t="s">
        <v>429</v>
      </c>
      <c r="F215" s="2">
        <v>9750</v>
      </c>
      <c r="G215" t="s">
        <v>429</v>
      </c>
      <c r="H215" s="2">
        <v>9700</v>
      </c>
      <c r="I215" s="2">
        <v>9250</v>
      </c>
      <c r="J215" s="2">
        <v>9800</v>
      </c>
      <c r="K215" s="2">
        <v>9600</v>
      </c>
      <c r="L215" t="s">
        <v>429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429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429</v>
      </c>
      <c r="C216" t="s">
        <v>429</v>
      </c>
      <c r="D216" s="2">
        <v>11557</v>
      </c>
      <c r="E216" t="s">
        <v>429</v>
      </c>
      <c r="F216" s="2">
        <v>9650</v>
      </c>
      <c r="G216" t="s">
        <v>429</v>
      </c>
      <c r="H216" s="2">
        <v>9675</v>
      </c>
      <c r="I216" s="2">
        <v>9250</v>
      </c>
      <c r="J216" s="2">
        <v>9800</v>
      </c>
      <c r="K216" s="2">
        <v>9625</v>
      </c>
      <c r="L216" t="s">
        <v>429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429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429</v>
      </c>
      <c r="C217" t="s">
        <v>429</v>
      </c>
      <c r="D217" s="2">
        <v>11521</v>
      </c>
      <c r="E217" t="s">
        <v>429</v>
      </c>
      <c r="F217" s="2">
        <v>9500</v>
      </c>
      <c r="G217" t="s">
        <v>429</v>
      </c>
      <c r="H217" s="2">
        <v>9675</v>
      </c>
      <c r="I217" s="2">
        <v>9500</v>
      </c>
      <c r="J217" s="2">
        <v>9800</v>
      </c>
      <c r="K217" s="2">
        <v>9550</v>
      </c>
      <c r="L217" t="s">
        <v>429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429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429</v>
      </c>
      <c r="C218" t="s">
        <v>429</v>
      </c>
      <c r="D218" s="2">
        <v>11375</v>
      </c>
      <c r="E218" t="s">
        <v>429</v>
      </c>
      <c r="F218" s="2">
        <v>9400</v>
      </c>
      <c r="G218" t="s">
        <v>429</v>
      </c>
      <c r="H218" s="2">
        <v>9600</v>
      </c>
      <c r="I218" s="2">
        <v>9500</v>
      </c>
      <c r="J218" s="2">
        <v>9800</v>
      </c>
      <c r="K218" s="2">
        <v>9500</v>
      </c>
      <c r="L218" t="s">
        <v>429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429</v>
      </c>
      <c r="T218" s="2">
        <v>9650</v>
      </c>
      <c r="U218" t="s">
        <v>429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429</v>
      </c>
      <c r="C219" t="s">
        <v>429</v>
      </c>
      <c r="D219" s="2">
        <v>11100</v>
      </c>
      <c r="E219" t="s">
        <v>429</v>
      </c>
      <c r="F219" s="2">
        <v>9300</v>
      </c>
      <c r="G219" t="s">
        <v>429</v>
      </c>
      <c r="H219" s="2">
        <v>9350</v>
      </c>
      <c r="I219" s="2">
        <v>9500</v>
      </c>
      <c r="J219" s="2">
        <v>9500</v>
      </c>
      <c r="K219" s="2">
        <v>9500</v>
      </c>
      <c r="L219" t="s">
        <v>429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429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429</v>
      </c>
      <c r="C220" t="s">
        <v>429</v>
      </c>
      <c r="D220" s="2">
        <v>10933</v>
      </c>
      <c r="E220" t="s">
        <v>429</v>
      </c>
      <c r="F220" s="2">
        <v>9300</v>
      </c>
      <c r="G220" t="s">
        <v>429</v>
      </c>
      <c r="H220" s="2">
        <v>9350</v>
      </c>
      <c r="I220" s="2">
        <v>9500</v>
      </c>
      <c r="J220" s="2">
        <v>9500</v>
      </c>
      <c r="K220" s="2">
        <v>9500</v>
      </c>
      <c r="L220" t="s">
        <v>429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429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429</v>
      </c>
      <c r="C221" t="s">
        <v>429</v>
      </c>
      <c r="D221" s="2">
        <v>10933</v>
      </c>
      <c r="E221" t="s">
        <v>429</v>
      </c>
      <c r="F221" s="2">
        <v>9250</v>
      </c>
      <c r="G221" t="s">
        <v>429</v>
      </c>
      <c r="H221" s="2">
        <v>9350</v>
      </c>
      <c r="I221" s="2">
        <v>9500</v>
      </c>
      <c r="J221" s="2">
        <v>9500</v>
      </c>
      <c r="K221" s="2">
        <v>9400</v>
      </c>
      <c r="L221" t="s">
        <v>429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429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429</v>
      </c>
      <c r="C222" t="s">
        <v>429</v>
      </c>
      <c r="D222" s="2">
        <v>10871</v>
      </c>
      <c r="E222" t="s">
        <v>429</v>
      </c>
      <c r="F222" s="2">
        <v>9250</v>
      </c>
      <c r="G222" t="s">
        <v>429</v>
      </c>
      <c r="H222" s="2">
        <v>9275</v>
      </c>
      <c r="I222" s="2">
        <v>9750</v>
      </c>
      <c r="J222" s="2">
        <v>9500</v>
      </c>
      <c r="K222" s="2">
        <v>9400</v>
      </c>
      <c r="L222" t="s">
        <v>429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429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429</v>
      </c>
      <c r="C223" t="s">
        <v>429</v>
      </c>
      <c r="D223" s="2">
        <v>10764</v>
      </c>
      <c r="E223" t="s">
        <v>429</v>
      </c>
      <c r="F223" s="2">
        <v>9200</v>
      </c>
      <c r="G223" t="s">
        <v>429</v>
      </c>
      <c r="H223" s="2">
        <v>9275</v>
      </c>
      <c r="I223" s="2">
        <v>9750</v>
      </c>
      <c r="J223" s="2">
        <v>9500</v>
      </c>
      <c r="K223" s="2">
        <v>9400</v>
      </c>
      <c r="L223" t="s">
        <v>429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429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429</v>
      </c>
      <c r="C224" t="s">
        <v>429</v>
      </c>
      <c r="D224" s="2">
        <v>10725</v>
      </c>
      <c r="E224" t="s">
        <v>429</v>
      </c>
      <c r="F224" s="2">
        <v>9200</v>
      </c>
      <c r="G224" t="s">
        <v>429</v>
      </c>
      <c r="H224" s="2">
        <v>9300</v>
      </c>
      <c r="I224" s="2">
        <v>9750</v>
      </c>
      <c r="J224" s="2">
        <v>9500</v>
      </c>
      <c r="K224" s="2">
        <v>9400</v>
      </c>
      <c r="L224" t="s">
        <v>429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429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429</v>
      </c>
      <c r="C225" t="s">
        <v>429</v>
      </c>
      <c r="D225" s="3">
        <v>11225</v>
      </c>
      <c r="E225" t="s">
        <v>429</v>
      </c>
      <c r="F225" s="2">
        <v>9200</v>
      </c>
      <c r="G225" t="s">
        <v>429</v>
      </c>
      <c r="H225" s="2">
        <v>9300</v>
      </c>
      <c r="I225" s="2">
        <v>9750</v>
      </c>
      <c r="J225" s="2">
        <v>9500</v>
      </c>
      <c r="K225" s="2">
        <v>9400</v>
      </c>
      <c r="L225" t="s">
        <v>429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429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429</v>
      </c>
      <c r="C226" t="s">
        <v>429</v>
      </c>
      <c r="D226" s="2">
        <v>11225</v>
      </c>
      <c r="E226" t="s">
        <v>429</v>
      </c>
      <c r="F226" s="2">
        <v>9100</v>
      </c>
      <c r="G226" t="s">
        <v>429</v>
      </c>
      <c r="H226" s="2">
        <v>9325</v>
      </c>
      <c r="I226" s="2">
        <v>9750</v>
      </c>
      <c r="J226" s="2">
        <v>9500</v>
      </c>
      <c r="K226" s="2">
        <v>9400</v>
      </c>
      <c r="L226" t="s">
        <v>429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429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429</v>
      </c>
      <c r="C227" t="s">
        <v>429</v>
      </c>
      <c r="D227" s="2">
        <v>11233</v>
      </c>
      <c r="E227" t="s">
        <v>429</v>
      </c>
      <c r="F227" s="2">
        <v>9000</v>
      </c>
      <c r="G227" t="s">
        <v>429</v>
      </c>
      <c r="H227" s="2">
        <v>9325</v>
      </c>
      <c r="I227" s="2">
        <v>9750</v>
      </c>
      <c r="J227" s="2">
        <v>9500</v>
      </c>
      <c r="K227" s="2">
        <v>9400</v>
      </c>
      <c r="L227" t="s">
        <v>429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429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429</v>
      </c>
      <c r="C228" t="s">
        <v>429</v>
      </c>
      <c r="D228" s="2">
        <v>11233</v>
      </c>
      <c r="E228" t="s">
        <v>429</v>
      </c>
      <c r="F228" s="3">
        <v>9500</v>
      </c>
      <c r="G228" t="s">
        <v>429</v>
      </c>
      <c r="H228" s="2">
        <v>9375</v>
      </c>
      <c r="I228" s="2">
        <v>9750</v>
      </c>
      <c r="J228" s="2">
        <v>9500</v>
      </c>
      <c r="K228" s="2">
        <v>9400</v>
      </c>
      <c r="L228" t="s">
        <v>429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429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429</v>
      </c>
      <c r="C229" t="s">
        <v>429</v>
      </c>
      <c r="D229" s="2">
        <v>11233</v>
      </c>
      <c r="E229" t="s">
        <v>429</v>
      </c>
      <c r="F229" s="2">
        <v>9450</v>
      </c>
      <c r="G229" t="s">
        <v>429</v>
      </c>
      <c r="H229" s="2">
        <v>9375</v>
      </c>
      <c r="I229" s="2">
        <v>9750</v>
      </c>
      <c r="J229" s="2">
        <v>9500</v>
      </c>
      <c r="K229" s="2">
        <v>9450</v>
      </c>
      <c r="L229" t="s">
        <v>429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429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429</v>
      </c>
      <c r="C230" t="s">
        <v>429</v>
      </c>
      <c r="D230" s="2">
        <v>11038</v>
      </c>
      <c r="E230" t="s">
        <v>429</v>
      </c>
      <c r="F230" s="2">
        <v>9400</v>
      </c>
      <c r="G230" t="s">
        <v>429</v>
      </c>
      <c r="H230" s="2">
        <v>9375</v>
      </c>
      <c r="I230" s="2">
        <v>9750</v>
      </c>
      <c r="J230" s="2">
        <v>9500</v>
      </c>
      <c r="K230" s="2">
        <v>9450</v>
      </c>
      <c r="L230" t="s">
        <v>429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429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429</v>
      </c>
      <c r="C231" t="s">
        <v>429</v>
      </c>
      <c r="D231" s="2">
        <v>11038</v>
      </c>
      <c r="E231" t="s">
        <v>429</v>
      </c>
      <c r="F231" s="2">
        <v>9250</v>
      </c>
      <c r="G231" t="s">
        <v>429</v>
      </c>
      <c r="H231" s="2">
        <v>9375</v>
      </c>
      <c r="I231" s="2">
        <v>9750</v>
      </c>
      <c r="J231" s="2">
        <v>9500</v>
      </c>
      <c r="K231" s="2">
        <v>9450</v>
      </c>
      <c r="L231" t="s">
        <v>429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429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429</v>
      </c>
      <c r="C232" t="s">
        <v>429</v>
      </c>
      <c r="D232" s="2">
        <v>11038</v>
      </c>
      <c r="E232" t="s">
        <v>429</v>
      </c>
      <c r="F232" s="2">
        <v>9200</v>
      </c>
      <c r="G232" t="s">
        <v>429</v>
      </c>
      <c r="H232" s="2">
        <v>9375</v>
      </c>
      <c r="I232" s="2">
        <v>9750</v>
      </c>
      <c r="J232" s="2">
        <v>9500</v>
      </c>
      <c r="K232" s="2">
        <v>9450</v>
      </c>
      <c r="L232" t="s">
        <v>429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429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429</v>
      </c>
      <c r="C233" t="s">
        <v>429</v>
      </c>
      <c r="D233" s="2">
        <v>11192</v>
      </c>
      <c r="E233" t="s">
        <v>429</v>
      </c>
      <c r="F233" s="2">
        <v>9150</v>
      </c>
      <c r="G233" t="s">
        <v>429</v>
      </c>
      <c r="H233" s="2">
        <v>9375</v>
      </c>
      <c r="I233" s="2">
        <v>9750</v>
      </c>
      <c r="J233" s="2">
        <v>9500</v>
      </c>
      <c r="K233" s="2">
        <v>9475</v>
      </c>
      <c r="L233" t="s">
        <v>429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429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429</v>
      </c>
      <c r="C234" t="s">
        <v>429</v>
      </c>
      <c r="D234" s="2">
        <v>11208</v>
      </c>
      <c r="E234" t="s">
        <v>429</v>
      </c>
      <c r="F234" s="2">
        <v>9250</v>
      </c>
      <c r="G234" t="s">
        <v>429</v>
      </c>
      <c r="H234" s="3">
        <v>10200</v>
      </c>
      <c r="I234" s="2">
        <v>10000</v>
      </c>
      <c r="J234" s="2">
        <v>9600</v>
      </c>
      <c r="K234" s="2">
        <v>9550</v>
      </c>
      <c r="L234" t="s">
        <v>429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429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429</v>
      </c>
      <c r="C235" t="s">
        <v>429</v>
      </c>
      <c r="D235" s="2">
        <v>11208</v>
      </c>
      <c r="E235" t="s">
        <v>429</v>
      </c>
      <c r="F235" s="2">
        <v>9300</v>
      </c>
      <c r="G235" t="s">
        <v>429</v>
      </c>
      <c r="H235" s="2">
        <v>10000</v>
      </c>
      <c r="I235" s="2">
        <v>10000</v>
      </c>
      <c r="J235" s="2">
        <v>9700</v>
      </c>
      <c r="K235" s="2">
        <v>9775</v>
      </c>
      <c r="L235" t="s">
        <v>429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429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429</v>
      </c>
      <c r="C236" t="s">
        <v>429</v>
      </c>
      <c r="D236" s="2">
        <v>11208</v>
      </c>
      <c r="E236" t="s">
        <v>429</v>
      </c>
      <c r="F236" s="2">
        <v>9400</v>
      </c>
      <c r="G236" t="s">
        <v>429</v>
      </c>
      <c r="H236" s="2">
        <v>10000</v>
      </c>
      <c r="I236" s="2">
        <v>10250</v>
      </c>
      <c r="J236" s="2">
        <v>9750</v>
      </c>
      <c r="K236" s="2">
        <v>9800</v>
      </c>
      <c r="L236" t="s">
        <v>429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429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429</v>
      </c>
      <c r="C237" t="s">
        <v>429</v>
      </c>
      <c r="D237" s="2">
        <v>11208</v>
      </c>
      <c r="E237" t="s">
        <v>429</v>
      </c>
      <c r="F237" s="2">
        <v>9500</v>
      </c>
      <c r="G237" t="s">
        <v>429</v>
      </c>
      <c r="H237" s="2">
        <v>10000</v>
      </c>
      <c r="I237" s="2">
        <v>10250</v>
      </c>
      <c r="J237" s="2">
        <v>9900</v>
      </c>
      <c r="K237" s="2">
        <v>9850</v>
      </c>
      <c r="L237" t="s">
        <v>429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429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429</v>
      </c>
      <c r="C238" t="s">
        <v>429</v>
      </c>
      <c r="D238" s="2">
        <v>11250</v>
      </c>
      <c r="E238" t="s">
        <v>429</v>
      </c>
      <c r="F238" s="2">
        <v>9500</v>
      </c>
      <c r="G238" t="s">
        <v>429</v>
      </c>
      <c r="H238" s="3">
        <v>10500</v>
      </c>
      <c r="I238" s="2">
        <v>10250</v>
      </c>
      <c r="J238" s="2">
        <v>10000</v>
      </c>
      <c r="K238" s="2">
        <v>9900</v>
      </c>
      <c r="L238" t="s">
        <v>429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429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429</v>
      </c>
      <c r="C239" t="s">
        <v>429</v>
      </c>
      <c r="D239" s="3">
        <v>12250</v>
      </c>
      <c r="E239" t="s">
        <v>429</v>
      </c>
      <c r="F239" s="2">
        <v>9700</v>
      </c>
      <c r="G239" t="s">
        <v>429</v>
      </c>
      <c r="H239" s="2">
        <v>10500</v>
      </c>
      <c r="I239" s="2">
        <v>10250</v>
      </c>
      <c r="J239" s="2">
        <v>10200</v>
      </c>
      <c r="K239" s="2">
        <v>9975</v>
      </c>
      <c r="L239" t="s">
        <v>429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429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429</v>
      </c>
      <c r="C240" t="s">
        <v>429</v>
      </c>
      <c r="D240" s="2">
        <v>12200</v>
      </c>
      <c r="E240" t="s">
        <v>429</v>
      </c>
      <c r="F240" s="2">
        <v>9750</v>
      </c>
      <c r="G240" t="s">
        <v>429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429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429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429</v>
      </c>
      <c r="C241" t="s">
        <v>429</v>
      </c>
      <c r="D241" s="2">
        <v>12200</v>
      </c>
      <c r="E241" t="s">
        <v>429</v>
      </c>
      <c r="F241" s="2">
        <v>9750</v>
      </c>
      <c r="G241" t="s">
        <v>429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429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429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429</v>
      </c>
      <c r="C242" t="s">
        <v>429</v>
      </c>
      <c r="D242" s="2">
        <v>12283</v>
      </c>
      <c r="E242" t="s">
        <v>429</v>
      </c>
      <c r="F242" s="2">
        <v>9950</v>
      </c>
      <c r="G242" t="s">
        <v>429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429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429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429</v>
      </c>
      <c r="C243" t="s">
        <v>429</v>
      </c>
      <c r="D243" s="2">
        <v>12340</v>
      </c>
      <c r="E243" t="s">
        <v>429</v>
      </c>
      <c r="F243" s="2">
        <v>10000</v>
      </c>
      <c r="G243" t="s">
        <v>429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429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429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429</v>
      </c>
      <c r="C244" t="s">
        <v>429</v>
      </c>
      <c r="D244" s="2">
        <v>12325</v>
      </c>
      <c r="E244" t="s">
        <v>429</v>
      </c>
      <c r="F244" s="2">
        <v>10250</v>
      </c>
      <c r="G244" t="s">
        <v>429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429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429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429</v>
      </c>
      <c r="C245" t="s">
        <v>429</v>
      </c>
      <c r="D245" s="2">
        <v>12367</v>
      </c>
      <c r="E245" t="s">
        <v>429</v>
      </c>
      <c r="F245" s="2">
        <v>10000</v>
      </c>
      <c r="G245" t="s">
        <v>429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429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429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429</v>
      </c>
      <c r="C246" t="s">
        <v>429</v>
      </c>
      <c r="D246" s="2">
        <v>12390</v>
      </c>
      <c r="E246" t="s">
        <v>429</v>
      </c>
      <c r="F246" s="2">
        <v>10000</v>
      </c>
      <c r="G246" t="s">
        <v>429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429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429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429</v>
      </c>
      <c r="C247" t="s">
        <v>429</v>
      </c>
      <c r="D247" s="2">
        <v>12390</v>
      </c>
      <c r="E247" t="s">
        <v>429</v>
      </c>
      <c r="F247" s="2">
        <v>10100</v>
      </c>
      <c r="G247" t="s">
        <v>429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429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429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429</v>
      </c>
      <c r="C248" t="s">
        <v>429</v>
      </c>
      <c r="D248" s="2">
        <v>12325</v>
      </c>
      <c r="E248" t="s">
        <v>429</v>
      </c>
      <c r="F248" s="2">
        <v>10000</v>
      </c>
      <c r="G248" t="s">
        <v>429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429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429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429</v>
      </c>
      <c r="C249" t="s">
        <v>429</v>
      </c>
      <c r="D249" s="2">
        <v>12325</v>
      </c>
      <c r="E249" t="s">
        <v>429</v>
      </c>
      <c r="F249" s="2">
        <v>10000</v>
      </c>
      <c r="G249" t="s">
        <v>429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429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429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429</v>
      </c>
      <c r="C250" t="s">
        <v>429</v>
      </c>
      <c r="D250" s="2">
        <v>12175</v>
      </c>
      <c r="E250" t="s">
        <v>429</v>
      </c>
      <c r="F250" s="2">
        <v>10000</v>
      </c>
      <c r="G250" t="s">
        <v>429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429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429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429</v>
      </c>
      <c r="C251" t="s">
        <v>429</v>
      </c>
      <c r="D251" s="2">
        <v>12175</v>
      </c>
      <c r="E251" t="s">
        <v>429</v>
      </c>
      <c r="F251" s="2">
        <v>10200</v>
      </c>
      <c r="G251" t="s">
        <v>429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429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429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429</v>
      </c>
      <c r="C252" t="s">
        <v>429</v>
      </c>
      <c r="D252" s="2">
        <v>12310</v>
      </c>
      <c r="E252" t="s">
        <v>429</v>
      </c>
      <c r="F252" s="2">
        <v>10500</v>
      </c>
      <c r="G252" t="s">
        <v>429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429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429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429</v>
      </c>
      <c r="C253" t="s">
        <v>429</v>
      </c>
      <c r="D253" s="2">
        <v>12310</v>
      </c>
      <c r="E253" t="s">
        <v>429</v>
      </c>
      <c r="F253" s="2">
        <v>10750</v>
      </c>
      <c r="G253" t="s">
        <v>429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429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429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429</v>
      </c>
      <c r="C254" t="s">
        <v>429</v>
      </c>
      <c r="D254" s="3">
        <v>13110</v>
      </c>
      <c r="E254" t="s">
        <v>429</v>
      </c>
      <c r="F254" s="2">
        <v>11000</v>
      </c>
      <c r="G254" t="s">
        <v>429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429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429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429</v>
      </c>
      <c r="C255" t="s">
        <v>429</v>
      </c>
      <c r="D255" s="2">
        <v>13140</v>
      </c>
      <c r="E255" t="s">
        <v>429</v>
      </c>
      <c r="F255" s="2">
        <v>11250</v>
      </c>
      <c r="G255" t="s">
        <v>429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429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429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429</v>
      </c>
      <c r="C256" t="s">
        <v>429</v>
      </c>
      <c r="D256" s="2">
        <v>13140</v>
      </c>
      <c r="E256" t="s">
        <v>429</v>
      </c>
      <c r="F256" s="2">
        <v>11700</v>
      </c>
      <c r="G256" t="s">
        <v>429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429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429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429</v>
      </c>
      <c r="C257" t="s">
        <v>429</v>
      </c>
      <c r="D257" s="2">
        <v>13340</v>
      </c>
      <c r="E257" t="s">
        <v>429</v>
      </c>
      <c r="F257" s="2">
        <v>11700</v>
      </c>
      <c r="G257" t="s">
        <v>429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429</v>
      </c>
      <c r="M257" t="s">
        <v>429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429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429</v>
      </c>
      <c r="C258" t="s">
        <v>429</v>
      </c>
      <c r="D258" s="2">
        <v>13650</v>
      </c>
      <c r="E258" t="s">
        <v>429</v>
      </c>
      <c r="F258" s="2">
        <v>11800</v>
      </c>
      <c r="G258" t="s">
        <v>429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429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429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429</v>
      </c>
      <c r="C259" t="s">
        <v>429</v>
      </c>
      <c r="D259" s="2">
        <v>13708</v>
      </c>
      <c r="E259" t="s">
        <v>429</v>
      </c>
      <c r="F259" s="2">
        <v>11800</v>
      </c>
      <c r="G259" t="s">
        <v>429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429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429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429</v>
      </c>
      <c r="C260" t="s">
        <v>429</v>
      </c>
      <c r="D260" s="2">
        <v>13792</v>
      </c>
      <c r="E260" t="s">
        <v>429</v>
      </c>
      <c r="F260" s="2">
        <v>11900</v>
      </c>
      <c r="G260" t="s">
        <v>429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429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429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429</v>
      </c>
      <c r="C261" t="s">
        <v>429</v>
      </c>
      <c r="D261" s="2">
        <v>13821</v>
      </c>
      <c r="E261" t="s">
        <v>429</v>
      </c>
      <c r="F261" s="2">
        <v>12000</v>
      </c>
      <c r="G261" t="s">
        <v>429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429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429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429</v>
      </c>
      <c r="C262" t="s">
        <v>429</v>
      </c>
      <c r="D262" s="2">
        <v>13821</v>
      </c>
      <c r="E262" t="s">
        <v>429</v>
      </c>
      <c r="F262" s="2">
        <v>12000</v>
      </c>
      <c r="G262" t="s">
        <v>429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429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429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429</v>
      </c>
      <c r="C263" t="s">
        <v>429</v>
      </c>
      <c r="D263" s="2">
        <v>13875</v>
      </c>
      <c r="E263" t="s">
        <v>429</v>
      </c>
      <c r="F263" s="2">
        <v>11800</v>
      </c>
      <c r="G263" t="s">
        <v>429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429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429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429</v>
      </c>
      <c r="C264" t="s">
        <v>429</v>
      </c>
      <c r="D264" s="2">
        <v>13875</v>
      </c>
      <c r="E264" t="s">
        <v>429</v>
      </c>
      <c r="F264" s="2">
        <v>12000</v>
      </c>
      <c r="G264" t="s">
        <v>429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429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429</v>
      </c>
      <c r="T264" s="2">
        <v>11950</v>
      </c>
      <c r="U264" t="s">
        <v>429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429</v>
      </c>
      <c r="C265" t="s">
        <v>429</v>
      </c>
      <c r="D265" s="2">
        <v>14071</v>
      </c>
      <c r="E265" t="s">
        <v>429</v>
      </c>
      <c r="F265" s="2">
        <v>12250</v>
      </c>
      <c r="G265" t="s">
        <v>429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429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429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429</v>
      </c>
      <c r="C266" t="s">
        <v>429</v>
      </c>
      <c r="D266" s="2">
        <v>14071</v>
      </c>
      <c r="E266" t="s">
        <v>429</v>
      </c>
      <c r="F266" s="2">
        <v>12500</v>
      </c>
      <c r="G266" t="s">
        <v>429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429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429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429</v>
      </c>
      <c r="C267" t="s">
        <v>429</v>
      </c>
      <c r="D267" s="2">
        <v>14050</v>
      </c>
      <c r="E267" t="s">
        <v>429</v>
      </c>
      <c r="F267" s="2">
        <v>12650</v>
      </c>
      <c r="G267" t="s">
        <v>429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429</v>
      </c>
      <c r="M267" s="3">
        <v>13133</v>
      </c>
      <c r="N267" t="s">
        <v>429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429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429</v>
      </c>
      <c r="C268" t="s">
        <v>429</v>
      </c>
      <c r="D268" s="2">
        <v>14125</v>
      </c>
      <c r="E268" t="s">
        <v>429</v>
      </c>
      <c r="F268" s="2">
        <v>12750</v>
      </c>
      <c r="G268" t="s">
        <v>429</v>
      </c>
      <c r="H268" s="3">
        <v>12700</v>
      </c>
      <c r="I268" s="3">
        <v>12500</v>
      </c>
      <c r="J268" s="3">
        <v>12500</v>
      </c>
      <c r="K268" t="s">
        <v>429</v>
      </c>
      <c r="L268" t="s">
        <v>429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429</v>
      </c>
      <c r="T268" s="2">
        <v>12400</v>
      </c>
      <c r="U268" t="s">
        <v>429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429</v>
      </c>
      <c r="C269" t="s">
        <v>429</v>
      </c>
      <c r="D269" s="2">
        <v>14100</v>
      </c>
      <c r="E269" t="s">
        <v>429</v>
      </c>
      <c r="F269" s="2">
        <v>12750</v>
      </c>
      <c r="G269" t="s">
        <v>429</v>
      </c>
      <c r="H269" s="2">
        <v>12800</v>
      </c>
      <c r="I269" s="2">
        <v>12500</v>
      </c>
      <c r="J269" s="2">
        <v>12500</v>
      </c>
      <c r="K269" t="s">
        <v>429</v>
      </c>
      <c r="L269" t="s">
        <v>429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429</v>
      </c>
      <c r="T269" s="2">
        <v>12400</v>
      </c>
      <c r="U269" t="s">
        <v>429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429</v>
      </c>
      <c r="C270" t="s">
        <v>429</v>
      </c>
      <c r="D270" s="2">
        <v>14042</v>
      </c>
      <c r="E270" t="s">
        <v>429</v>
      </c>
      <c r="F270" s="2">
        <v>12850</v>
      </c>
      <c r="G270" t="s">
        <v>429</v>
      </c>
      <c r="H270" s="2">
        <v>12800</v>
      </c>
      <c r="I270" s="2">
        <v>12500</v>
      </c>
      <c r="J270" s="2">
        <v>12600</v>
      </c>
      <c r="K270" t="s">
        <v>429</v>
      </c>
      <c r="L270" t="s">
        <v>429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429</v>
      </c>
      <c r="T270" s="2">
        <v>12400</v>
      </c>
      <c r="U270" t="s">
        <v>429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429</v>
      </c>
      <c r="C271" t="s">
        <v>429</v>
      </c>
      <c r="D271" s="2">
        <v>14125</v>
      </c>
      <c r="E271" t="s">
        <v>429</v>
      </c>
      <c r="F271" s="2">
        <v>12950</v>
      </c>
      <c r="G271" t="s">
        <v>429</v>
      </c>
      <c r="H271" s="2">
        <v>12800</v>
      </c>
      <c r="I271" s="2">
        <v>12500</v>
      </c>
      <c r="J271" s="2">
        <v>12600</v>
      </c>
      <c r="K271" t="s">
        <v>429</v>
      </c>
      <c r="L271" t="s">
        <v>429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429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429</v>
      </c>
      <c r="C272" t="s">
        <v>429</v>
      </c>
      <c r="D272" s="2">
        <v>14167</v>
      </c>
      <c r="E272" t="s">
        <v>429</v>
      </c>
      <c r="F272" s="2">
        <v>13000</v>
      </c>
      <c r="G272" t="s">
        <v>429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429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429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429</v>
      </c>
      <c r="C273" t="s">
        <v>429</v>
      </c>
      <c r="D273" s="2">
        <v>14233</v>
      </c>
      <c r="E273" t="s">
        <v>429</v>
      </c>
      <c r="F273" s="2">
        <v>12950</v>
      </c>
      <c r="G273" t="s">
        <v>429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429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429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429</v>
      </c>
      <c r="C274" t="s">
        <v>429</v>
      </c>
      <c r="D274" s="2">
        <v>14233</v>
      </c>
      <c r="E274" t="s">
        <v>429</v>
      </c>
      <c r="F274" s="2">
        <v>13000</v>
      </c>
      <c r="G274" t="s">
        <v>429</v>
      </c>
      <c r="H274" s="2">
        <v>12900</v>
      </c>
      <c r="I274" t="s">
        <v>429</v>
      </c>
      <c r="J274" s="2">
        <v>12950</v>
      </c>
      <c r="K274" s="2">
        <v>13050</v>
      </c>
      <c r="L274" t="s">
        <v>429</v>
      </c>
      <c r="M274" t="s">
        <v>429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429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429</v>
      </c>
      <c r="C275" t="s">
        <v>429</v>
      </c>
      <c r="D275" s="2">
        <v>14233</v>
      </c>
      <c r="E275" t="s">
        <v>429</v>
      </c>
      <c r="F275" s="2">
        <v>13100</v>
      </c>
      <c r="G275" t="s">
        <v>429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429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429</v>
      </c>
      <c r="T275" s="2">
        <v>14000</v>
      </c>
      <c r="U275" t="s">
        <v>429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429</v>
      </c>
      <c r="C276" t="s">
        <v>429</v>
      </c>
      <c r="D276" s="2">
        <v>14280</v>
      </c>
      <c r="E276" t="s">
        <v>429</v>
      </c>
      <c r="F276" s="2">
        <v>13000</v>
      </c>
      <c r="G276" t="s">
        <v>429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429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429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429</v>
      </c>
      <c r="C277" t="s">
        <v>429</v>
      </c>
      <c r="D277" s="2">
        <v>14413</v>
      </c>
      <c r="E277" t="s">
        <v>429</v>
      </c>
      <c r="F277" s="2">
        <v>13000</v>
      </c>
      <c r="G277" t="s">
        <v>429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429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429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429</v>
      </c>
      <c r="C278" t="s">
        <v>429</v>
      </c>
      <c r="D278" s="2">
        <v>14480</v>
      </c>
      <c r="E278" t="s">
        <v>429</v>
      </c>
      <c r="F278" s="2">
        <v>12950</v>
      </c>
      <c r="G278" t="s">
        <v>429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429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429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429</v>
      </c>
      <c r="C279" t="s">
        <v>429</v>
      </c>
      <c r="D279" s="2">
        <v>14480</v>
      </c>
      <c r="E279" t="s">
        <v>429</v>
      </c>
      <c r="F279" s="2">
        <v>13000</v>
      </c>
      <c r="G279" t="s">
        <v>429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429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429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429</v>
      </c>
      <c r="C280" t="s">
        <v>429</v>
      </c>
      <c r="D280" s="2">
        <v>14525</v>
      </c>
      <c r="E280" t="s">
        <v>429</v>
      </c>
      <c r="F280" s="2">
        <v>12950</v>
      </c>
      <c r="G280" t="s">
        <v>429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429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429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429</v>
      </c>
      <c r="C281" t="s">
        <v>429</v>
      </c>
      <c r="D281" s="2">
        <v>14525</v>
      </c>
      <c r="E281" t="s">
        <v>429</v>
      </c>
      <c r="F281" s="2">
        <v>12850</v>
      </c>
      <c r="G281" t="s">
        <v>429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429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429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429</v>
      </c>
      <c r="C282" t="s">
        <v>429</v>
      </c>
      <c r="D282" s="2">
        <v>14525</v>
      </c>
      <c r="E282" t="s">
        <v>429</v>
      </c>
      <c r="F282" s="2">
        <v>13000</v>
      </c>
      <c r="G282" t="s">
        <v>429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429</v>
      </c>
      <c r="M282" s="2">
        <v>13583</v>
      </c>
      <c r="N282" t="s">
        <v>429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429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429</v>
      </c>
      <c r="C283" t="s">
        <v>429</v>
      </c>
      <c r="D283" s="2">
        <v>14525</v>
      </c>
      <c r="E283" t="s">
        <v>429</v>
      </c>
      <c r="F283" s="2">
        <v>12850</v>
      </c>
      <c r="G283" t="s">
        <v>429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429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429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429</v>
      </c>
      <c r="C284" t="s">
        <v>429</v>
      </c>
      <c r="D284" s="2">
        <v>14425</v>
      </c>
      <c r="E284" t="s">
        <v>429</v>
      </c>
      <c r="F284" s="2">
        <v>12800</v>
      </c>
      <c r="G284" t="s">
        <v>429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429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429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429</v>
      </c>
      <c r="C285" t="s">
        <v>429</v>
      </c>
      <c r="D285" s="2">
        <v>14425</v>
      </c>
      <c r="E285" t="s">
        <v>429</v>
      </c>
      <c r="F285" s="2">
        <v>12750</v>
      </c>
      <c r="G285" t="s">
        <v>429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429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429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429</v>
      </c>
      <c r="C286" t="s">
        <v>429</v>
      </c>
      <c r="D286" s="2">
        <v>14263</v>
      </c>
      <c r="E286" t="s">
        <v>429</v>
      </c>
      <c r="F286" s="2">
        <v>12500</v>
      </c>
      <c r="G286" t="s">
        <v>429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429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429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429</v>
      </c>
      <c r="C287" t="s">
        <v>429</v>
      </c>
      <c r="D287" s="2">
        <v>14260</v>
      </c>
      <c r="E287" t="s">
        <v>429</v>
      </c>
      <c r="F287" s="2">
        <v>12450</v>
      </c>
      <c r="G287" t="s">
        <v>429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429</v>
      </c>
      <c r="M287" s="2">
        <v>12822</v>
      </c>
      <c r="N287" t="s">
        <v>429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429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429</v>
      </c>
      <c r="C288" t="s">
        <v>429</v>
      </c>
      <c r="D288" s="2">
        <v>14260</v>
      </c>
      <c r="E288" t="s">
        <v>429</v>
      </c>
      <c r="F288" s="3">
        <v>13000</v>
      </c>
      <c r="G288" t="s">
        <v>429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429</v>
      </c>
      <c r="M288" s="2">
        <v>13145</v>
      </c>
      <c r="N288" t="s">
        <v>429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429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429</v>
      </c>
      <c r="C289" t="s">
        <v>429</v>
      </c>
      <c r="D289" s="2">
        <v>14330</v>
      </c>
      <c r="E289" t="s">
        <v>429</v>
      </c>
      <c r="F289" s="2">
        <v>13100</v>
      </c>
      <c r="G289" t="s">
        <v>429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429</v>
      </c>
      <c r="M289" s="2">
        <v>12750</v>
      </c>
      <c r="N289" t="s">
        <v>429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429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429</v>
      </c>
      <c r="C290" t="s">
        <v>429</v>
      </c>
      <c r="D290" s="2">
        <v>14230</v>
      </c>
      <c r="E290" t="s">
        <v>429</v>
      </c>
      <c r="F290" s="2">
        <v>13000</v>
      </c>
      <c r="G290" t="s">
        <v>429</v>
      </c>
      <c r="H290" s="2">
        <v>13100</v>
      </c>
      <c r="I290" t="s">
        <v>429</v>
      </c>
      <c r="J290" s="2">
        <v>13200</v>
      </c>
      <c r="K290" s="2">
        <v>13225</v>
      </c>
      <c r="L290" t="s">
        <v>429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429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429</v>
      </c>
      <c r="C291" t="s">
        <v>429</v>
      </c>
      <c r="D291" s="2">
        <v>14163</v>
      </c>
      <c r="E291" t="s">
        <v>429</v>
      </c>
      <c r="F291" s="2">
        <v>12800</v>
      </c>
      <c r="G291" t="s">
        <v>429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429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429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429</v>
      </c>
      <c r="C292" t="s">
        <v>429</v>
      </c>
      <c r="D292" s="2">
        <v>14190</v>
      </c>
      <c r="E292" t="s">
        <v>429</v>
      </c>
      <c r="F292" s="2">
        <v>12500</v>
      </c>
      <c r="G292" t="s">
        <v>429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429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429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429</v>
      </c>
      <c r="C293" t="s">
        <v>429</v>
      </c>
      <c r="D293" s="2">
        <v>14283</v>
      </c>
      <c r="E293" t="s">
        <v>429</v>
      </c>
      <c r="F293" s="2">
        <v>12500</v>
      </c>
      <c r="G293" t="s">
        <v>429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429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429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429</v>
      </c>
      <c r="C294" t="s">
        <v>429</v>
      </c>
      <c r="D294" s="2">
        <v>14150</v>
      </c>
      <c r="E294" t="s">
        <v>429</v>
      </c>
      <c r="F294" s="2">
        <v>12500</v>
      </c>
      <c r="G294" t="s">
        <v>429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429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429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429</v>
      </c>
      <c r="C295" t="s">
        <v>429</v>
      </c>
      <c r="D295" s="2">
        <v>14150</v>
      </c>
      <c r="E295" t="s">
        <v>429</v>
      </c>
      <c r="F295" s="2">
        <v>12500</v>
      </c>
      <c r="G295" t="s">
        <v>429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429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429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429</v>
      </c>
      <c r="C296" t="s">
        <v>429</v>
      </c>
      <c r="D296" s="2">
        <v>13986</v>
      </c>
      <c r="E296" t="s">
        <v>429</v>
      </c>
      <c r="F296" s="2">
        <v>12400</v>
      </c>
      <c r="G296" t="s">
        <v>429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429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429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429</v>
      </c>
      <c r="C297" t="s">
        <v>429</v>
      </c>
      <c r="D297" s="2">
        <v>13986</v>
      </c>
      <c r="E297" t="s">
        <v>429</v>
      </c>
      <c r="F297" s="2">
        <v>12400</v>
      </c>
      <c r="G297" t="s">
        <v>429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429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429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429</v>
      </c>
      <c r="C298" t="s">
        <v>429</v>
      </c>
      <c r="D298" s="2">
        <v>13986</v>
      </c>
      <c r="E298" t="s">
        <v>429</v>
      </c>
      <c r="F298" s="2">
        <v>12300</v>
      </c>
      <c r="G298" t="s">
        <v>429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429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429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429</v>
      </c>
      <c r="C299" t="s">
        <v>429</v>
      </c>
      <c r="D299" s="2">
        <v>13640</v>
      </c>
      <c r="E299" t="s">
        <v>429</v>
      </c>
      <c r="F299" s="2">
        <v>12500</v>
      </c>
      <c r="G299" t="s">
        <v>429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429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429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429</v>
      </c>
      <c r="C300" t="s">
        <v>429</v>
      </c>
      <c r="D300" s="2">
        <v>13640</v>
      </c>
      <c r="E300" t="s">
        <v>429</v>
      </c>
      <c r="F300" s="2">
        <v>12400</v>
      </c>
      <c r="G300" t="s">
        <v>429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429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429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429</v>
      </c>
      <c r="C301" t="s">
        <v>429</v>
      </c>
      <c r="D301" s="2">
        <v>13867</v>
      </c>
      <c r="E301" t="s">
        <v>429</v>
      </c>
      <c r="F301" s="2">
        <v>12500</v>
      </c>
      <c r="G301" t="s">
        <v>429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429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429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429</v>
      </c>
      <c r="C302" t="s">
        <v>429</v>
      </c>
      <c r="D302" s="2">
        <v>13867</v>
      </c>
      <c r="E302" t="s">
        <v>429</v>
      </c>
      <c r="F302" s="2">
        <v>12950</v>
      </c>
      <c r="G302" t="s">
        <v>429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429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429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429</v>
      </c>
      <c r="C303" t="s">
        <v>429</v>
      </c>
      <c r="D303" s="2">
        <v>13620</v>
      </c>
      <c r="E303" t="s">
        <v>429</v>
      </c>
      <c r="F303" s="2">
        <v>13000</v>
      </c>
      <c r="G303" t="s">
        <v>429</v>
      </c>
      <c r="H303" s="2">
        <v>12500</v>
      </c>
      <c r="I303" s="2">
        <v>12500</v>
      </c>
      <c r="J303" s="2">
        <v>12500</v>
      </c>
      <c r="K303" t="s">
        <v>429</v>
      </c>
      <c r="L303" t="s">
        <v>429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429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429</v>
      </c>
      <c r="C304" t="s">
        <v>429</v>
      </c>
      <c r="D304" s="2">
        <v>13570</v>
      </c>
      <c r="E304" t="s">
        <v>429</v>
      </c>
      <c r="F304" s="2">
        <v>13250</v>
      </c>
      <c r="G304" t="s">
        <v>429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429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429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429</v>
      </c>
      <c r="C305" t="s">
        <v>429</v>
      </c>
      <c r="D305" s="2">
        <v>13570</v>
      </c>
      <c r="E305" t="s">
        <v>429</v>
      </c>
      <c r="F305" s="2">
        <v>13200</v>
      </c>
      <c r="G305" t="s">
        <v>429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429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429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429</v>
      </c>
      <c r="C306" t="s">
        <v>429</v>
      </c>
      <c r="D306" s="2">
        <v>13720</v>
      </c>
      <c r="E306" t="s">
        <v>429</v>
      </c>
      <c r="F306" s="2">
        <v>13000</v>
      </c>
      <c r="G306" t="s">
        <v>429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429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429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429</v>
      </c>
      <c r="C307" t="s">
        <v>429</v>
      </c>
      <c r="D307" s="2">
        <v>13943</v>
      </c>
      <c r="E307" t="s">
        <v>429</v>
      </c>
      <c r="F307" s="2">
        <v>13000</v>
      </c>
      <c r="G307" t="s">
        <v>429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429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429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429</v>
      </c>
      <c r="C308" t="s">
        <v>429</v>
      </c>
      <c r="D308" s="2">
        <v>13958</v>
      </c>
      <c r="E308" t="s">
        <v>429</v>
      </c>
      <c r="F308" s="2">
        <v>12950</v>
      </c>
      <c r="G308" t="s">
        <v>429</v>
      </c>
      <c r="H308" s="2">
        <v>12500</v>
      </c>
      <c r="I308" s="2">
        <v>12500</v>
      </c>
      <c r="J308" s="2">
        <v>12400</v>
      </c>
      <c r="K308" t="s">
        <v>429</v>
      </c>
      <c r="L308" t="s">
        <v>429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429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429</v>
      </c>
      <c r="C309" t="s">
        <v>429</v>
      </c>
      <c r="D309" s="2">
        <v>13958</v>
      </c>
      <c r="E309" t="s">
        <v>429</v>
      </c>
      <c r="F309" s="2">
        <v>12750</v>
      </c>
      <c r="G309" t="s">
        <v>429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429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429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429</v>
      </c>
      <c r="C310" t="s">
        <v>429</v>
      </c>
      <c r="D310" s="2">
        <v>13843</v>
      </c>
      <c r="E310" t="s">
        <v>429</v>
      </c>
      <c r="F310" s="2">
        <v>12500</v>
      </c>
      <c r="G310" t="s">
        <v>429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429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429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429</v>
      </c>
      <c r="C311" t="s">
        <v>429</v>
      </c>
      <c r="D311" s="2">
        <v>13580</v>
      </c>
      <c r="E311" t="s">
        <v>429</v>
      </c>
      <c r="F311" s="2">
        <v>12250</v>
      </c>
      <c r="G311" t="s">
        <v>429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429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429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429</v>
      </c>
      <c r="C312" t="s">
        <v>429</v>
      </c>
      <c r="D312" s="2">
        <v>13480</v>
      </c>
      <c r="E312" t="s">
        <v>429</v>
      </c>
      <c r="F312" s="2">
        <v>12300</v>
      </c>
      <c r="G312" t="s">
        <v>429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429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429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429</v>
      </c>
      <c r="C313" t="s">
        <v>429</v>
      </c>
      <c r="D313" s="2">
        <v>13480</v>
      </c>
      <c r="E313" t="s">
        <v>429</v>
      </c>
      <c r="F313" s="2">
        <v>12000</v>
      </c>
      <c r="G313" t="s">
        <v>429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429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429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429</v>
      </c>
      <c r="C314" t="s">
        <v>429</v>
      </c>
      <c r="D314" s="3">
        <v>12830</v>
      </c>
      <c r="E314" t="s">
        <v>429</v>
      </c>
      <c r="F314" s="2">
        <v>12000</v>
      </c>
      <c r="G314" t="s">
        <v>429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429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429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429</v>
      </c>
      <c r="C315" t="s">
        <v>429</v>
      </c>
      <c r="D315" s="2">
        <v>12730</v>
      </c>
      <c r="E315" t="s">
        <v>429</v>
      </c>
      <c r="F315" s="2">
        <v>11950</v>
      </c>
      <c r="G315" t="s">
        <v>429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429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429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429</v>
      </c>
      <c r="C316" t="s">
        <v>429</v>
      </c>
      <c r="D316" s="2">
        <v>12625</v>
      </c>
      <c r="E316" t="s">
        <v>429</v>
      </c>
      <c r="F316" s="2">
        <v>11750</v>
      </c>
      <c r="G316" t="s">
        <v>429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429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429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429</v>
      </c>
      <c r="C317" t="s">
        <v>429</v>
      </c>
      <c r="D317" s="2">
        <v>12625</v>
      </c>
      <c r="E317" t="s">
        <v>429</v>
      </c>
      <c r="F317" s="2">
        <v>11500</v>
      </c>
      <c r="G317" t="s">
        <v>429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429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429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429</v>
      </c>
      <c r="C318" t="s">
        <v>429</v>
      </c>
      <c r="D318" s="2">
        <v>12200</v>
      </c>
      <c r="E318" t="s">
        <v>429</v>
      </c>
      <c r="F318" s="2">
        <v>11500</v>
      </c>
      <c r="G318" t="s">
        <v>429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429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429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429</v>
      </c>
      <c r="C319" t="s">
        <v>429</v>
      </c>
      <c r="D319" s="2">
        <v>12167</v>
      </c>
      <c r="E319" t="s">
        <v>429</v>
      </c>
      <c r="F319" s="2">
        <v>11750</v>
      </c>
      <c r="G319" t="s">
        <v>429</v>
      </c>
      <c r="H319" s="2">
        <v>11800</v>
      </c>
      <c r="I319" s="2">
        <v>12000</v>
      </c>
      <c r="J319" s="2">
        <v>11600</v>
      </c>
      <c r="K319" t="s">
        <v>429</v>
      </c>
      <c r="L319" t="s">
        <v>429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429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429</v>
      </c>
      <c r="C320" t="s">
        <v>429</v>
      </c>
      <c r="D320" s="2">
        <v>11900</v>
      </c>
      <c r="E320" t="s">
        <v>429</v>
      </c>
      <c r="F320" s="2">
        <v>11500</v>
      </c>
      <c r="G320" t="s">
        <v>429</v>
      </c>
      <c r="H320" s="2">
        <v>11700</v>
      </c>
      <c r="I320" s="2">
        <v>12000</v>
      </c>
      <c r="J320" s="2">
        <v>11500</v>
      </c>
      <c r="K320" t="s">
        <v>429</v>
      </c>
      <c r="L320" t="s">
        <v>429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429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429</v>
      </c>
      <c r="C321" t="s">
        <v>429</v>
      </c>
      <c r="D321" s="2">
        <v>11781</v>
      </c>
      <c r="E321" t="s">
        <v>429</v>
      </c>
      <c r="F321" s="2">
        <v>11400</v>
      </c>
      <c r="G321" t="s">
        <v>429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429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429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429</v>
      </c>
      <c r="C322" t="s">
        <v>429</v>
      </c>
      <c r="D322" s="2">
        <v>11769</v>
      </c>
      <c r="E322" t="s">
        <v>429</v>
      </c>
      <c r="F322" s="2">
        <v>11400</v>
      </c>
      <c r="G322" t="s">
        <v>429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429</v>
      </c>
      <c r="M322" s="2">
        <v>10750</v>
      </c>
      <c r="N322" t="s">
        <v>429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429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429</v>
      </c>
      <c r="C323" t="s">
        <v>429</v>
      </c>
      <c r="D323" s="2">
        <v>11769</v>
      </c>
      <c r="E323" t="s">
        <v>429</v>
      </c>
      <c r="F323" s="2">
        <v>11500</v>
      </c>
      <c r="G323" t="s">
        <v>429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429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429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429</v>
      </c>
      <c r="C324" t="s">
        <v>429</v>
      </c>
      <c r="D324" s="3">
        <v>11100</v>
      </c>
      <c r="E324" t="s">
        <v>429</v>
      </c>
      <c r="F324" s="2">
        <v>11600</v>
      </c>
      <c r="G324" t="s">
        <v>429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429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429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429</v>
      </c>
      <c r="C325" t="s">
        <v>429</v>
      </c>
      <c r="D325" s="2">
        <v>10900</v>
      </c>
      <c r="E325" t="s">
        <v>429</v>
      </c>
      <c r="F325" s="2">
        <v>11600</v>
      </c>
      <c r="G325" t="s">
        <v>429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429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429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429</v>
      </c>
      <c r="C326" t="s">
        <v>429</v>
      </c>
      <c r="D326" s="2">
        <v>11225</v>
      </c>
      <c r="E326" t="s">
        <v>429</v>
      </c>
      <c r="F326" s="2">
        <v>11500</v>
      </c>
      <c r="G326" t="s">
        <v>429</v>
      </c>
      <c r="H326" s="2">
        <v>11000</v>
      </c>
      <c r="I326" t="s">
        <v>429</v>
      </c>
      <c r="J326" s="2">
        <v>11200</v>
      </c>
      <c r="K326" s="2">
        <v>11100</v>
      </c>
      <c r="L326" t="s">
        <v>429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429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429</v>
      </c>
      <c r="C327" t="s">
        <v>429</v>
      </c>
      <c r="D327" s="2">
        <v>11225</v>
      </c>
      <c r="E327" t="s">
        <v>429</v>
      </c>
      <c r="F327" s="2">
        <v>11400</v>
      </c>
      <c r="G327" t="s">
        <v>429</v>
      </c>
      <c r="H327" s="2">
        <v>11000</v>
      </c>
      <c r="I327" t="s">
        <v>429</v>
      </c>
      <c r="J327" s="2">
        <v>11200</v>
      </c>
      <c r="K327" s="2">
        <v>11050</v>
      </c>
      <c r="L327" t="s">
        <v>429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429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429</v>
      </c>
      <c r="C328" t="s">
        <v>429</v>
      </c>
      <c r="D328" s="2">
        <v>10925</v>
      </c>
      <c r="E328" t="s">
        <v>429</v>
      </c>
      <c r="F328" s="2">
        <v>11400</v>
      </c>
      <c r="G328" t="s">
        <v>429</v>
      </c>
      <c r="H328" s="2">
        <v>10900</v>
      </c>
      <c r="I328" t="s">
        <v>429</v>
      </c>
      <c r="J328" s="2">
        <v>11200</v>
      </c>
      <c r="K328" s="2">
        <v>11075</v>
      </c>
      <c r="L328" t="s">
        <v>429</v>
      </c>
      <c r="M328" s="2">
        <v>10816</v>
      </c>
      <c r="N328" t="s">
        <v>429</v>
      </c>
      <c r="O328" s="2">
        <v>10900</v>
      </c>
      <c r="P328" s="2">
        <v>9800</v>
      </c>
      <c r="Q328" s="2">
        <v>11500</v>
      </c>
      <c r="R328" s="2">
        <v>11150</v>
      </c>
      <c r="S328" t="s">
        <v>429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429</v>
      </c>
      <c r="C329" t="s">
        <v>429</v>
      </c>
      <c r="D329" s="2">
        <v>10925</v>
      </c>
      <c r="E329" t="s">
        <v>429</v>
      </c>
      <c r="F329" s="2">
        <v>11350</v>
      </c>
      <c r="G329" t="s">
        <v>429</v>
      </c>
      <c r="H329" s="2">
        <v>10900</v>
      </c>
      <c r="I329" t="s">
        <v>429</v>
      </c>
      <c r="J329" s="2">
        <v>11000</v>
      </c>
      <c r="K329" t="s">
        <v>429</v>
      </c>
      <c r="L329" t="s">
        <v>429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429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429</v>
      </c>
      <c r="C330" t="s">
        <v>429</v>
      </c>
      <c r="D330" s="2">
        <v>10925</v>
      </c>
      <c r="E330" t="s">
        <v>429</v>
      </c>
      <c r="F330" s="2">
        <v>11250</v>
      </c>
      <c r="G330" t="s">
        <v>429</v>
      </c>
      <c r="H330" s="2">
        <v>10850</v>
      </c>
      <c r="I330" t="s">
        <v>429</v>
      </c>
      <c r="J330" s="2">
        <v>11000</v>
      </c>
      <c r="K330" s="2">
        <v>10950</v>
      </c>
      <c r="L330" t="s">
        <v>429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429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429</v>
      </c>
      <c r="C331" t="s">
        <v>429</v>
      </c>
      <c r="D331" s="2">
        <v>10875</v>
      </c>
      <c r="E331" t="s">
        <v>429</v>
      </c>
      <c r="F331" s="2">
        <v>11250</v>
      </c>
      <c r="G331" t="s">
        <v>429</v>
      </c>
      <c r="H331" s="2">
        <v>10500</v>
      </c>
      <c r="I331" t="s">
        <v>429</v>
      </c>
      <c r="J331" s="2">
        <v>11000</v>
      </c>
      <c r="K331" s="2">
        <v>10950</v>
      </c>
      <c r="L331" t="s">
        <v>429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429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429</v>
      </c>
      <c r="C332" t="s">
        <v>429</v>
      </c>
      <c r="D332" s="2">
        <v>10625</v>
      </c>
      <c r="E332" t="s">
        <v>429</v>
      </c>
      <c r="F332" s="2">
        <v>11000</v>
      </c>
      <c r="G332" t="s">
        <v>429</v>
      </c>
      <c r="H332" s="2">
        <v>10500</v>
      </c>
      <c r="I332" t="s">
        <v>429</v>
      </c>
      <c r="J332" s="3">
        <v>10300</v>
      </c>
      <c r="K332" s="2">
        <v>10800</v>
      </c>
      <c r="L332" t="s">
        <v>429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429</v>
      </c>
      <c r="T332" t="s">
        <v>429</v>
      </c>
      <c r="U332" t="s">
        <v>429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429</v>
      </c>
      <c r="C333" t="s">
        <v>429</v>
      </c>
      <c r="D333" s="2">
        <v>10625</v>
      </c>
      <c r="E333" t="s">
        <v>429</v>
      </c>
      <c r="F333" s="2">
        <v>10750</v>
      </c>
      <c r="G333" t="s">
        <v>429</v>
      </c>
      <c r="H333" s="2">
        <v>10475</v>
      </c>
      <c r="I333" t="s">
        <v>429</v>
      </c>
      <c r="J333" s="2">
        <v>10300</v>
      </c>
      <c r="K333" s="2">
        <v>10500</v>
      </c>
      <c r="L333" t="s">
        <v>429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429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429</v>
      </c>
      <c r="C334" t="s">
        <v>429</v>
      </c>
      <c r="D334" s="2">
        <v>10625</v>
      </c>
      <c r="E334" t="s">
        <v>429</v>
      </c>
      <c r="F334" s="2">
        <v>10500</v>
      </c>
      <c r="G334" t="s">
        <v>429</v>
      </c>
      <c r="H334" s="2">
        <v>10400</v>
      </c>
      <c r="I334" t="s">
        <v>429</v>
      </c>
      <c r="J334" s="2">
        <v>10300</v>
      </c>
      <c r="K334" s="2">
        <v>10400</v>
      </c>
      <c r="L334" t="s">
        <v>429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429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429</v>
      </c>
      <c r="C335" t="s">
        <v>429</v>
      </c>
      <c r="D335" s="2">
        <v>10625</v>
      </c>
      <c r="E335" t="s">
        <v>429</v>
      </c>
      <c r="F335" s="2">
        <v>10400</v>
      </c>
      <c r="G335" t="s">
        <v>429</v>
      </c>
      <c r="H335" s="2">
        <v>10325</v>
      </c>
      <c r="I335" t="s">
        <v>429</v>
      </c>
      <c r="J335" s="2">
        <v>10300</v>
      </c>
      <c r="K335" s="2">
        <v>10300</v>
      </c>
      <c r="L335" t="s">
        <v>429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429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429</v>
      </c>
      <c r="C336" t="s">
        <v>429</v>
      </c>
      <c r="D336" s="2">
        <v>10625</v>
      </c>
      <c r="E336" t="s">
        <v>429</v>
      </c>
      <c r="F336" s="2">
        <v>10350</v>
      </c>
      <c r="G336" t="s">
        <v>429</v>
      </c>
      <c r="H336" s="2">
        <v>10275</v>
      </c>
      <c r="I336" t="s">
        <v>429</v>
      </c>
      <c r="J336" s="2">
        <v>10200</v>
      </c>
      <c r="K336" s="2">
        <v>10200</v>
      </c>
      <c r="L336" t="s">
        <v>429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429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429</v>
      </c>
      <c r="C337" t="s">
        <v>429</v>
      </c>
      <c r="D337" s="2">
        <v>10575</v>
      </c>
      <c r="E337" t="s">
        <v>429</v>
      </c>
      <c r="F337" s="2">
        <v>10250</v>
      </c>
      <c r="G337" t="s">
        <v>429</v>
      </c>
      <c r="H337" s="2">
        <v>10225</v>
      </c>
      <c r="I337" t="s">
        <v>429</v>
      </c>
      <c r="J337" s="2">
        <v>10000</v>
      </c>
      <c r="K337" s="2">
        <v>10100</v>
      </c>
      <c r="L337" t="s">
        <v>429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429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429</v>
      </c>
      <c r="C338" t="s">
        <v>429</v>
      </c>
      <c r="D338" s="2">
        <v>10575</v>
      </c>
      <c r="E338" t="s">
        <v>429</v>
      </c>
      <c r="F338" s="2">
        <v>10250</v>
      </c>
      <c r="G338" t="s">
        <v>429</v>
      </c>
      <c r="H338" s="2">
        <v>10150</v>
      </c>
      <c r="I338" t="s">
        <v>429</v>
      </c>
      <c r="J338" s="2">
        <v>10000</v>
      </c>
      <c r="K338" s="2">
        <v>10050</v>
      </c>
      <c r="L338" t="s">
        <v>429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429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429</v>
      </c>
      <c r="C339" t="s">
        <v>429</v>
      </c>
      <c r="D339" s="2">
        <v>10575</v>
      </c>
      <c r="E339" t="s">
        <v>429</v>
      </c>
      <c r="F339" s="2">
        <v>10000</v>
      </c>
      <c r="G339" t="s">
        <v>429</v>
      </c>
      <c r="H339" s="2">
        <v>10150</v>
      </c>
      <c r="I339" t="s">
        <v>429</v>
      </c>
      <c r="J339" s="2">
        <v>10000</v>
      </c>
      <c r="K339" s="2">
        <v>10050</v>
      </c>
      <c r="L339" t="s">
        <v>429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429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429</v>
      </c>
      <c r="C340" t="s">
        <v>429</v>
      </c>
      <c r="D340" s="2">
        <v>10575</v>
      </c>
      <c r="E340" t="s">
        <v>429</v>
      </c>
      <c r="F340" s="2">
        <v>9900</v>
      </c>
      <c r="G340" t="s">
        <v>429</v>
      </c>
      <c r="H340" s="2">
        <v>10050</v>
      </c>
      <c r="I340" t="s">
        <v>429</v>
      </c>
      <c r="J340" s="2">
        <v>10000</v>
      </c>
      <c r="K340" s="2">
        <v>10025</v>
      </c>
      <c r="L340" t="s">
        <v>429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429</v>
      </c>
      <c r="T340" s="2">
        <v>10250</v>
      </c>
      <c r="U340" t="s">
        <v>429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429</v>
      </c>
      <c r="C341" t="s">
        <v>429</v>
      </c>
      <c r="D341" s="2">
        <v>10250</v>
      </c>
      <c r="E341" t="s">
        <v>429</v>
      </c>
      <c r="F341" s="2">
        <v>9800</v>
      </c>
      <c r="G341" t="s">
        <v>429</v>
      </c>
      <c r="H341" s="2">
        <v>10050</v>
      </c>
      <c r="I341" t="s">
        <v>429</v>
      </c>
      <c r="J341" s="2">
        <v>9900</v>
      </c>
      <c r="K341" s="2">
        <v>9975</v>
      </c>
      <c r="L341" t="s">
        <v>429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429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429</v>
      </c>
      <c r="C342" t="s">
        <v>429</v>
      </c>
      <c r="D342" s="2">
        <v>10125</v>
      </c>
      <c r="E342" t="s">
        <v>429</v>
      </c>
      <c r="F342" s="2">
        <v>9600</v>
      </c>
      <c r="G342" t="s">
        <v>429</v>
      </c>
      <c r="H342" s="2">
        <v>10025</v>
      </c>
      <c r="I342" t="s">
        <v>429</v>
      </c>
      <c r="J342" s="2">
        <v>9900</v>
      </c>
      <c r="K342" s="2">
        <v>9925</v>
      </c>
      <c r="L342" t="s">
        <v>429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429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429</v>
      </c>
      <c r="C343" t="s">
        <v>429</v>
      </c>
      <c r="D343" s="2">
        <v>10125</v>
      </c>
      <c r="E343" t="s">
        <v>429</v>
      </c>
      <c r="F343" s="2">
        <v>9600</v>
      </c>
      <c r="G343" t="s">
        <v>429</v>
      </c>
      <c r="H343" s="2">
        <v>9975</v>
      </c>
      <c r="I343" t="s">
        <v>429</v>
      </c>
      <c r="J343" s="2">
        <v>9900</v>
      </c>
      <c r="K343" s="2">
        <v>9900</v>
      </c>
      <c r="L343" t="s">
        <v>429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429</v>
      </c>
      <c r="T343" t="s">
        <v>429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429</v>
      </c>
      <c r="C344" t="s">
        <v>429</v>
      </c>
      <c r="D344" s="2">
        <v>10125</v>
      </c>
      <c r="E344" t="s">
        <v>429</v>
      </c>
      <c r="F344" s="2">
        <v>9750</v>
      </c>
      <c r="G344" t="s">
        <v>429</v>
      </c>
      <c r="H344" s="2">
        <v>9925</v>
      </c>
      <c r="I344" t="s">
        <v>429</v>
      </c>
      <c r="J344" s="2">
        <v>9900</v>
      </c>
      <c r="K344" s="2">
        <v>9850</v>
      </c>
      <c r="L344" t="s">
        <v>429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429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429</v>
      </c>
      <c r="C345" t="s">
        <v>429</v>
      </c>
      <c r="D345" s="2">
        <v>10125</v>
      </c>
      <c r="E345" t="s">
        <v>429</v>
      </c>
      <c r="F345" s="2">
        <v>9900</v>
      </c>
      <c r="G345" t="s">
        <v>429</v>
      </c>
      <c r="H345" s="2">
        <v>9900</v>
      </c>
      <c r="I345" t="s">
        <v>429</v>
      </c>
      <c r="J345" s="2">
        <v>9900</v>
      </c>
      <c r="K345" s="2">
        <v>9825</v>
      </c>
      <c r="L345" t="s">
        <v>429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429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429</v>
      </c>
      <c r="C346" t="s">
        <v>429</v>
      </c>
      <c r="D346" s="2">
        <v>10125</v>
      </c>
      <c r="E346" t="s">
        <v>429</v>
      </c>
      <c r="F346" s="2">
        <v>10000</v>
      </c>
      <c r="G346" t="s">
        <v>429</v>
      </c>
      <c r="H346" s="2">
        <v>9800</v>
      </c>
      <c r="I346" t="s">
        <v>429</v>
      </c>
      <c r="J346" s="2">
        <v>9900</v>
      </c>
      <c r="K346" s="2">
        <v>9850</v>
      </c>
      <c r="L346" t="s">
        <v>429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429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429</v>
      </c>
      <c r="C347" t="s">
        <v>429</v>
      </c>
      <c r="D347" s="2">
        <v>10125</v>
      </c>
      <c r="E347" t="s">
        <v>429</v>
      </c>
      <c r="F347" s="2">
        <v>10000</v>
      </c>
      <c r="G347" t="s">
        <v>429</v>
      </c>
      <c r="H347" s="2">
        <v>9825</v>
      </c>
      <c r="I347" t="s">
        <v>429</v>
      </c>
      <c r="J347" s="2">
        <v>9900</v>
      </c>
      <c r="K347" s="2">
        <v>9850</v>
      </c>
      <c r="L347" t="s">
        <v>429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429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429</v>
      </c>
      <c r="C348" t="s">
        <v>429</v>
      </c>
      <c r="D348" s="2">
        <v>10125</v>
      </c>
      <c r="E348" t="s">
        <v>429</v>
      </c>
      <c r="F348" s="2">
        <v>10000</v>
      </c>
      <c r="G348" t="s">
        <v>429</v>
      </c>
      <c r="H348" s="2">
        <v>9825</v>
      </c>
      <c r="I348" t="s">
        <v>429</v>
      </c>
      <c r="J348" s="2">
        <v>9900</v>
      </c>
      <c r="K348" t="s">
        <v>429</v>
      </c>
      <c r="L348" t="s">
        <v>429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429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429</v>
      </c>
      <c r="C349" t="s">
        <v>429</v>
      </c>
      <c r="D349" s="2">
        <v>10125</v>
      </c>
      <c r="E349" t="s">
        <v>429</v>
      </c>
      <c r="F349" s="2">
        <v>9900</v>
      </c>
      <c r="G349" t="s">
        <v>429</v>
      </c>
      <c r="H349" s="2">
        <v>9800</v>
      </c>
      <c r="I349" t="s">
        <v>429</v>
      </c>
      <c r="J349" s="2">
        <v>9900</v>
      </c>
      <c r="K349" s="2">
        <v>9825</v>
      </c>
      <c r="L349" t="s">
        <v>429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429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429</v>
      </c>
      <c r="C350" t="s">
        <v>429</v>
      </c>
      <c r="D350" s="2">
        <v>9875</v>
      </c>
      <c r="E350" t="s">
        <v>429</v>
      </c>
      <c r="F350" s="2">
        <v>9900</v>
      </c>
      <c r="G350" t="s">
        <v>429</v>
      </c>
      <c r="H350" s="2">
        <v>9750</v>
      </c>
      <c r="I350" t="s">
        <v>429</v>
      </c>
      <c r="J350" s="2">
        <v>9900</v>
      </c>
      <c r="K350" s="2">
        <v>9775</v>
      </c>
      <c r="L350" t="s">
        <v>429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429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429</v>
      </c>
      <c r="C351" t="s">
        <v>429</v>
      </c>
      <c r="D351" s="2">
        <v>9875</v>
      </c>
      <c r="E351" t="s">
        <v>429</v>
      </c>
      <c r="F351" s="2">
        <v>9900</v>
      </c>
      <c r="G351" t="s">
        <v>429</v>
      </c>
      <c r="H351" s="2">
        <v>9725</v>
      </c>
      <c r="I351" t="s">
        <v>429</v>
      </c>
      <c r="J351" s="2">
        <v>9900</v>
      </c>
      <c r="K351" s="2">
        <v>9725</v>
      </c>
      <c r="L351" t="s">
        <v>429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429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429</v>
      </c>
      <c r="C352" t="s">
        <v>429</v>
      </c>
      <c r="D352" s="2">
        <v>10000</v>
      </c>
      <c r="E352" t="s">
        <v>429</v>
      </c>
      <c r="F352" s="2">
        <v>9700</v>
      </c>
      <c r="G352" t="s">
        <v>429</v>
      </c>
      <c r="H352" s="2">
        <v>9700</v>
      </c>
      <c r="I352" t="s">
        <v>429</v>
      </c>
      <c r="J352" s="2">
        <v>9900</v>
      </c>
      <c r="K352" s="2">
        <v>9700</v>
      </c>
      <c r="L352" t="s">
        <v>429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429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429</v>
      </c>
      <c r="C353" t="s">
        <v>429</v>
      </c>
      <c r="D353" s="2">
        <v>10000</v>
      </c>
      <c r="E353" t="s">
        <v>429</v>
      </c>
      <c r="F353" s="2">
        <v>9700</v>
      </c>
      <c r="G353" t="s">
        <v>429</v>
      </c>
      <c r="H353" s="2">
        <v>9650</v>
      </c>
      <c r="I353" t="s">
        <v>429</v>
      </c>
      <c r="J353" s="2">
        <v>9900</v>
      </c>
      <c r="K353" s="2">
        <v>9675</v>
      </c>
      <c r="L353" t="s">
        <v>429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429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429</v>
      </c>
      <c r="C354" t="s">
        <v>429</v>
      </c>
      <c r="D354" s="2">
        <v>10000</v>
      </c>
      <c r="E354" t="s">
        <v>429</v>
      </c>
      <c r="F354" s="2">
        <v>9950</v>
      </c>
      <c r="G354" t="s">
        <v>429</v>
      </c>
      <c r="H354" s="2">
        <v>9625</v>
      </c>
      <c r="I354" t="s">
        <v>429</v>
      </c>
      <c r="J354" s="2">
        <v>9800</v>
      </c>
      <c r="K354" s="2">
        <v>9675</v>
      </c>
      <c r="L354" t="s">
        <v>429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429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429</v>
      </c>
      <c r="C355" t="s">
        <v>429</v>
      </c>
      <c r="D355" s="2">
        <v>10000</v>
      </c>
      <c r="E355" t="s">
        <v>429</v>
      </c>
      <c r="F355" s="2">
        <v>10000</v>
      </c>
      <c r="G355" t="s">
        <v>429</v>
      </c>
      <c r="H355" s="2">
        <v>9625</v>
      </c>
      <c r="I355" t="s">
        <v>429</v>
      </c>
      <c r="J355" s="2">
        <v>9800</v>
      </c>
      <c r="K355" s="2">
        <v>9700</v>
      </c>
      <c r="L355" t="s">
        <v>429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429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429</v>
      </c>
      <c r="C356" t="s">
        <v>429</v>
      </c>
      <c r="D356" s="2">
        <v>10000</v>
      </c>
      <c r="E356" t="s">
        <v>429</v>
      </c>
      <c r="F356" s="2">
        <v>10200</v>
      </c>
      <c r="G356" t="s">
        <v>429</v>
      </c>
      <c r="H356" s="2">
        <v>9650</v>
      </c>
      <c r="I356" t="s">
        <v>429</v>
      </c>
      <c r="J356" s="2">
        <v>9800</v>
      </c>
      <c r="K356" s="2">
        <v>9700</v>
      </c>
      <c r="L356" t="s">
        <v>429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429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429</v>
      </c>
      <c r="C357" t="s">
        <v>429</v>
      </c>
      <c r="D357" s="2">
        <v>10000</v>
      </c>
      <c r="E357" t="s">
        <v>429</v>
      </c>
      <c r="F357" s="2">
        <v>10250</v>
      </c>
      <c r="G357" t="s">
        <v>429</v>
      </c>
      <c r="H357" s="2">
        <v>9700</v>
      </c>
      <c r="I357" t="s">
        <v>429</v>
      </c>
      <c r="J357" s="2">
        <v>9800</v>
      </c>
      <c r="K357" s="2">
        <v>9700</v>
      </c>
      <c r="L357" t="s">
        <v>429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429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429</v>
      </c>
      <c r="C358" t="s">
        <v>429</v>
      </c>
      <c r="D358" s="2">
        <v>9950</v>
      </c>
      <c r="E358" t="s">
        <v>429</v>
      </c>
      <c r="F358" s="2">
        <v>10150</v>
      </c>
      <c r="G358" t="s">
        <v>429</v>
      </c>
      <c r="H358" s="2">
        <v>9775</v>
      </c>
      <c r="I358" t="s">
        <v>429</v>
      </c>
      <c r="J358" s="2">
        <v>9800</v>
      </c>
      <c r="K358" s="2">
        <v>9750</v>
      </c>
      <c r="L358" t="s">
        <v>429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429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429</v>
      </c>
      <c r="C359" t="s">
        <v>429</v>
      </c>
      <c r="D359" s="2">
        <v>9950</v>
      </c>
      <c r="E359" t="s">
        <v>429</v>
      </c>
      <c r="F359" s="2">
        <v>10000</v>
      </c>
      <c r="G359" t="s">
        <v>429</v>
      </c>
      <c r="H359" s="2">
        <v>9775</v>
      </c>
      <c r="I359" t="s">
        <v>429</v>
      </c>
      <c r="J359" s="2">
        <v>9800</v>
      </c>
      <c r="K359" s="2">
        <v>9700</v>
      </c>
      <c r="L359" t="s">
        <v>429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429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429</v>
      </c>
      <c r="C360" t="s">
        <v>429</v>
      </c>
      <c r="D360" s="2">
        <v>9950</v>
      </c>
      <c r="E360" t="s">
        <v>429</v>
      </c>
      <c r="F360" s="2">
        <v>10000</v>
      </c>
      <c r="G360" t="s">
        <v>429</v>
      </c>
      <c r="H360" s="2">
        <v>9750</v>
      </c>
      <c r="I360" t="s">
        <v>429</v>
      </c>
      <c r="J360" s="2">
        <v>9800</v>
      </c>
      <c r="K360" s="2">
        <v>9750</v>
      </c>
      <c r="L360" t="s">
        <v>429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429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429</v>
      </c>
      <c r="C361" t="s">
        <v>429</v>
      </c>
      <c r="D361" s="2">
        <v>9950</v>
      </c>
      <c r="E361" t="s">
        <v>429</v>
      </c>
      <c r="F361" s="2">
        <v>9800</v>
      </c>
      <c r="G361" t="s">
        <v>429</v>
      </c>
      <c r="H361" s="2">
        <v>9750</v>
      </c>
      <c r="I361" t="s">
        <v>429</v>
      </c>
      <c r="J361" s="2">
        <v>9800</v>
      </c>
      <c r="K361" t="s">
        <v>429</v>
      </c>
      <c r="L361" t="s">
        <v>429</v>
      </c>
      <c r="M361" t="s">
        <v>429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429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  <row r="362" spans="1:27">
      <c r="A362" s="1" t="s">
        <v>368</v>
      </c>
      <c r="B362" t="s">
        <v>429</v>
      </c>
      <c r="C362" t="s">
        <v>429</v>
      </c>
      <c r="D362" s="2">
        <v>9950</v>
      </c>
      <c r="E362" t="s">
        <v>429</v>
      </c>
      <c r="F362" s="2">
        <v>9850</v>
      </c>
      <c r="G362" t="s">
        <v>429</v>
      </c>
      <c r="H362" s="2">
        <v>9750</v>
      </c>
      <c r="I362" t="s">
        <v>429</v>
      </c>
      <c r="J362" s="2">
        <v>9800</v>
      </c>
      <c r="K362" s="2">
        <v>9750</v>
      </c>
      <c r="L362" t="s">
        <v>429</v>
      </c>
      <c r="M362" s="2">
        <v>10000</v>
      </c>
      <c r="N362" s="2">
        <v>9800</v>
      </c>
      <c r="O362" s="2">
        <v>9650</v>
      </c>
      <c r="P362" s="2">
        <v>8900</v>
      </c>
      <c r="Q362" s="2">
        <v>10000</v>
      </c>
      <c r="R362" s="2">
        <v>9950</v>
      </c>
      <c r="S362" t="s">
        <v>429</v>
      </c>
      <c r="T362" s="2">
        <v>9550</v>
      </c>
      <c r="U362" s="2">
        <v>9650</v>
      </c>
      <c r="Y362" s="2">
        <f>ROUND(AVERAGE(B362:U362), 0)</f>
        <v>9738</v>
      </c>
      <c r="Z362" s="2">
        <f>MIN(B362:U362)</f>
        <v>8900</v>
      </c>
      <c r="AA362" s="2">
        <f>MAX(B362:U362)</f>
        <v>10000</v>
      </c>
    </row>
    <row r="363" spans="1:27">
      <c r="A363" s="1" t="s">
        <v>369</v>
      </c>
      <c r="B363" t="s">
        <v>429</v>
      </c>
      <c r="C363" t="s">
        <v>429</v>
      </c>
      <c r="D363" s="2">
        <v>9950</v>
      </c>
      <c r="E363" t="s">
        <v>429</v>
      </c>
      <c r="F363" s="2">
        <v>10000</v>
      </c>
      <c r="G363" t="s">
        <v>429</v>
      </c>
      <c r="H363" s="2">
        <v>9750</v>
      </c>
      <c r="I363" t="s">
        <v>429</v>
      </c>
      <c r="J363" s="2">
        <v>9800</v>
      </c>
      <c r="K363" s="2">
        <v>9750</v>
      </c>
      <c r="L363" t="s">
        <v>429</v>
      </c>
      <c r="M363" s="2">
        <v>9825</v>
      </c>
      <c r="N363" s="2">
        <v>9800</v>
      </c>
      <c r="O363" s="2">
        <v>9650</v>
      </c>
      <c r="P363" s="2">
        <v>8900</v>
      </c>
      <c r="Q363" s="2">
        <v>10000</v>
      </c>
      <c r="R363" s="2">
        <v>9950</v>
      </c>
      <c r="S363" t="s">
        <v>429</v>
      </c>
      <c r="T363" s="2">
        <v>9550</v>
      </c>
      <c r="U363" s="2">
        <v>9700</v>
      </c>
      <c r="Y363" s="2">
        <f>ROUND(AVERAGE(B363:U363), 0)</f>
        <v>9740</v>
      </c>
      <c r="Z363" s="2">
        <f>MIN(B363:U363)</f>
        <v>8900</v>
      </c>
      <c r="AA363" s="2">
        <f>MAX(B363:U363)</f>
        <v>10000</v>
      </c>
    </row>
    <row r="364" spans="1:27">
      <c r="A364" s="1" t="s">
        <v>370</v>
      </c>
      <c r="B364" t="s">
        <v>429</v>
      </c>
      <c r="C364" t="s">
        <v>429</v>
      </c>
      <c r="D364" s="2">
        <v>9950</v>
      </c>
      <c r="E364" t="s">
        <v>429</v>
      </c>
      <c r="F364" s="2">
        <v>10000</v>
      </c>
      <c r="G364" t="s">
        <v>429</v>
      </c>
      <c r="H364" s="2">
        <v>9750</v>
      </c>
      <c r="I364" t="s">
        <v>429</v>
      </c>
      <c r="J364" s="2">
        <v>9800</v>
      </c>
      <c r="K364" t="s">
        <v>429</v>
      </c>
      <c r="L364" t="s">
        <v>429</v>
      </c>
      <c r="M364" s="2">
        <v>9600</v>
      </c>
      <c r="N364" s="2">
        <v>9800</v>
      </c>
      <c r="O364" s="2">
        <v>9650</v>
      </c>
      <c r="P364" s="2">
        <v>8900</v>
      </c>
      <c r="Q364" s="2">
        <v>10000</v>
      </c>
      <c r="R364" s="2">
        <v>9950</v>
      </c>
      <c r="S364" t="s">
        <v>429</v>
      </c>
      <c r="T364" s="2">
        <v>9550</v>
      </c>
      <c r="U364" s="2">
        <v>9700</v>
      </c>
      <c r="Y364" s="2">
        <f>ROUND(AVERAGE(B364:U364), 0)</f>
        <v>9721</v>
      </c>
      <c r="Z364" s="2">
        <f>MIN(B364:U364)</f>
        <v>8900</v>
      </c>
      <c r="AA364" s="2">
        <f>MAX(B364:U364)</f>
        <v>10000</v>
      </c>
    </row>
    <row r="365" spans="1:27">
      <c r="A365" s="1" t="s">
        <v>371</v>
      </c>
      <c r="B365" t="s">
        <v>429</v>
      </c>
      <c r="C365" t="s">
        <v>429</v>
      </c>
      <c r="D365" s="2">
        <v>9950</v>
      </c>
      <c r="E365" t="s">
        <v>429</v>
      </c>
      <c r="F365" s="2">
        <v>10000</v>
      </c>
      <c r="G365" t="s">
        <v>429</v>
      </c>
      <c r="H365" s="2">
        <v>9750</v>
      </c>
      <c r="I365" t="s">
        <v>429</v>
      </c>
      <c r="J365" s="2">
        <v>9800</v>
      </c>
      <c r="K365" t="s">
        <v>429</v>
      </c>
      <c r="L365" t="s">
        <v>429</v>
      </c>
      <c r="M365" s="2">
        <v>9875</v>
      </c>
      <c r="N365" s="2">
        <v>9800</v>
      </c>
      <c r="O365" s="2">
        <v>9650</v>
      </c>
      <c r="P365" s="2">
        <v>8900</v>
      </c>
      <c r="Q365" s="2">
        <v>10000</v>
      </c>
      <c r="R365" s="2">
        <v>9950</v>
      </c>
      <c r="S365" t="s">
        <v>429</v>
      </c>
      <c r="T365" s="2">
        <v>9550</v>
      </c>
      <c r="U365" s="2">
        <v>9675</v>
      </c>
      <c r="Y365" s="2">
        <f>ROUND(AVERAGE(B365:U365), 0)</f>
        <v>9742</v>
      </c>
      <c r="Z365" s="2">
        <f>MIN(B365:U365)</f>
        <v>8900</v>
      </c>
      <c r="AA365" s="2">
        <f>MAX(B365:U365)</f>
        <v>10000</v>
      </c>
    </row>
    <row r="366" spans="1:27">
      <c r="A366" s="1" t="s">
        <v>372</v>
      </c>
      <c r="B366" t="s">
        <v>429</v>
      </c>
      <c r="C366" t="s">
        <v>429</v>
      </c>
      <c r="D366" s="2">
        <v>9950</v>
      </c>
      <c r="E366" t="s">
        <v>429</v>
      </c>
      <c r="F366" s="2">
        <v>10000</v>
      </c>
      <c r="G366" t="s">
        <v>429</v>
      </c>
      <c r="H366" s="2">
        <v>9750</v>
      </c>
      <c r="I366" t="s">
        <v>429</v>
      </c>
      <c r="J366" s="2">
        <v>9800</v>
      </c>
      <c r="K366" s="2">
        <v>9750</v>
      </c>
      <c r="L366" t="s">
        <v>429</v>
      </c>
      <c r="M366" s="2">
        <v>9812</v>
      </c>
      <c r="N366" s="2">
        <v>9800</v>
      </c>
      <c r="O366" s="2">
        <v>9650</v>
      </c>
      <c r="P366" s="2">
        <v>8900</v>
      </c>
      <c r="Q366" s="2">
        <v>10000</v>
      </c>
      <c r="R366" s="2">
        <v>9950</v>
      </c>
      <c r="S366" t="s">
        <v>429</v>
      </c>
      <c r="T366" s="2">
        <v>10000</v>
      </c>
      <c r="U366" s="2">
        <v>9675</v>
      </c>
      <c r="Y366" s="2">
        <f>ROUND(AVERAGE(B366:U366), 0)</f>
        <v>9772</v>
      </c>
      <c r="Z366" s="2">
        <f>MIN(B366:U366)</f>
        <v>8900</v>
      </c>
      <c r="AA366" s="2">
        <f>MAX(B366:U366)</f>
        <v>10000</v>
      </c>
    </row>
    <row r="367" spans="1:27">
      <c r="A367" s="1" t="s">
        <v>373</v>
      </c>
      <c r="B367" t="s">
        <v>429</v>
      </c>
      <c r="C367" t="s">
        <v>429</v>
      </c>
      <c r="D367" s="2">
        <v>10375</v>
      </c>
      <c r="E367" t="s">
        <v>429</v>
      </c>
      <c r="F367" s="2">
        <v>9900</v>
      </c>
      <c r="G367" t="s">
        <v>429</v>
      </c>
      <c r="H367" s="2">
        <v>9750</v>
      </c>
      <c r="I367" t="s">
        <v>429</v>
      </c>
      <c r="J367" s="2">
        <v>9800</v>
      </c>
      <c r="K367" s="2">
        <v>9750</v>
      </c>
      <c r="L367" t="s">
        <v>429</v>
      </c>
      <c r="M367" s="2">
        <v>9800</v>
      </c>
      <c r="N367" s="2">
        <v>9800</v>
      </c>
      <c r="O367" s="2">
        <v>9700</v>
      </c>
      <c r="P367" s="2">
        <v>8900</v>
      </c>
      <c r="Q367" s="2">
        <v>10000</v>
      </c>
      <c r="R367" s="2">
        <v>9950</v>
      </c>
      <c r="S367" t="s">
        <v>429</v>
      </c>
      <c r="T367" s="2">
        <v>10000</v>
      </c>
      <c r="U367" s="2">
        <v>9700</v>
      </c>
      <c r="Y367" s="2">
        <f>ROUND(AVERAGE(B367:U367), 0)</f>
        <v>9802</v>
      </c>
      <c r="Z367" s="2">
        <f>MIN(B367:U367)</f>
        <v>8900</v>
      </c>
      <c r="AA367" s="2">
        <f>MAX(B367:U367)</f>
        <v>10375</v>
      </c>
    </row>
    <row r="368" spans="1:27">
      <c r="A368" s="1" t="s">
        <v>374</v>
      </c>
      <c r="B368" t="s">
        <v>429</v>
      </c>
      <c r="C368" t="s">
        <v>429</v>
      </c>
      <c r="D368" s="2">
        <v>10375</v>
      </c>
      <c r="E368" t="s">
        <v>429</v>
      </c>
      <c r="F368" s="2">
        <v>9750</v>
      </c>
      <c r="G368" t="s">
        <v>429</v>
      </c>
      <c r="H368" s="2">
        <v>9800</v>
      </c>
      <c r="I368" t="s">
        <v>429</v>
      </c>
      <c r="J368" s="2">
        <v>9800</v>
      </c>
      <c r="K368" s="2">
        <v>9800</v>
      </c>
      <c r="L368" t="s">
        <v>429</v>
      </c>
      <c r="M368" s="2">
        <v>9582</v>
      </c>
      <c r="N368" s="2">
        <v>9850</v>
      </c>
      <c r="O368" s="2">
        <v>9700</v>
      </c>
      <c r="P368" s="2">
        <v>8900</v>
      </c>
      <c r="Q368" s="2">
        <v>10000</v>
      </c>
      <c r="R368" s="2">
        <v>10000</v>
      </c>
      <c r="S368" t="s">
        <v>429</v>
      </c>
      <c r="T368" s="2">
        <v>10000</v>
      </c>
      <c r="U368" s="2">
        <v>9725</v>
      </c>
      <c r="Y368" s="2">
        <f>ROUND(AVERAGE(B368:U368), 0)</f>
        <v>9791</v>
      </c>
      <c r="Z368" s="2">
        <f>MIN(B368:U368)</f>
        <v>8900</v>
      </c>
      <c r="AA368" s="2">
        <f>MAX(B368:U368)</f>
        <v>10375</v>
      </c>
    </row>
    <row r="369" spans="1:27">
      <c r="A369" s="1" t="s">
        <v>375</v>
      </c>
      <c r="B369" t="s">
        <v>429</v>
      </c>
      <c r="C369" t="s">
        <v>429</v>
      </c>
      <c r="D369" s="2">
        <v>10375</v>
      </c>
      <c r="E369" t="s">
        <v>429</v>
      </c>
      <c r="F369" s="2">
        <v>9750</v>
      </c>
      <c r="G369" t="s">
        <v>429</v>
      </c>
      <c r="H369" s="2">
        <v>9775</v>
      </c>
      <c r="I369" t="s">
        <v>429</v>
      </c>
      <c r="J369" s="2">
        <v>9800</v>
      </c>
      <c r="K369" s="2">
        <v>9800</v>
      </c>
      <c r="L369" t="s">
        <v>429</v>
      </c>
      <c r="M369" s="2">
        <v>9809</v>
      </c>
      <c r="N369" s="2">
        <v>9800</v>
      </c>
      <c r="O369" s="2">
        <v>9700</v>
      </c>
      <c r="P369" s="2">
        <v>8900</v>
      </c>
      <c r="Q369" s="2">
        <v>10000</v>
      </c>
      <c r="R369" s="2">
        <v>10000</v>
      </c>
      <c r="S369" t="s">
        <v>429</v>
      </c>
      <c r="T369" s="2">
        <v>10000</v>
      </c>
      <c r="U369" s="2">
        <v>9700</v>
      </c>
      <c r="Y369" s="2">
        <f>ROUND(AVERAGE(B369:U369), 0)</f>
        <v>9801</v>
      </c>
      <c r="Z369" s="2">
        <f>MIN(B369:U369)</f>
        <v>8900</v>
      </c>
      <c r="AA369" s="2">
        <f>MAX(B369:U369)</f>
        <v>10375</v>
      </c>
    </row>
    <row r="370" spans="1:27">
      <c r="A370" s="1" t="s">
        <v>376</v>
      </c>
      <c r="B370" t="s">
        <v>429</v>
      </c>
      <c r="C370" t="s">
        <v>429</v>
      </c>
      <c r="D370" s="2">
        <v>10375</v>
      </c>
      <c r="E370" t="s">
        <v>429</v>
      </c>
      <c r="F370" s="2">
        <v>9800</v>
      </c>
      <c r="G370" t="s">
        <v>429</v>
      </c>
      <c r="H370" s="2">
        <v>9750</v>
      </c>
      <c r="I370" t="s">
        <v>429</v>
      </c>
      <c r="J370" s="2">
        <v>9800</v>
      </c>
      <c r="K370" s="2">
        <v>9800</v>
      </c>
      <c r="L370" t="s">
        <v>429</v>
      </c>
      <c r="M370" s="2">
        <v>9840</v>
      </c>
      <c r="N370" s="2">
        <v>9800</v>
      </c>
      <c r="O370" s="2">
        <v>9700</v>
      </c>
      <c r="P370" s="2">
        <v>8900</v>
      </c>
      <c r="Q370" s="2">
        <v>10000</v>
      </c>
      <c r="R370" s="2">
        <v>10000</v>
      </c>
      <c r="S370" t="s">
        <v>429</v>
      </c>
      <c r="T370" s="2">
        <v>10000</v>
      </c>
      <c r="U370" s="2">
        <v>9750</v>
      </c>
      <c r="Y370" s="2">
        <f>ROUND(AVERAGE(B370:U370), 0)</f>
        <v>9809</v>
      </c>
      <c r="Z370" s="2">
        <f>MIN(B370:U370)</f>
        <v>8900</v>
      </c>
      <c r="AA370" s="2">
        <f>MAX(B370:U370)</f>
        <v>10375</v>
      </c>
    </row>
    <row r="371" spans="1:27">
      <c r="A371" s="1" t="s">
        <v>377</v>
      </c>
      <c r="B371" t="s">
        <v>429</v>
      </c>
      <c r="C371" t="s">
        <v>429</v>
      </c>
      <c r="D371" s="2">
        <v>10375</v>
      </c>
      <c r="E371" t="s">
        <v>429</v>
      </c>
      <c r="F371" s="2">
        <v>9800</v>
      </c>
      <c r="G371" t="s">
        <v>429</v>
      </c>
      <c r="H371" s="2">
        <v>9750</v>
      </c>
      <c r="I371" t="s">
        <v>429</v>
      </c>
      <c r="J371" s="2">
        <v>9800</v>
      </c>
      <c r="K371" s="2">
        <v>9800</v>
      </c>
      <c r="L371" t="s">
        <v>429</v>
      </c>
      <c r="M371" s="2">
        <v>9897</v>
      </c>
      <c r="N371" s="2">
        <v>9900</v>
      </c>
      <c r="O371" s="2">
        <v>9750</v>
      </c>
      <c r="P371" s="2">
        <v>8900</v>
      </c>
      <c r="Q371" s="2">
        <v>10000</v>
      </c>
      <c r="R371" s="2">
        <v>10000</v>
      </c>
      <c r="S371" t="s">
        <v>429</v>
      </c>
      <c r="T371" s="2">
        <v>10000</v>
      </c>
      <c r="U371" s="2">
        <v>9775</v>
      </c>
      <c r="Y371" s="2">
        <f>ROUND(AVERAGE(B371:U371), 0)</f>
        <v>9827</v>
      </c>
      <c r="Z371" s="2">
        <f>MIN(B371:U371)</f>
        <v>8900</v>
      </c>
      <c r="AA371" s="2">
        <f>MAX(B371:U371)</f>
        <v>10375</v>
      </c>
    </row>
    <row r="372" spans="1:27">
      <c r="A372" s="1" t="s">
        <v>378</v>
      </c>
      <c r="B372" t="s">
        <v>429</v>
      </c>
      <c r="C372" t="s">
        <v>429</v>
      </c>
      <c r="D372" s="2">
        <v>10375</v>
      </c>
      <c r="E372" t="s">
        <v>429</v>
      </c>
      <c r="F372" s="2">
        <v>9800</v>
      </c>
      <c r="G372" t="s">
        <v>429</v>
      </c>
      <c r="H372" s="2">
        <v>9750</v>
      </c>
      <c r="I372" t="s">
        <v>429</v>
      </c>
      <c r="J372" s="2">
        <v>9800</v>
      </c>
      <c r="K372" s="2">
        <v>9825</v>
      </c>
      <c r="L372" t="s">
        <v>429</v>
      </c>
      <c r="M372" s="2">
        <v>9897</v>
      </c>
      <c r="N372" s="2">
        <v>9900</v>
      </c>
      <c r="O372" s="2">
        <v>9700</v>
      </c>
      <c r="P372" s="2">
        <v>8900</v>
      </c>
      <c r="Q372" s="2">
        <v>10000</v>
      </c>
      <c r="R372" s="2">
        <v>10000</v>
      </c>
      <c r="S372" t="s">
        <v>429</v>
      </c>
      <c r="T372" s="2">
        <v>10000</v>
      </c>
      <c r="U372" s="2">
        <v>9775</v>
      </c>
      <c r="Y372" s="2">
        <f>ROUND(AVERAGE(B372:U372), 0)</f>
        <v>9825</v>
      </c>
      <c r="Z372" s="2">
        <f>MIN(B372:U372)</f>
        <v>8900</v>
      </c>
      <c r="AA372" s="2">
        <f>MAX(B372:U372)</f>
        <v>10375</v>
      </c>
    </row>
    <row r="373" spans="1:27">
      <c r="A373" s="1" t="s">
        <v>379</v>
      </c>
      <c r="B373" t="s">
        <v>429</v>
      </c>
      <c r="C373" t="s">
        <v>429</v>
      </c>
      <c r="D373" s="2">
        <v>10375</v>
      </c>
      <c r="E373" t="s">
        <v>429</v>
      </c>
      <c r="F373" s="2">
        <v>9850</v>
      </c>
      <c r="G373" t="s">
        <v>429</v>
      </c>
      <c r="H373" s="2">
        <v>9775</v>
      </c>
      <c r="I373" t="s">
        <v>429</v>
      </c>
      <c r="J373" s="2">
        <v>9800</v>
      </c>
      <c r="K373" t="s">
        <v>429</v>
      </c>
      <c r="L373" t="s">
        <v>429</v>
      </c>
      <c r="M373" s="2">
        <v>9833</v>
      </c>
      <c r="N373" s="2">
        <v>9900</v>
      </c>
      <c r="O373" s="2">
        <v>9700</v>
      </c>
      <c r="P373" s="2">
        <v>8900</v>
      </c>
      <c r="Q373" s="3">
        <v>10500</v>
      </c>
      <c r="R373" s="2">
        <v>10000</v>
      </c>
      <c r="S373" t="s">
        <v>429</v>
      </c>
      <c r="T373" s="2">
        <v>9600</v>
      </c>
      <c r="U373" s="2">
        <v>9750</v>
      </c>
      <c r="Y373" s="2">
        <f>ROUND(AVERAGE(B373:U373), 0)</f>
        <v>9832</v>
      </c>
      <c r="Z373" s="2">
        <f>MIN(B373:U373)</f>
        <v>8900</v>
      </c>
      <c r="AA373" s="2">
        <f>MAX(B373:U373)</f>
        <v>10500</v>
      </c>
    </row>
    <row r="374" spans="1:27">
      <c r="A374" s="1" t="s">
        <v>380</v>
      </c>
      <c r="B374" t="s">
        <v>429</v>
      </c>
      <c r="C374" t="s">
        <v>429</v>
      </c>
      <c r="D374" s="2">
        <v>10375</v>
      </c>
      <c r="E374" t="s">
        <v>429</v>
      </c>
      <c r="F374" s="2">
        <v>9850</v>
      </c>
      <c r="G374" t="s">
        <v>429</v>
      </c>
      <c r="H374" s="2">
        <v>9775</v>
      </c>
      <c r="I374" t="s">
        <v>429</v>
      </c>
      <c r="J374" s="2">
        <v>9800</v>
      </c>
      <c r="K374" s="2">
        <v>9850</v>
      </c>
      <c r="L374" t="s">
        <v>429</v>
      </c>
      <c r="M374" s="2">
        <v>9800</v>
      </c>
      <c r="N374" s="2">
        <v>9500</v>
      </c>
      <c r="O374" s="2">
        <v>9700</v>
      </c>
      <c r="P374" s="2">
        <v>8900</v>
      </c>
      <c r="Q374" s="2">
        <v>10500</v>
      </c>
      <c r="R374" s="2">
        <v>10000</v>
      </c>
      <c r="S374" t="s">
        <v>429</v>
      </c>
      <c r="T374" s="2">
        <v>9600</v>
      </c>
      <c r="U374" s="2">
        <v>9775</v>
      </c>
      <c r="Y374" s="2">
        <f>ROUND(AVERAGE(B374:U374), 0)</f>
        <v>9802</v>
      </c>
      <c r="Z374" s="2">
        <f>MIN(B374:U374)</f>
        <v>8900</v>
      </c>
      <c r="AA374" s="2">
        <f>MAX(B374:U374)</f>
        <v>10500</v>
      </c>
    </row>
    <row r="375" spans="1:27">
      <c r="A375" s="1" t="s">
        <v>381</v>
      </c>
      <c r="B375" t="s">
        <v>429</v>
      </c>
      <c r="C375" t="s">
        <v>429</v>
      </c>
      <c r="D375" s="2">
        <v>10375</v>
      </c>
      <c r="E375" t="s">
        <v>429</v>
      </c>
      <c r="F375" s="2">
        <v>9800</v>
      </c>
      <c r="G375" t="s">
        <v>429</v>
      </c>
      <c r="H375" s="2">
        <v>9775</v>
      </c>
      <c r="I375" t="s">
        <v>429</v>
      </c>
      <c r="J375" s="2">
        <v>9800</v>
      </c>
      <c r="K375" s="2">
        <v>9800</v>
      </c>
      <c r="L375" t="s">
        <v>429</v>
      </c>
      <c r="M375" t="s">
        <v>429</v>
      </c>
      <c r="N375" s="2">
        <v>9450</v>
      </c>
      <c r="O375" s="2">
        <v>9700</v>
      </c>
      <c r="P375" s="2">
        <v>8900</v>
      </c>
      <c r="Q375" s="2">
        <v>10500</v>
      </c>
      <c r="R375" s="2">
        <v>9950</v>
      </c>
      <c r="S375" t="s">
        <v>429</v>
      </c>
      <c r="T375" s="2">
        <v>9600</v>
      </c>
      <c r="U375" s="2">
        <v>9750</v>
      </c>
      <c r="Y375" s="2">
        <f>ROUND(AVERAGE(B375:U375), 0)</f>
        <v>9783</v>
      </c>
      <c r="Z375" s="2">
        <f>MIN(B375:U375)</f>
        <v>8900</v>
      </c>
      <c r="AA375" s="2">
        <f>MAX(B375:U375)</f>
        <v>10500</v>
      </c>
    </row>
    <row r="376" spans="1:27">
      <c r="A376" s="1" t="s">
        <v>382</v>
      </c>
      <c r="B376" t="s">
        <v>429</v>
      </c>
      <c r="C376" t="s">
        <v>429</v>
      </c>
      <c r="D376" s="2">
        <v>10375</v>
      </c>
      <c r="E376" t="s">
        <v>429</v>
      </c>
      <c r="F376" s="2">
        <v>9900</v>
      </c>
      <c r="G376" t="s">
        <v>429</v>
      </c>
      <c r="H376" s="2">
        <v>9750</v>
      </c>
      <c r="I376" t="s">
        <v>429</v>
      </c>
      <c r="J376" s="2">
        <v>9800</v>
      </c>
      <c r="K376" s="2">
        <v>9800</v>
      </c>
      <c r="L376" t="s">
        <v>429</v>
      </c>
      <c r="M376" s="2">
        <v>10000</v>
      </c>
      <c r="N376" s="2">
        <v>9400</v>
      </c>
      <c r="O376" s="2">
        <v>9700</v>
      </c>
      <c r="P376" s="2">
        <v>8900</v>
      </c>
      <c r="Q376" s="2">
        <v>10500</v>
      </c>
      <c r="R376" s="2">
        <v>9950</v>
      </c>
      <c r="S376" t="s">
        <v>429</v>
      </c>
      <c r="T376" s="2">
        <v>9600</v>
      </c>
      <c r="U376" s="2">
        <v>9700</v>
      </c>
      <c r="Y376" s="2">
        <f>ROUND(AVERAGE(B376:U376), 0)</f>
        <v>9798</v>
      </c>
      <c r="Z376" s="2">
        <f>MIN(B376:U376)</f>
        <v>8900</v>
      </c>
      <c r="AA376" s="2">
        <f>MAX(B376:U376)</f>
        <v>10500</v>
      </c>
    </row>
    <row r="377" spans="1:27">
      <c r="A377" s="1" t="s">
        <v>383</v>
      </c>
      <c r="B377" t="s">
        <v>429</v>
      </c>
      <c r="C377" t="s">
        <v>429</v>
      </c>
      <c r="D377" s="2">
        <v>10375</v>
      </c>
      <c r="E377" t="s">
        <v>429</v>
      </c>
      <c r="F377" s="2">
        <v>10000</v>
      </c>
      <c r="G377" t="s">
        <v>429</v>
      </c>
      <c r="H377" s="2">
        <v>9775</v>
      </c>
      <c r="I377" t="s">
        <v>429</v>
      </c>
      <c r="J377" s="2">
        <v>9900</v>
      </c>
      <c r="K377" s="2">
        <v>9800</v>
      </c>
      <c r="L377" t="s">
        <v>429</v>
      </c>
      <c r="M377" s="2">
        <v>10000</v>
      </c>
      <c r="N377" s="2">
        <v>9550</v>
      </c>
      <c r="O377" s="2">
        <v>9700</v>
      </c>
      <c r="P377" s="2">
        <v>8900</v>
      </c>
      <c r="Q377" s="2">
        <v>10500</v>
      </c>
      <c r="R377" s="2">
        <v>9950</v>
      </c>
      <c r="S377" t="s">
        <v>429</v>
      </c>
      <c r="T377" s="2">
        <v>9750</v>
      </c>
      <c r="U377" s="2">
        <v>9750</v>
      </c>
      <c r="Y377" s="2">
        <f>ROUND(AVERAGE(B377:U377), 0)</f>
        <v>9842</v>
      </c>
      <c r="Z377" s="2">
        <f>MIN(B377:U377)</f>
        <v>8900</v>
      </c>
      <c r="AA377" s="2">
        <f>MAX(B377:U377)</f>
        <v>10500</v>
      </c>
    </row>
    <row r="378" spans="1:27">
      <c r="A378" s="1" t="s">
        <v>384</v>
      </c>
      <c r="B378" t="s">
        <v>429</v>
      </c>
      <c r="C378" t="s">
        <v>429</v>
      </c>
      <c r="D378" s="2">
        <v>10375</v>
      </c>
      <c r="E378" t="s">
        <v>429</v>
      </c>
      <c r="F378" s="2">
        <v>10000</v>
      </c>
      <c r="G378" t="s">
        <v>429</v>
      </c>
      <c r="H378" s="2">
        <v>9800</v>
      </c>
      <c r="I378" t="s">
        <v>429</v>
      </c>
      <c r="J378" s="2">
        <v>9900</v>
      </c>
      <c r="K378" s="2">
        <v>9850</v>
      </c>
      <c r="L378" t="s">
        <v>429</v>
      </c>
      <c r="M378" s="2">
        <v>9680</v>
      </c>
      <c r="N378" s="2">
        <v>9550</v>
      </c>
      <c r="O378" s="2">
        <v>9800</v>
      </c>
      <c r="P378" s="2">
        <v>9000</v>
      </c>
      <c r="Q378" s="2">
        <v>10500</v>
      </c>
      <c r="R378" s="2">
        <v>9950</v>
      </c>
      <c r="S378" t="s">
        <v>429</v>
      </c>
      <c r="T378" s="2">
        <v>9750</v>
      </c>
      <c r="U378" s="2">
        <v>9775</v>
      </c>
      <c r="Y378" s="2">
        <f>ROUND(AVERAGE(B378:U378), 0)</f>
        <v>9841</v>
      </c>
      <c r="Z378" s="2">
        <f>MIN(B378:U378)</f>
        <v>9000</v>
      </c>
      <c r="AA378" s="2">
        <f>MAX(B378:U378)</f>
        <v>10500</v>
      </c>
    </row>
    <row r="379" spans="1:27">
      <c r="A379" s="1" t="s">
        <v>385</v>
      </c>
      <c r="B379" t="s">
        <v>429</v>
      </c>
      <c r="C379" t="s">
        <v>429</v>
      </c>
      <c r="D379" s="2">
        <v>10375</v>
      </c>
      <c r="E379" t="s">
        <v>429</v>
      </c>
      <c r="F379" s="2">
        <v>9900</v>
      </c>
      <c r="G379" t="s">
        <v>429</v>
      </c>
      <c r="H379" s="2">
        <v>9825</v>
      </c>
      <c r="I379" t="s">
        <v>429</v>
      </c>
      <c r="J379" s="2">
        <v>9900</v>
      </c>
      <c r="K379" s="2">
        <v>9850</v>
      </c>
      <c r="L379" t="s">
        <v>429</v>
      </c>
      <c r="M379" s="2">
        <v>9985</v>
      </c>
      <c r="N379" s="2">
        <v>9550</v>
      </c>
      <c r="O379" s="2">
        <v>10200</v>
      </c>
      <c r="P379" s="2">
        <v>9000</v>
      </c>
      <c r="Q379" s="2">
        <v>10500</v>
      </c>
      <c r="R379" s="2">
        <v>10000</v>
      </c>
      <c r="S379" t="s">
        <v>429</v>
      </c>
      <c r="T379" s="2">
        <v>9750</v>
      </c>
      <c r="U379" s="2">
        <v>9775</v>
      </c>
      <c r="Y379" s="2">
        <f>ROUND(AVERAGE(B379:U379), 0)</f>
        <v>9893</v>
      </c>
      <c r="Z379" s="2">
        <f>MIN(B379:U379)</f>
        <v>9000</v>
      </c>
      <c r="AA379" s="2">
        <f>MAX(B379:U379)</f>
        <v>10500</v>
      </c>
    </row>
    <row r="380" spans="1:27">
      <c r="A380" s="1" t="s">
        <v>386</v>
      </c>
      <c r="B380" t="s">
        <v>429</v>
      </c>
      <c r="C380" t="s">
        <v>429</v>
      </c>
      <c r="D380" s="2">
        <v>10375</v>
      </c>
      <c r="E380" t="s">
        <v>429</v>
      </c>
      <c r="F380" s="2">
        <v>10000</v>
      </c>
      <c r="G380" t="s">
        <v>429</v>
      </c>
      <c r="H380" s="2">
        <v>9850</v>
      </c>
      <c r="I380" t="s">
        <v>429</v>
      </c>
      <c r="J380" s="2">
        <v>9900</v>
      </c>
      <c r="K380" s="2">
        <v>9900</v>
      </c>
      <c r="L380" t="s">
        <v>429</v>
      </c>
      <c r="M380" s="2">
        <v>9812</v>
      </c>
      <c r="N380" s="2">
        <v>9500</v>
      </c>
      <c r="O380" s="2">
        <v>10200</v>
      </c>
      <c r="P380" s="2">
        <v>9000</v>
      </c>
      <c r="Q380" s="2">
        <v>10500</v>
      </c>
      <c r="R380" s="2">
        <v>10050</v>
      </c>
      <c r="S380" t="s">
        <v>429</v>
      </c>
      <c r="T380" s="2">
        <v>9750</v>
      </c>
      <c r="U380" s="2">
        <v>9775</v>
      </c>
      <c r="Y380" s="2">
        <f>ROUND(AVERAGE(B380:U380), 0)</f>
        <v>9893</v>
      </c>
      <c r="Z380" s="2">
        <f>MIN(B380:U380)</f>
        <v>9000</v>
      </c>
      <c r="AA380" s="2">
        <f>MAX(B380:U380)</f>
        <v>10500</v>
      </c>
    </row>
    <row r="381" spans="1:27">
      <c r="A381" s="1" t="s">
        <v>387</v>
      </c>
      <c r="B381" t="s">
        <v>429</v>
      </c>
      <c r="C381" t="s">
        <v>429</v>
      </c>
      <c r="D381" s="2">
        <v>10375</v>
      </c>
      <c r="E381" t="s">
        <v>429</v>
      </c>
      <c r="F381" s="2">
        <v>9950</v>
      </c>
      <c r="G381" t="s">
        <v>429</v>
      </c>
      <c r="H381" s="2">
        <v>9900</v>
      </c>
      <c r="I381" t="s">
        <v>429</v>
      </c>
      <c r="J381" s="2">
        <v>9900</v>
      </c>
      <c r="K381" s="2">
        <v>9900</v>
      </c>
      <c r="L381" t="s">
        <v>429</v>
      </c>
      <c r="M381" s="2">
        <v>9682</v>
      </c>
      <c r="N381" s="2">
        <v>9450</v>
      </c>
      <c r="O381" s="2">
        <v>10000</v>
      </c>
      <c r="P381" s="2">
        <v>9000</v>
      </c>
      <c r="Q381" s="2">
        <v>10500</v>
      </c>
      <c r="R381" s="2">
        <v>10100</v>
      </c>
      <c r="S381" t="s">
        <v>429</v>
      </c>
      <c r="T381" s="2">
        <v>9750</v>
      </c>
      <c r="U381" s="2">
        <v>9775</v>
      </c>
      <c r="Y381" s="2">
        <f>ROUND(AVERAGE(B381:U381), 0)</f>
        <v>9868</v>
      </c>
      <c r="Z381" s="2">
        <f>MIN(B381:U381)</f>
        <v>9000</v>
      </c>
      <c r="AA381" s="2">
        <f>MAX(B381:U381)</f>
        <v>10500</v>
      </c>
    </row>
    <row r="382" spans="1:27">
      <c r="A382" s="1" t="s">
        <v>388</v>
      </c>
      <c r="B382" t="s">
        <v>429</v>
      </c>
      <c r="C382" t="s">
        <v>429</v>
      </c>
      <c r="D382" s="2">
        <v>10375</v>
      </c>
      <c r="E382" t="s">
        <v>429</v>
      </c>
      <c r="F382" s="2">
        <v>9900</v>
      </c>
      <c r="G382" t="s">
        <v>429</v>
      </c>
      <c r="H382" s="2">
        <v>9900</v>
      </c>
      <c r="I382" t="s">
        <v>429</v>
      </c>
      <c r="J382" s="2">
        <v>9900</v>
      </c>
      <c r="K382" s="2">
        <v>9900</v>
      </c>
      <c r="L382" t="s">
        <v>429</v>
      </c>
      <c r="M382" s="2">
        <v>9500</v>
      </c>
      <c r="N382" s="2">
        <v>9450</v>
      </c>
      <c r="O382" s="2">
        <v>10000</v>
      </c>
      <c r="P382" s="2">
        <v>9000</v>
      </c>
      <c r="Q382" s="2">
        <v>10500</v>
      </c>
      <c r="R382" s="2">
        <v>10100</v>
      </c>
      <c r="S382" t="s">
        <v>429</v>
      </c>
      <c r="T382" s="2">
        <v>9750</v>
      </c>
      <c r="U382" s="2">
        <v>9775</v>
      </c>
      <c r="Y382" s="2">
        <f>ROUND(AVERAGE(B382:U382), 0)</f>
        <v>9850</v>
      </c>
      <c r="Z382" s="2">
        <f>MIN(B382:U382)</f>
        <v>9000</v>
      </c>
      <c r="AA382" s="2">
        <f>MAX(B382:U382)</f>
        <v>10500</v>
      </c>
    </row>
    <row r="383" spans="1:27">
      <c r="A383" s="1" t="s">
        <v>389</v>
      </c>
      <c r="B383" t="s">
        <v>429</v>
      </c>
      <c r="C383" t="s">
        <v>429</v>
      </c>
      <c r="D383" s="2">
        <v>10375</v>
      </c>
      <c r="E383" t="s">
        <v>429</v>
      </c>
      <c r="F383" s="2">
        <v>9900</v>
      </c>
      <c r="G383" t="s">
        <v>429</v>
      </c>
      <c r="H383" s="2">
        <v>9900</v>
      </c>
      <c r="I383" t="s">
        <v>429</v>
      </c>
      <c r="J383" s="2">
        <v>9900</v>
      </c>
      <c r="K383" s="2">
        <v>9850</v>
      </c>
      <c r="L383" t="s">
        <v>429</v>
      </c>
      <c r="M383" s="2">
        <v>9672</v>
      </c>
      <c r="N383" s="2">
        <v>9450</v>
      </c>
      <c r="O383" s="2">
        <v>10000</v>
      </c>
      <c r="P383" s="3">
        <v>9500</v>
      </c>
      <c r="Q383" s="2">
        <v>10500</v>
      </c>
      <c r="R383" s="2">
        <v>10100</v>
      </c>
      <c r="S383" t="s">
        <v>429</v>
      </c>
      <c r="T383" s="2">
        <v>9500</v>
      </c>
      <c r="U383" s="2">
        <v>9775</v>
      </c>
      <c r="Y383" s="2">
        <f>ROUND(AVERAGE(B383:U383), 0)</f>
        <v>9879</v>
      </c>
      <c r="Z383" s="2">
        <f>MIN(B383:U383)</f>
        <v>9450</v>
      </c>
      <c r="AA383" s="2">
        <f>MAX(B383:U383)</f>
        <v>10500</v>
      </c>
    </row>
    <row r="384" spans="1:27">
      <c r="A384" s="1" t="s">
        <v>390</v>
      </c>
      <c r="B384" t="s">
        <v>429</v>
      </c>
      <c r="C384" t="s">
        <v>429</v>
      </c>
      <c r="D384" s="2">
        <v>10375</v>
      </c>
      <c r="E384" t="s">
        <v>429</v>
      </c>
      <c r="F384" s="2">
        <v>9900</v>
      </c>
      <c r="G384" t="s">
        <v>429</v>
      </c>
      <c r="H384" s="2">
        <v>9900</v>
      </c>
      <c r="I384" t="s">
        <v>429</v>
      </c>
      <c r="J384" s="2">
        <v>9900</v>
      </c>
      <c r="K384" s="2">
        <v>9875</v>
      </c>
      <c r="L384" t="s">
        <v>429</v>
      </c>
      <c r="M384" s="2">
        <v>9679</v>
      </c>
      <c r="N384" t="s">
        <v>429</v>
      </c>
      <c r="O384" s="2">
        <v>10000</v>
      </c>
      <c r="P384" s="2">
        <v>9500</v>
      </c>
      <c r="Q384" s="2">
        <v>10500</v>
      </c>
      <c r="R384" s="2">
        <v>10150</v>
      </c>
      <c r="S384" t="s">
        <v>429</v>
      </c>
      <c r="T384" s="2">
        <v>9500</v>
      </c>
      <c r="U384" s="2">
        <v>9775</v>
      </c>
      <c r="Y384" s="2">
        <f>ROUND(AVERAGE(B384:U384), 0)</f>
        <v>9921</v>
      </c>
      <c r="Z384" s="2">
        <f>MIN(B384:U384)</f>
        <v>9500</v>
      </c>
      <c r="AA384" s="2">
        <f>MAX(B384:U384)</f>
        <v>10500</v>
      </c>
    </row>
    <row r="385" spans="1:27">
      <c r="A385" s="1" t="s">
        <v>391</v>
      </c>
      <c r="B385" t="s">
        <v>429</v>
      </c>
      <c r="C385" t="s">
        <v>429</v>
      </c>
      <c r="D385" s="2">
        <v>10375</v>
      </c>
      <c r="E385" t="s">
        <v>429</v>
      </c>
      <c r="F385" s="2">
        <v>10100</v>
      </c>
      <c r="G385" t="s">
        <v>429</v>
      </c>
      <c r="H385" s="2">
        <v>9900</v>
      </c>
      <c r="I385" t="s">
        <v>429</v>
      </c>
      <c r="J385" s="2">
        <v>9900</v>
      </c>
      <c r="K385" s="2">
        <v>9925</v>
      </c>
      <c r="L385" t="s">
        <v>429</v>
      </c>
      <c r="M385" s="2">
        <v>9400</v>
      </c>
      <c r="N385" s="2">
        <v>9950</v>
      </c>
      <c r="O385" s="2">
        <v>10000</v>
      </c>
      <c r="P385" s="2">
        <v>9500</v>
      </c>
      <c r="Q385" s="2">
        <v>10500</v>
      </c>
      <c r="R385" s="2">
        <v>10150</v>
      </c>
      <c r="S385" t="s">
        <v>429</v>
      </c>
      <c r="T385" s="2">
        <v>9500</v>
      </c>
      <c r="U385" s="2">
        <v>9775</v>
      </c>
      <c r="Y385" s="2">
        <f>ROUND(AVERAGE(B385:U385), 0)</f>
        <v>9921</v>
      </c>
      <c r="Z385" s="2">
        <f>MIN(B385:U385)</f>
        <v>9400</v>
      </c>
      <c r="AA385" s="2">
        <f>MAX(B385:U385)</f>
        <v>10500</v>
      </c>
    </row>
    <row r="386" spans="1:27">
      <c r="A386" s="1" t="s">
        <v>392</v>
      </c>
      <c r="B386" t="s">
        <v>429</v>
      </c>
      <c r="C386" t="s">
        <v>429</v>
      </c>
      <c r="D386" s="2">
        <v>10375</v>
      </c>
      <c r="E386" t="s">
        <v>429</v>
      </c>
      <c r="F386" s="2">
        <v>10000</v>
      </c>
      <c r="G386" t="s">
        <v>429</v>
      </c>
      <c r="H386" s="2">
        <v>9950</v>
      </c>
      <c r="I386" t="s">
        <v>429</v>
      </c>
      <c r="J386" s="2">
        <v>9900</v>
      </c>
      <c r="K386" s="2">
        <v>9925</v>
      </c>
      <c r="L386" t="s">
        <v>429</v>
      </c>
      <c r="M386" s="2">
        <v>9625</v>
      </c>
      <c r="N386" s="2">
        <v>9950</v>
      </c>
      <c r="O386" s="2">
        <v>10000</v>
      </c>
      <c r="P386" s="2">
        <v>9500</v>
      </c>
      <c r="Q386" s="2">
        <v>10500</v>
      </c>
      <c r="R386" s="2">
        <v>10150</v>
      </c>
      <c r="S386" t="s">
        <v>429</v>
      </c>
      <c r="T386" s="2">
        <v>9500</v>
      </c>
      <c r="U386" s="2">
        <v>9775</v>
      </c>
      <c r="Y386" s="2">
        <f>ROUND(AVERAGE(B386:U386), 0)</f>
        <v>9935</v>
      </c>
      <c r="Z386" s="2">
        <f>MIN(B386:U386)</f>
        <v>9500</v>
      </c>
      <c r="AA386" s="2">
        <f>MAX(B386:U386)</f>
        <v>10500</v>
      </c>
    </row>
    <row r="387" spans="1:27">
      <c r="A387" s="1" t="s">
        <v>393</v>
      </c>
      <c r="B387" t="s">
        <v>429</v>
      </c>
      <c r="C387" t="s">
        <v>429</v>
      </c>
      <c r="D387" s="2">
        <v>10250</v>
      </c>
      <c r="E387" t="s">
        <v>429</v>
      </c>
      <c r="F387" s="2">
        <v>10000</v>
      </c>
      <c r="G387" t="s">
        <v>429</v>
      </c>
      <c r="H387" s="2">
        <v>10100</v>
      </c>
      <c r="I387" t="s">
        <v>429</v>
      </c>
      <c r="J387" s="2">
        <v>9900</v>
      </c>
      <c r="K387" s="2">
        <v>9925</v>
      </c>
      <c r="L387" t="s">
        <v>429</v>
      </c>
      <c r="M387" s="2">
        <v>9625</v>
      </c>
      <c r="N387" s="2">
        <v>10000</v>
      </c>
      <c r="O387" s="2">
        <v>9950</v>
      </c>
      <c r="P387" s="2">
        <v>9500</v>
      </c>
      <c r="Q387" s="2">
        <v>10500</v>
      </c>
      <c r="R387" s="2">
        <v>10150</v>
      </c>
      <c r="S387" t="s">
        <v>429</v>
      </c>
      <c r="T387" s="2">
        <v>9550</v>
      </c>
      <c r="U387" s="2">
        <v>9800</v>
      </c>
      <c r="Y387" s="2">
        <f>ROUND(AVERAGE(B387:U387), 0)</f>
        <v>9942</v>
      </c>
      <c r="Z387" s="2">
        <f>MIN(B387:U387)</f>
        <v>9500</v>
      </c>
      <c r="AA387" s="2">
        <f>MAX(B387:U387)</f>
        <v>10500</v>
      </c>
    </row>
    <row r="388" spans="1:27">
      <c r="A388" s="1" t="s">
        <v>394</v>
      </c>
      <c r="B388" t="s">
        <v>429</v>
      </c>
      <c r="C388" t="s">
        <v>429</v>
      </c>
      <c r="D388" s="2">
        <v>10250</v>
      </c>
      <c r="E388" t="s">
        <v>429</v>
      </c>
      <c r="F388" s="2">
        <v>10000</v>
      </c>
      <c r="G388" t="s">
        <v>429</v>
      </c>
      <c r="H388" s="2">
        <v>10100</v>
      </c>
      <c r="I388" t="s">
        <v>429</v>
      </c>
      <c r="J388" s="2">
        <v>9900</v>
      </c>
      <c r="K388" s="2">
        <v>9950</v>
      </c>
      <c r="L388" t="s">
        <v>429</v>
      </c>
      <c r="M388" s="2">
        <v>9833</v>
      </c>
      <c r="N388" s="2">
        <v>10000</v>
      </c>
      <c r="O388" s="2">
        <v>9950</v>
      </c>
      <c r="P388" s="2">
        <v>9500</v>
      </c>
      <c r="Q388" s="2">
        <v>10500</v>
      </c>
      <c r="R388" s="2">
        <v>10150</v>
      </c>
      <c r="S388" t="s">
        <v>429</v>
      </c>
      <c r="T388" s="2">
        <v>9550</v>
      </c>
      <c r="U388" s="2">
        <v>9825</v>
      </c>
      <c r="Y388" s="2">
        <f>ROUND(AVERAGE(B388:U388), 0)</f>
        <v>9962</v>
      </c>
      <c r="Z388" s="2">
        <f>MIN(B388:U388)</f>
        <v>9500</v>
      </c>
      <c r="AA388" s="2">
        <f>MAX(B388:U388)</f>
        <v>10500</v>
      </c>
    </row>
    <row r="389" spans="1:27">
      <c r="A389" s="1" t="s">
        <v>395</v>
      </c>
      <c r="B389" t="s">
        <v>429</v>
      </c>
      <c r="C389" t="s">
        <v>429</v>
      </c>
      <c r="D389" s="2">
        <v>10250</v>
      </c>
      <c r="E389" t="s">
        <v>429</v>
      </c>
      <c r="F389" s="2">
        <v>10000</v>
      </c>
      <c r="G389" t="s">
        <v>429</v>
      </c>
      <c r="H389" s="2">
        <v>10100</v>
      </c>
      <c r="I389" t="s">
        <v>429</v>
      </c>
      <c r="J389" s="2">
        <v>9900</v>
      </c>
      <c r="K389" s="2">
        <v>9950</v>
      </c>
      <c r="L389" t="s">
        <v>429</v>
      </c>
      <c r="M389" s="2">
        <v>10000</v>
      </c>
      <c r="N389" s="2">
        <v>10000</v>
      </c>
      <c r="O389" s="2">
        <v>9950</v>
      </c>
      <c r="P389" s="2">
        <v>9500</v>
      </c>
      <c r="Q389" s="2">
        <v>10750</v>
      </c>
      <c r="R389" s="2">
        <v>10150</v>
      </c>
      <c r="S389" t="s">
        <v>429</v>
      </c>
      <c r="T389" s="2">
        <v>9750</v>
      </c>
      <c r="U389" s="2">
        <v>9825</v>
      </c>
      <c r="Y389" s="2">
        <f>ROUND(AVERAGE(B389:U389), 0)</f>
        <v>10010</v>
      </c>
      <c r="Z389" s="2">
        <f>MIN(B389:U389)</f>
        <v>9500</v>
      </c>
      <c r="AA389" s="2">
        <f>MAX(B389:U389)</f>
        <v>10750</v>
      </c>
    </row>
    <row r="390" spans="1:27">
      <c r="A390" s="1" t="s">
        <v>396</v>
      </c>
      <c r="B390" t="s">
        <v>429</v>
      </c>
      <c r="C390" t="s">
        <v>429</v>
      </c>
      <c r="D390" s="2">
        <v>10250</v>
      </c>
      <c r="E390" t="s">
        <v>429</v>
      </c>
      <c r="F390" s="2">
        <v>10000</v>
      </c>
      <c r="G390" t="s">
        <v>429</v>
      </c>
      <c r="H390" s="2">
        <v>10100</v>
      </c>
      <c r="I390" t="s">
        <v>429</v>
      </c>
      <c r="J390" s="2">
        <v>9900</v>
      </c>
      <c r="K390" s="2">
        <v>10000</v>
      </c>
      <c r="L390" t="s">
        <v>429</v>
      </c>
      <c r="M390" s="2">
        <v>10240</v>
      </c>
      <c r="N390" s="2">
        <v>10000</v>
      </c>
      <c r="O390" s="2">
        <v>9950</v>
      </c>
      <c r="P390" s="2">
        <v>9500</v>
      </c>
      <c r="Q390" s="3">
        <v>11500</v>
      </c>
      <c r="R390" s="2">
        <v>10200</v>
      </c>
      <c r="S390" t="s">
        <v>429</v>
      </c>
      <c r="T390" s="3">
        <v>10250</v>
      </c>
      <c r="U390" s="2">
        <v>9900</v>
      </c>
      <c r="Y390" s="2">
        <f>ROUND(AVERAGE(B390:U390), 0)</f>
        <v>10138</v>
      </c>
      <c r="Z390" s="2">
        <f>MIN(B390:U390)</f>
        <v>9500</v>
      </c>
      <c r="AA390" s="2">
        <f>MAX(B390:U390)</f>
        <v>11500</v>
      </c>
    </row>
    <row r="391" spans="1:27">
      <c r="A391" s="1" t="s">
        <v>397</v>
      </c>
      <c r="B391" t="s">
        <v>429</v>
      </c>
      <c r="C391" t="s">
        <v>429</v>
      </c>
      <c r="D391" s="2">
        <v>10550</v>
      </c>
      <c r="E391" t="s">
        <v>429</v>
      </c>
      <c r="F391" s="2">
        <v>10100</v>
      </c>
      <c r="G391" t="s">
        <v>429</v>
      </c>
      <c r="H391" s="2">
        <v>10250</v>
      </c>
      <c r="I391" t="s">
        <v>429</v>
      </c>
      <c r="J391" s="2">
        <v>9900</v>
      </c>
      <c r="K391" s="2">
        <v>10150</v>
      </c>
      <c r="L391" t="s">
        <v>429</v>
      </c>
      <c r="M391" s="2">
        <v>10666</v>
      </c>
      <c r="N391" s="2">
        <v>10100</v>
      </c>
      <c r="O391" s="2">
        <v>10200</v>
      </c>
      <c r="P391" s="2">
        <v>9500</v>
      </c>
      <c r="Q391" s="2">
        <v>11500</v>
      </c>
      <c r="R391" s="2">
        <v>10450</v>
      </c>
      <c r="S391" t="s">
        <v>429</v>
      </c>
      <c r="T391" s="2">
        <v>10250</v>
      </c>
      <c r="U391" s="2">
        <v>10000</v>
      </c>
      <c r="Y391" s="2">
        <f>ROUND(AVERAGE(B391:U391), 0)</f>
        <v>10278</v>
      </c>
      <c r="Z391" s="2">
        <f>MIN(B391:U391)</f>
        <v>9500</v>
      </c>
      <c r="AA391" s="2">
        <f>MAX(B391:U391)</f>
        <v>11500</v>
      </c>
    </row>
    <row r="392" spans="1:27">
      <c r="A392" s="1" t="s">
        <v>398</v>
      </c>
      <c r="B392" t="s">
        <v>429</v>
      </c>
      <c r="C392" t="s">
        <v>429</v>
      </c>
      <c r="D392" s="2">
        <v>10550</v>
      </c>
      <c r="E392" t="s">
        <v>429</v>
      </c>
      <c r="F392" s="2">
        <v>10200</v>
      </c>
      <c r="G392" t="s">
        <v>429</v>
      </c>
      <c r="H392" s="2">
        <v>10400</v>
      </c>
      <c r="I392" t="s">
        <v>429</v>
      </c>
      <c r="J392" s="2">
        <v>9900</v>
      </c>
      <c r="K392" s="2">
        <v>10300</v>
      </c>
      <c r="L392" t="s">
        <v>429</v>
      </c>
      <c r="M392" s="3">
        <v>11500</v>
      </c>
      <c r="N392" s="2">
        <v>10200</v>
      </c>
      <c r="O392" s="2">
        <v>10350</v>
      </c>
      <c r="P392" s="2">
        <v>9500</v>
      </c>
      <c r="Q392" s="2">
        <v>11500</v>
      </c>
      <c r="R392" s="2">
        <v>10600</v>
      </c>
      <c r="S392" t="s">
        <v>429</v>
      </c>
      <c r="T392" s="2">
        <v>10250</v>
      </c>
      <c r="U392" s="2">
        <v>10000</v>
      </c>
      <c r="Y392" s="2">
        <f>ROUND(AVERAGE(B392:U392), 0)</f>
        <v>10404</v>
      </c>
      <c r="Z392" s="2">
        <f>MIN(B392:U392)</f>
        <v>9500</v>
      </c>
      <c r="AA392" s="2">
        <f>MAX(B392:U392)</f>
        <v>11500</v>
      </c>
    </row>
    <row r="393" spans="1:27">
      <c r="A393" s="1" t="s">
        <v>399</v>
      </c>
      <c r="B393" t="s">
        <v>429</v>
      </c>
      <c r="C393" t="s">
        <v>429</v>
      </c>
      <c r="D393" s="2">
        <v>10550</v>
      </c>
      <c r="E393" t="s">
        <v>429</v>
      </c>
      <c r="F393" s="2">
        <v>10350</v>
      </c>
      <c r="G393" t="s">
        <v>429</v>
      </c>
      <c r="H393" s="2">
        <v>10750</v>
      </c>
      <c r="I393" t="s">
        <v>429</v>
      </c>
      <c r="J393" s="2">
        <v>10200</v>
      </c>
      <c r="K393" t="s">
        <v>429</v>
      </c>
      <c r="L393" t="s">
        <v>429</v>
      </c>
      <c r="M393" s="3">
        <v>10600</v>
      </c>
      <c r="N393" s="2">
        <v>10350</v>
      </c>
      <c r="O393" s="2">
        <v>10550</v>
      </c>
      <c r="P393" s="2">
        <v>9500</v>
      </c>
      <c r="Q393" s="2">
        <v>11500</v>
      </c>
      <c r="R393" s="2">
        <v>10650</v>
      </c>
      <c r="S393" t="s">
        <v>429</v>
      </c>
      <c r="T393" s="2">
        <v>10250</v>
      </c>
      <c r="U393" s="2">
        <v>10200</v>
      </c>
      <c r="Y393" s="2">
        <f>ROUND(AVERAGE(B393:U393), 0)</f>
        <v>10454</v>
      </c>
      <c r="Z393" s="2">
        <f>MIN(B393:U393)</f>
        <v>9500</v>
      </c>
      <c r="AA393" s="2">
        <f>MAX(B393:U393)</f>
        <v>11500</v>
      </c>
    </row>
    <row r="394" spans="1:27">
      <c r="A394" s="1" t="s">
        <v>400</v>
      </c>
      <c r="B394" t="s">
        <v>429</v>
      </c>
      <c r="C394" t="s">
        <v>429</v>
      </c>
      <c r="D394" s="2">
        <v>10550</v>
      </c>
      <c r="E394" t="s">
        <v>429</v>
      </c>
      <c r="F394" s="2">
        <v>10400</v>
      </c>
      <c r="G394" t="s">
        <v>429</v>
      </c>
      <c r="H394" s="2">
        <v>10750</v>
      </c>
      <c r="I394" t="s">
        <v>429</v>
      </c>
      <c r="J394" s="2">
        <v>10500</v>
      </c>
      <c r="K394" t="s">
        <v>429</v>
      </c>
      <c r="L394" t="s">
        <v>429</v>
      </c>
      <c r="M394" s="2">
        <v>10950</v>
      </c>
      <c r="N394" s="2">
        <v>10350</v>
      </c>
      <c r="O394" s="2">
        <v>10550</v>
      </c>
      <c r="P394" s="2">
        <v>9500</v>
      </c>
      <c r="Q394" s="2">
        <v>11500</v>
      </c>
      <c r="R394" s="2">
        <v>10700</v>
      </c>
      <c r="S394" t="s">
        <v>429</v>
      </c>
      <c r="T394" s="2">
        <v>10250</v>
      </c>
      <c r="U394" s="2">
        <v>10300</v>
      </c>
      <c r="Y394" s="2">
        <f>ROUND(AVERAGE(B394:U394), 0)</f>
        <v>10525</v>
      </c>
      <c r="Z394" s="2">
        <f>MIN(B394:U394)</f>
        <v>9500</v>
      </c>
      <c r="AA394" s="2">
        <f>MAX(B394:U394)</f>
        <v>11500</v>
      </c>
    </row>
    <row r="395" spans="1:27">
      <c r="A395" s="1" t="s">
        <v>401</v>
      </c>
      <c r="B395" t="s">
        <v>429</v>
      </c>
      <c r="C395" t="s">
        <v>429</v>
      </c>
      <c r="D395" s="2">
        <v>10550</v>
      </c>
      <c r="E395" t="s">
        <v>429</v>
      </c>
      <c r="F395" s="2">
        <v>10500</v>
      </c>
      <c r="G395" t="s">
        <v>429</v>
      </c>
      <c r="H395" s="2">
        <v>10750</v>
      </c>
      <c r="I395" t="s">
        <v>429</v>
      </c>
      <c r="J395" s="2">
        <v>10500</v>
      </c>
      <c r="K395" t="s">
        <v>429</v>
      </c>
      <c r="L395" t="s">
        <v>429</v>
      </c>
      <c r="M395" s="2">
        <v>11150</v>
      </c>
      <c r="N395" s="3">
        <v>11000</v>
      </c>
      <c r="O395" s="2">
        <v>10650</v>
      </c>
      <c r="P395" s="3">
        <v>10250</v>
      </c>
      <c r="Q395" s="2">
        <v>11500</v>
      </c>
      <c r="R395" s="2">
        <v>10700</v>
      </c>
      <c r="S395" t="s">
        <v>429</v>
      </c>
      <c r="T395" s="2">
        <v>10500</v>
      </c>
      <c r="U395" s="2">
        <v>10400</v>
      </c>
      <c r="Y395" s="2">
        <f>ROUND(AVERAGE(B395:U395), 0)</f>
        <v>10704</v>
      </c>
      <c r="Z395" s="2">
        <f>MIN(B395:U395)</f>
        <v>10250</v>
      </c>
      <c r="AA395" s="2">
        <f>MAX(B395:U395)</f>
        <v>11500</v>
      </c>
    </row>
    <row r="396" spans="1:27">
      <c r="A396" s="1" t="s">
        <v>402</v>
      </c>
      <c r="B396" t="s">
        <v>429</v>
      </c>
      <c r="C396" t="s">
        <v>429</v>
      </c>
      <c r="D396" s="2">
        <v>10850</v>
      </c>
      <c r="E396" t="s">
        <v>429</v>
      </c>
      <c r="F396" s="2">
        <v>10500</v>
      </c>
      <c r="G396" t="s">
        <v>429</v>
      </c>
      <c r="H396" s="2">
        <v>10750</v>
      </c>
      <c r="I396" t="s">
        <v>429</v>
      </c>
      <c r="J396" s="2">
        <v>10700</v>
      </c>
      <c r="K396" t="s">
        <v>429</v>
      </c>
      <c r="L396" t="s">
        <v>429</v>
      </c>
      <c r="M396" s="2">
        <v>11016</v>
      </c>
      <c r="N396" s="2">
        <v>11000</v>
      </c>
      <c r="O396" s="2">
        <v>10800</v>
      </c>
      <c r="P396" s="2">
        <v>10250</v>
      </c>
      <c r="Q396" s="2">
        <v>11500</v>
      </c>
      <c r="R396" s="2">
        <v>10700</v>
      </c>
      <c r="S396" t="s">
        <v>429</v>
      </c>
      <c r="T396" s="2">
        <v>10500</v>
      </c>
      <c r="U396" s="2">
        <v>10600</v>
      </c>
      <c r="Y396" s="2">
        <f>ROUND(AVERAGE(B396:U396), 0)</f>
        <v>10764</v>
      </c>
      <c r="Z396" s="2">
        <f>MIN(B396:U396)</f>
        <v>10250</v>
      </c>
      <c r="AA396" s="2">
        <f>MAX(B396:U396)</f>
        <v>11500</v>
      </c>
    </row>
    <row r="397" spans="1:27">
      <c r="A397" s="1" t="s">
        <v>403</v>
      </c>
      <c r="B397" t="s">
        <v>429</v>
      </c>
      <c r="C397" t="s">
        <v>429</v>
      </c>
      <c r="D397" s="2">
        <v>11250</v>
      </c>
      <c r="E397" t="s">
        <v>429</v>
      </c>
      <c r="F397" s="2">
        <v>10750</v>
      </c>
      <c r="G397" t="s">
        <v>429</v>
      </c>
      <c r="H397" s="2">
        <v>10750</v>
      </c>
      <c r="I397" t="s">
        <v>429</v>
      </c>
      <c r="J397" s="2">
        <v>10700</v>
      </c>
      <c r="K397" t="s">
        <v>429</v>
      </c>
      <c r="L397" t="s">
        <v>429</v>
      </c>
      <c r="M397" s="2">
        <v>11443</v>
      </c>
      <c r="N397" s="2">
        <v>11000</v>
      </c>
      <c r="O397" s="2">
        <v>10950</v>
      </c>
      <c r="P397" s="2">
        <v>10250</v>
      </c>
      <c r="Q397" s="3">
        <v>12000</v>
      </c>
      <c r="R397" s="2">
        <v>10800</v>
      </c>
      <c r="S397" t="s">
        <v>429</v>
      </c>
      <c r="T397" s="3">
        <v>11500</v>
      </c>
      <c r="U397" s="2">
        <v>10650</v>
      </c>
      <c r="Y397" s="2">
        <f>ROUND(AVERAGE(B397:U397), 0)</f>
        <v>11004</v>
      </c>
      <c r="Z397" s="2">
        <f>MIN(B397:U397)</f>
        <v>10250</v>
      </c>
      <c r="AA397" s="2">
        <f>MAX(B397:U397)</f>
        <v>12000</v>
      </c>
    </row>
    <row r="398" spans="1:27">
      <c r="A398" s="1" t="s">
        <v>404</v>
      </c>
      <c r="B398" t="s">
        <v>429</v>
      </c>
      <c r="C398" t="s">
        <v>429</v>
      </c>
      <c r="D398" s="2">
        <v>11250</v>
      </c>
      <c r="E398" t="s">
        <v>429</v>
      </c>
      <c r="F398" s="2">
        <v>10800</v>
      </c>
      <c r="G398" t="s">
        <v>429</v>
      </c>
      <c r="H398" s="2">
        <v>10750</v>
      </c>
      <c r="I398" t="s">
        <v>429</v>
      </c>
      <c r="J398" s="2">
        <v>10800</v>
      </c>
      <c r="K398" s="2">
        <v>11100</v>
      </c>
      <c r="L398" t="s">
        <v>429</v>
      </c>
      <c r="M398" s="2">
        <v>11443</v>
      </c>
      <c r="N398" s="2">
        <v>11000</v>
      </c>
      <c r="O398" s="2">
        <v>11100</v>
      </c>
      <c r="P398" s="2">
        <v>10250</v>
      </c>
      <c r="Q398" s="2">
        <v>12000</v>
      </c>
      <c r="R398" s="2">
        <v>11100</v>
      </c>
      <c r="S398" t="s">
        <v>429</v>
      </c>
      <c r="T398" s="3">
        <v>12000</v>
      </c>
      <c r="U398" s="2">
        <v>10900</v>
      </c>
      <c r="Y398" s="2">
        <f>ROUND(AVERAGE(B398:U398), 0)</f>
        <v>11115</v>
      </c>
      <c r="Z398" s="2">
        <f>MIN(B398:U398)</f>
        <v>10250</v>
      </c>
      <c r="AA398" s="2">
        <f>MAX(B398:U398)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t="s">
        <v>429</v>
      </c>
      <c r="C2" t="s">
        <v>429</v>
      </c>
      <c r="D2" s="2">
        <v>14900</v>
      </c>
      <c r="E2" t="s">
        <v>429</v>
      </c>
      <c r="F2" s="2">
        <v>13750</v>
      </c>
      <c r="G2" t="s">
        <v>429</v>
      </c>
      <c r="H2" s="2">
        <v>13800</v>
      </c>
      <c r="I2" s="3">
        <v>14250</v>
      </c>
      <c r="J2" s="2">
        <v>13900</v>
      </c>
      <c r="K2" s="2">
        <v>13900</v>
      </c>
      <c r="L2" t="s">
        <v>429</v>
      </c>
      <c r="M2" s="2">
        <v>13581</v>
      </c>
      <c r="N2" s="2">
        <v>13700</v>
      </c>
      <c r="O2" s="3">
        <v>13800</v>
      </c>
      <c r="P2" s="3">
        <v>12400</v>
      </c>
      <c r="Q2" s="2">
        <v>14000</v>
      </c>
      <c r="R2" s="2">
        <v>14450</v>
      </c>
      <c r="S2" t="s">
        <v>429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429</v>
      </c>
      <c r="C3" t="s">
        <v>429</v>
      </c>
      <c r="D3" s="2">
        <v>14817</v>
      </c>
      <c r="E3" t="s">
        <v>429</v>
      </c>
      <c r="F3" s="2">
        <v>13900</v>
      </c>
      <c r="G3" t="s">
        <v>429</v>
      </c>
      <c r="H3" s="2">
        <v>13800</v>
      </c>
      <c r="I3" s="2">
        <v>14250</v>
      </c>
      <c r="J3" s="2">
        <v>13900</v>
      </c>
      <c r="K3" s="2">
        <v>13900</v>
      </c>
      <c r="L3" t="s">
        <v>429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429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429</v>
      </c>
      <c r="C4" t="s">
        <v>429</v>
      </c>
      <c r="D4" s="2">
        <v>15100</v>
      </c>
      <c r="E4" t="s">
        <v>429</v>
      </c>
      <c r="F4" s="2">
        <v>13950</v>
      </c>
      <c r="G4" t="s">
        <v>429</v>
      </c>
      <c r="H4" s="2">
        <v>13800</v>
      </c>
      <c r="I4" s="2">
        <v>14000</v>
      </c>
      <c r="J4" s="2">
        <v>13900</v>
      </c>
      <c r="K4" s="2">
        <v>13850</v>
      </c>
      <c r="L4" t="s">
        <v>429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429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429</v>
      </c>
      <c r="C5" t="s">
        <v>429</v>
      </c>
      <c r="D5" s="2">
        <v>15040</v>
      </c>
      <c r="E5" t="s">
        <v>429</v>
      </c>
      <c r="F5" s="2">
        <v>14000</v>
      </c>
      <c r="G5" t="s">
        <v>429</v>
      </c>
      <c r="H5" s="2">
        <v>13800</v>
      </c>
      <c r="I5" s="2">
        <v>13750</v>
      </c>
      <c r="J5" s="2">
        <v>13900</v>
      </c>
      <c r="K5" s="2">
        <v>13800</v>
      </c>
      <c r="L5" t="s">
        <v>429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429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429</v>
      </c>
      <c r="C6" t="s">
        <v>429</v>
      </c>
      <c r="D6" s="2">
        <v>14964</v>
      </c>
      <c r="E6" t="s">
        <v>429</v>
      </c>
      <c r="F6" s="2">
        <v>13600</v>
      </c>
      <c r="G6" t="s">
        <v>429</v>
      </c>
      <c r="H6" s="2">
        <v>13800</v>
      </c>
      <c r="I6" s="3">
        <v>13250</v>
      </c>
      <c r="J6" s="2">
        <v>13700</v>
      </c>
      <c r="K6" s="2">
        <v>13775</v>
      </c>
      <c r="L6" t="s">
        <v>429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429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429</v>
      </c>
      <c r="C7" t="s">
        <v>429</v>
      </c>
      <c r="D7" s="2">
        <v>14900</v>
      </c>
      <c r="E7" t="s">
        <v>429</v>
      </c>
      <c r="F7" s="2">
        <v>13500</v>
      </c>
      <c r="G7" t="s">
        <v>429</v>
      </c>
      <c r="H7" s="2">
        <v>13500</v>
      </c>
      <c r="I7" s="2">
        <v>13250</v>
      </c>
      <c r="J7" s="2">
        <v>13700</v>
      </c>
      <c r="K7" s="2">
        <v>13550</v>
      </c>
      <c r="L7" t="s">
        <v>429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429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429</v>
      </c>
      <c r="C8" t="s">
        <v>429</v>
      </c>
      <c r="D8" s="2">
        <v>14900</v>
      </c>
      <c r="E8" t="s">
        <v>429</v>
      </c>
      <c r="F8" s="2">
        <v>13250</v>
      </c>
      <c r="G8" t="s">
        <v>429</v>
      </c>
      <c r="H8" s="3">
        <v>13000</v>
      </c>
      <c r="I8" s="2">
        <v>13250</v>
      </c>
      <c r="J8" s="2">
        <v>13500</v>
      </c>
      <c r="K8" s="2">
        <v>13400</v>
      </c>
      <c r="L8" t="s">
        <v>429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429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429</v>
      </c>
      <c r="C9" t="s">
        <v>429</v>
      </c>
      <c r="D9" s="2">
        <v>14900</v>
      </c>
      <c r="E9" t="s">
        <v>429</v>
      </c>
      <c r="F9" s="2">
        <v>13000</v>
      </c>
      <c r="G9" t="s">
        <v>429</v>
      </c>
      <c r="H9" s="3">
        <v>12500</v>
      </c>
      <c r="I9" s="2">
        <v>13250</v>
      </c>
      <c r="J9" s="2">
        <v>13450</v>
      </c>
      <c r="K9" s="2">
        <v>13300</v>
      </c>
      <c r="L9" t="s">
        <v>429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429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429</v>
      </c>
      <c r="C10" t="s">
        <v>429</v>
      </c>
      <c r="D10" s="3">
        <v>14225</v>
      </c>
      <c r="E10" t="s">
        <v>429</v>
      </c>
      <c r="F10" s="2">
        <v>12750</v>
      </c>
      <c r="G10" t="s">
        <v>429</v>
      </c>
      <c r="H10" s="2">
        <v>12500</v>
      </c>
      <c r="I10" s="3">
        <v>12000</v>
      </c>
      <c r="J10" s="2">
        <v>13450</v>
      </c>
      <c r="K10" s="2">
        <v>13200</v>
      </c>
      <c r="L10" t="s">
        <v>429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429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429</v>
      </c>
      <c r="C11" t="s">
        <v>429</v>
      </c>
      <c r="D11" s="3">
        <v>13725</v>
      </c>
      <c r="E11" t="s">
        <v>429</v>
      </c>
      <c r="F11" s="2">
        <v>12750</v>
      </c>
      <c r="G11" t="s">
        <v>429</v>
      </c>
      <c r="H11" s="2">
        <v>12250</v>
      </c>
      <c r="I11" s="3">
        <v>11500</v>
      </c>
      <c r="J11" s="2">
        <v>13100</v>
      </c>
      <c r="K11" s="2">
        <v>12850</v>
      </c>
      <c r="L11" t="s">
        <v>429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429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429</v>
      </c>
      <c r="C12" t="s">
        <v>429</v>
      </c>
      <c r="D12" s="2">
        <v>13350</v>
      </c>
      <c r="E12" t="s">
        <v>429</v>
      </c>
      <c r="F12" s="2">
        <v>12750</v>
      </c>
      <c r="G12" t="s">
        <v>429</v>
      </c>
      <c r="H12" s="2">
        <v>12000</v>
      </c>
      <c r="I12" s="3">
        <v>11000</v>
      </c>
      <c r="J12" s="3">
        <v>12250</v>
      </c>
      <c r="K12" s="2">
        <v>12850</v>
      </c>
      <c r="L12" t="s">
        <v>429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429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429</v>
      </c>
      <c r="C13" t="s">
        <v>429</v>
      </c>
      <c r="D13" s="2">
        <v>13475</v>
      </c>
      <c r="E13" t="s">
        <v>429</v>
      </c>
      <c r="F13" s="2">
        <v>12700</v>
      </c>
      <c r="G13" t="s">
        <v>429</v>
      </c>
      <c r="H13" s="2">
        <v>11750</v>
      </c>
      <c r="I13" s="2">
        <v>10750</v>
      </c>
      <c r="J13" s="2">
        <v>12250</v>
      </c>
      <c r="K13" t="s">
        <v>429</v>
      </c>
      <c r="L13" t="s">
        <v>429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429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429</v>
      </c>
      <c r="C14" t="s">
        <v>429</v>
      </c>
      <c r="D14" s="3">
        <v>12400</v>
      </c>
      <c r="E14" t="s">
        <v>429</v>
      </c>
      <c r="F14" s="2">
        <v>12500</v>
      </c>
      <c r="G14" t="s">
        <v>429</v>
      </c>
      <c r="H14" s="2">
        <v>11500</v>
      </c>
      <c r="I14" s="2">
        <v>10500</v>
      </c>
      <c r="J14" s="3">
        <v>11000</v>
      </c>
      <c r="K14" t="s">
        <v>429</v>
      </c>
      <c r="L14" t="s">
        <v>429</v>
      </c>
      <c r="M14" s="2">
        <v>10850</v>
      </c>
      <c r="N14" t="s">
        <v>429</v>
      </c>
      <c r="O14" s="3">
        <v>10250</v>
      </c>
      <c r="P14" s="2">
        <v>10000</v>
      </c>
      <c r="Q14" s="2">
        <v>11350</v>
      </c>
      <c r="R14" s="3">
        <v>10000</v>
      </c>
      <c r="S14" t="s">
        <v>429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429</v>
      </c>
      <c r="C15" t="s">
        <v>429</v>
      </c>
      <c r="D15" s="2">
        <v>12400</v>
      </c>
      <c r="E15" t="s">
        <v>429</v>
      </c>
      <c r="F15" s="2">
        <v>12300</v>
      </c>
      <c r="G15" t="s">
        <v>429</v>
      </c>
      <c r="H15" s="2">
        <v>11500</v>
      </c>
      <c r="I15" s="2">
        <v>10250</v>
      </c>
      <c r="J15" s="2">
        <v>10750</v>
      </c>
      <c r="K15" s="2">
        <v>11000</v>
      </c>
      <c r="L15" t="s">
        <v>429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429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429</v>
      </c>
      <c r="C16" t="s">
        <v>429</v>
      </c>
      <c r="D16" s="2">
        <v>12375</v>
      </c>
      <c r="E16" t="s">
        <v>429</v>
      </c>
      <c r="F16" s="2">
        <v>12000</v>
      </c>
      <c r="G16" t="s">
        <v>429</v>
      </c>
      <c r="H16" s="3">
        <v>10500</v>
      </c>
      <c r="I16" s="2">
        <v>10000</v>
      </c>
      <c r="J16" s="2">
        <v>10750</v>
      </c>
      <c r="K16" s="2">
        <v>10750</v>
      </c>
      <c r="L16" t="s">
        <v>429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429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429</v>
      </c>
      <c r="C17" t="s">
        <v>429</v>
      </c>
      <c r="D17" s="2">
        <v>12200</v>
      </c>
      <c r="E17" t="s">
        <v>429</v>
      </c>
      <c r="F17" s="2">
        <v>11750</v>
      </c>
      <c r="G17" t="s">
        <v>429</v>
      </c>
      <c r="H17" s="2">
        <v>10400</v>
      </c>
      <c r="I17" s="2">
        <v>10000</v>
      </c>
      <c r="J17" s="2">
        <v>10750</v>
      </c>
      <c r="K17" s="2">
        <v>10400</v>
      </c>
      <c r="L17" t="s">
        <v>429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429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429</v>
      </c>
      <c r="C18" t="s">
        <v>429</v>
      </c>
      <c r="D18" s="3">
        <v>11500</v>
      </c>
      <c r="E18" t="s">
        <v>429</v>
      </c>
      <c r="F18" s="3">
        <v>10300</v>
      </c>
      <c r="G18" t="s">
        <v>429</v>
      </c>
      <c r="H18" s="2">
        <v>10000</v>
      </c>
      <c r="I18" s="2">
        <v>10000</v>
      </c>
      <c r="J18" s="2">
        <v>10750</v>
      </c>
      <c r="K18" s="2">
        <v>10100</v>
      </c>
      <c r="L18" t="s">
        <v>429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429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429</v>
      </c>
      <c r="C19" t="s">
        <v>429</v>
      </c>
      <c r="D19" s="2">
        <v>11125</v>
      </c>
      <c r="E19" t="s">
        <v>429</v>
      </c>
      <c r="F19" s="3">
        <v>9000</v>
      </c>
      <c r="G19" t="s">
        <v>429</v>
      </c>
      <c r="H19" s="2">
        <v>10000</v>
      </c>
      <c r="I19" s="2">
        <v>9750</v>
      </c>
      <c r="J19" s="2">
        <v>10750</v>
      </c>
      <c r="K19" s="2">
        <v>9700</v>
      </c>
      <c r="L19" t="s">
        <v>429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429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429</v>
      </c>
      <c r="C20" t="s">
        <v>429</v>
      </c>
      <c r="D20" s="2">
        <v>10700</v>
      </c>
      <c r="E20" t="s">
        <v>429</v>
      </c>
      <c r="F20" s="2">
        <v>8750</v>
      </c>
      <c r="G20" t="s">
        <v>429</v>
      </c>
      <c r="H20" s="3">
        <v>9000</v>
      </c>
      <c r="I20" s="2">
        <v>9500</v>
      </c>
      <c r="J20" s="2">
        <v>10600</v>
      </c>
      <c r="K20" s="2">
        <v>9400</v>
      </c>
      <c r="L20" t="s">
        <v>429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429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429</v>
      </c>
      <c r="C21" t="s">
        <v>429</v>
      </c>
      <c r="D21" s="3">
        <v>9980</v>
      </c>
      <c r="E21" t="s">
        <v>429</v>
      </c>
      <c r="F21" s="2">
        <v>8700</v>
      </c>
      <c r="G21" t="s">
        <v>429</v>
      </c>
      <c r="H21" s="2">
        <v>9000</v>
      </c>
      <c r="I21" s="2">
        <v>9500</v>
      </c>
      <c r="J21" s="2">
        <v>10600</v>
      </c>
      <c r="K21" s="2">
        <v>9100</v>
      </c>
      <c r="L21" t="s">
        <v>429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429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429</v>
      </c>
      <c r="C22" t="s">
        <v>429</v>
      </c>
      <c r="D22" s="3">
        <v>9360</v>
      </c>
      <c r="E22" t="s">
        <v>429</v>
      </c>
      <c r="F22" s="2">
        <v>8500</v>
      </c>
      <c r="G22" t="s">
        <v>429</v>
      </c>
      <c r="H22" s="2">
        <v>8700</v>
      </c>
      <c r="I22" s="2">
        <v>9250</v>
      </c>
      <c r="J22" s="3">
        <v>9600</v>
      </c>
      <c r="K22" s="2">
        <v>8900</v>
      </c>
      <c r="L22" t="s">
        <v>429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429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429</v>
      </c>
      <c r="C23" t="s">
        <v>429</v>
      </c>
      <c r="D23" s="2">
        <v>9350</v>
      </c>
      <c r="E23" t="s">
        <v>429</v>
      </c>
      <c r="F23" s="2">
        <v>8500</v>
      </c>
      <c r="G23" t="s">
        <v>429</v>
      </c>
      <c r="H23" s="2">
        <v>8600</v>
      </c>
      <c r="I23" s="2">
        <v>9250</v>
      </c>
      <c r="J23" s="2">
        <v>9600</v>
      </c>
      <c r="K23" s="2">
        <v>8600</v>
      </c>
      <c r="L23" t="s">
        <v>429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429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429</v>
      </c>
      <c r="C24" t="s">
        <v>429</v>
      </c>
      <c r="D24" s="2">
        <v>9200</v>
      </c>
      <c r="E24" t="s">
        <v>429</v>
      </c>
      <c r="F24" s="2">
        <v>8500</v>
      </c>
      <c r="G24" t="s">
        <v>429</v>
      </c>
      <c r="H24" s="2">
        <v>8600</v>
      </c>
      <c r="I24" s="2">
        <v>9000</v>
      </c>
      <c r="J24" s="2">
        <v>9600</v>
      </c>
      <c r="K24" s="2">
        <v>8500</v>
      </c>
      <c r="L24" t="s">
        <v>429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429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429</v>
      </c>
      <c r="C25" t="s">
        <v>429</v>
      </c>
      <c r="D25" s="3">
        <v>9667</v>
      </c>
      <c r="E25" t="s">
        <v>429</v>
      </c>
      <c r="F25" s="2">
        <v>8500</v>
      </c>
      <c r="G25" t="s">
        <v>429</v>
      </c>
      <c r="H25" s="2">
        <v>8600</v>
      </c>
      <c r="I25" s="3">
        <v>8500</v>
      </c>
      <c r="J25" s="2">
        <v>9600</v>
      </c>
      <c r="K25" s="2">
        <v>8400</v>
      </c>
      <c r="L25" t="s">
        <v>429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429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429</v>
      </c>
      <c r="C26" t="s">
        <v>429</v>
      </c>
      <c r="D26" s="2">
        <v>9667</v>
      </c>
      <c r="E26" t="s">
        <v>429</v>
      </c>
      <c r="F26" s="2">
        <v>8500</v>
      </c>
      <c r="G26" t="s">
        <v>429</v>
      </c>
      <c r="H26" s="2">
        <v>8600</v>
      </c>
      <c r="I26" s="2">
        <v>8500</v>
      </c>
      <c r="J26" s="2">
        <v>9600</v>
      </c>
      <c r="K26" s="2">
        <v>8300</v>
      </c>
      <c r="L26" t="s">
        <v>429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429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429</v>
      </c>
      <c r="C27" t="s">
        <v>429</v>
      </c>
      <c r="D27" s="2">
        <v>9667</v>
      </c>
      <c r="E27" t="s">
        <v>429</v>
      </c>
      <c r="F27" s="2">
        <v>8500</v>
      </c>
      <c r="G27" t="s">
        <v>429</v>
      </c>
      <c r="H27" s="2">
        <v>8400</v>
      </c>
      <c r="I27" s="2">
        <v>8500</v>
      </c>
      <c r="J27" s="3">
        <v>9000</v>
      </c>
      <c r="K27" s="2">
        <v>8250</v>
      </c>
      <c r="L27" t="s">
        <v>429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429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429</v>
      </c>
      <c r="C28" t="s">
        <v>429</v>
      </c>
      <c r="D28" s="2">
        <v>9550</v>
      </c>
      <c r="E28" t="s">
        <v>429</v>
      </c>
      <c r="F28" s="2">
        <v>8500</v>
      </c>
      <c r="G28" t="s">
        <v>429</v>
      </c>
      <c r="H28" s="2">
        <v>8400</v>
      </c>
      <c r="I28" s="2">
        <v>8500</v>
      </c>
      <c r="J28" s="2">
        <v>9000</v>
      </c>
      <c r="K28" s="2">
        <v>8150</v>
      </c>
      <c r="L28" t="s">
        <v>429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429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429</v>
      </c>
      <c r="C29" t="s">
        <v>429</v>
      </c>
      <c r="D29" s="2">
        <v>9075</v>
      </c>
      <c r="E29" t="s">
        <v>429</v>
      </c>
      <c r="F29" s="2">
        <v>8500</v>
      </c>
      <c r="G29" t="s">
        <v>429</v>
      </c>
      <c r="H29" s="2">
        <v>8300</v>
      </c>
      <c r="I29" s="2">
        <v>8500</v>
      </c>
      <c r="J29" s="2">
        <v>9000</v>
      </c>
      <c r="K29" s="2">
        <v>8100</v>
      </c>
      <c r="L29" t="s">
        <v>429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429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429</v>
      </c>
      <c r="C30" t="s">
        <v>429</v>
      </c>
      <c r="D30" s="2">
        <v>8675</v>
      </c>
      <c r="E30" t="s">
        <v>429</v>
      </c>
      <c r="F30" s="2">
        <v>8300</v>
      </c>
      <c r="G30" t="s">
        <v>429</v>
      </c>
      <c r="H30" s="2">
        <v>8300</v>
      </c>
      <c r="I30" s="2">
        <v>8500</v>
      </c>
      <c r="J30" s="2">
        <v>9000</v>
      </c>
      <c r="K30" s="2">
        <v>8050</v>
      </c>
      <c r="L30" t="s">
        <v>429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429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429</v>
      </c>
      <c r="C31" t="s">
        <v>429</v>
      </c>
      <c r="D31" s="2">
        <v>8638</v>
      </c>
      <c r="E31" t="s">
        <v>429</v>
      </c>
      <c r="F31" s="2">
        <v>8300</v>
      </c>
      <c r="G31" t="s">
        <v>429</v>
      </c>
      <c r="H31" s="2">
        <v>8300</v>
      </c>
      <c r="I31" s="2">
        <v>8500</v>
      </c>
      <c r="J31" s="2">
        <v>9000</v>
      </c>
      <c r="K31" s="2">
        <v>7925</v>
      </c>
      <c r="L31" t="s">
        <v>429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429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429</v>
      </c>
      <c r="C32" t="s">
        <v>429</v>
      </c>
      <c r="D32" s="3">
        <v>9180</v>
      </c>
      <c r="E32" t="s">
        <v>429</v>
      </c>
      <c r="F32" s="2">
        <v>8300</v>
      </c>
      <c r="G32" t="s">
        <v>429</v>
      </c>
      <c r="H32" s="2">
        <v>8300</v>
      </c>
      <c r="I32" s="2">
        <v>8500</v>
      </c>
      <c r="J32" s="2">
        <v>9000</v>
      </c>
      <c r="K32" s="2">
        <v>7900</v>
      </c>
      <c r="L32" t="s">
        <v>429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429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429</v>
      </c>
      <c r="C33" t="s">
        <v>429</v>
      </c>
      <c r="D33" s="2">
        <v>9060</v>
      </c>
      <c r="E33" t="s">
        <v>429</v>
      </c>
      <c r="F33" s="2">
        <v>8250</v>
      </c>
      <c r="G33" t="s">
        <v>429</v>
      </c>
      <c r="H33" s="2">
        <v>8300</v>
      </c>
      <c r="I33" s="3">
        <v>8000</v>
      </c>
      <c r="J33" s="2">
        <v>9000</v>
      </c>
      <c r="K33" s="2">
        <v>7950</v>
      </c>
      <c r="L33" t="s">
        <v>429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429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429</v>
      </c>
      <c r="C34" t="s">
        <v>429</v>
      </c>
      <c r="D34" s="3">
        <v>8100</v>
      </c>
      <c r="E34" t="s">
        <v>429</v>
      </c>
      <c r="F34" s="2">
        <v>8100</v>
      </c>
      <c r="G34" t="s">
        <v>429</v>
      </c>
      <c r="H34" s="2">
        <v>8300</v>
      </c>
      <c r="I34" s="2">
        <v>8000</v>
      </c>
      <c r="J34" s="2">
        <v>9000</v>
      </c>
      <c r="K34" t="s">
        <v>429</v>
      </c>
      <c r="L34" t="s">
        <v>429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429</v>
      </c>
      <c r="T34" t="s">
        <v>429</v>
      </c>
      <c r="U34" t="s">
        <v>429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429</v>
      </c>
      <c r="C35" t="s">
        <v>429</v>
      </c>
      <c r="D35" s="2">
        <v>8100</v>
      </c>
      <c r="E35" t="s">
        <v>429</v>
      </c>
      <c r="F35" s="2">
        <v>8000</v>
      </c>
      <c r="G35" t="s">
        <v>429</v>
      </c>
      <c r="H35" s="2">
        <v>8300</v>
      </c>
      <c r="I35" s="2">
        <v>8000</v>
      </c>
      <c r="J35" s="2">
        <v>9000</v>
      </c>
      <c r="K35" t="s">
        <v>429</v>
      </c>
      <c r="L35" t="s">
        <v>429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429</v>
      </c>
      <c r="T35" t="s">
        <v>429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429</v>
      </c>
      <c r="C36" t="s">
        <v>429</v>
      </c>
      <c r="D36" s="2">
        <v>8400</v>
      </c>
      <c r="E36" t="s">
        <v>429</v>
      </c>
      <c r="F36" s="2">
        <v>8000</v>
      </c>
      <c r="G36" t="s">
        <v>429</v>
      </c>
      <c r="H36" s="2">
        <v>8200</v>
      </c>
      <c r="I36" s="2">
        <v>7750</v>
      </c>
      <c r="J36" s="2">
        <v>9000</v>
      </c>
      <c r="K36" s="2">
        <v>7900</v>
      </c>
      <c r="L36" t="s">
        <v>429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429</v>
      </c>
      <c r="T36" t="s">
        <v>429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429</v>
      </c>
      <c r="C37" t="s">
        <v>429</v>
      </c>
      <c r="D37" s="2">
        <v>8400</v>
      </c>
      <c r="E37" t="s">
        <v>429</v>
      </c>
      <c r="F37" s="2">
        <v>8000</v>
      </c>
      <c r="G37" t="s">
        <v>429</v>
      </c>
      <c r="H37" s="2">
        <v>8200</v>
      </c>
      <c r="I37" s="2">
        <v>7750</v>
      </c>
      <c r="J37" s="2">
        <v>9000</v>
      </c>
      <c r="K37" s="2">
        <v>7900</v>
      </c>
      <c r="L37" t="s">
        <v>429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429</v>
      </c>
      <c r="T37" t="s">
        <v>429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429</v>
      </c>
      <c r="C38" t="s">
        <v>429</v>
      </c>
      <c r="D38" s="3">
        <v>9000</v>
      </c>
      <c r="E38" t="s">
        <v>429</v>
      </c>
      <c r="F38" s="2">
        <v>8000</v>
      </c>
      <c r="G38" t="s">
        <v>429</v>
      </c>
      <c r="H38" s="2">
        <v>8200</v>
      </c>
      <c r="I38" s="2">
        <v>7750</v>
      </c>
      <c r="J38" s="2">
        <v>9000</v>
      </c>
      <c r="K38" s="2">
        <v>7850</v>
      </c>
      <c r="L38" t="s">
        <v>429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429</v>
      </c>
      <c r="T38" t="s">
        <v>429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429</v>
      </c>
      <c r="C39" t="s">
        <v>429</v>
      </c>
      <c r="D39" s="2">
        <v>9200</v>
      </c>
      <c r="E39" t="s">
        <v>429</v>
      </c>
      <c r="F39" s="2">
        <v>8000</v>
      </c>
      <c r="G39" t="s">
        <v>429</v>
      </c>
      <c r="H39" s="2">
        <v>8200</v>
      </c>
      <c r="I39" s="2">
        <v>7750</v>
      </c>
      <c r="J39" s="2">
        <v>9000</v>
      </c>
      <c r="K39" s="2">
        <v>7850</v>
      </c>
      <c r="L39" t="s">
        <v>429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429</v>
      </c>
      <c r="T39" t="s">
        <v>429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429</v>
      </c>
      <c r="C40" t="s">
        <v>429</v>
      </c>
      <c r="D40" s="3">
        <v>8000</v>
      </c>
      <c r="E40" t="s">
        <v>429</v>
      </c>
      <c r="F40" s="2">
        <v>8000</v>
      </c>
      <c r="G40" t="s">
        <v>429</v>
      </c>
      <c r="H40" s="2">
        <v>8200</v>
      </c>
      <c r="I40" s="2">
        <v>7750</v>
      </c>
      <c r="J40" s="2">
        <v>9000</v>
      </c>
      <c r="K40" s="2">
        <v>7900</v>
      </c>
      <c r="L40" t="s">
        <v>429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429</v>
      </c>
      <c r="T40" t="s">
        <v>429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429</v>
      </c>
      <c r="C41" t="s">
        <v>429</v>
      </c>
      <c r="D41" s="3">
        <v>9600</v>
      </c>
      <c r="E41" t="s">
        <v>429</v>
      </c>
      <c r="F41" s="2">
        <v>8000</v>
      </c>
      <c r="G41" t="s">
        <v>429</v>
      </c>
      <c r="H41" s="2">
        <v>8200</v>
      </c>
      <c r="I41" s="2">
        <v>7750</v>
      </c>
      <c r="J41" s="2">
        <v>9000</v>
      </c>
      <c r="K41" s="2">
        <v>7900</v>
      </c>
      <c r="L41" t="s">
        <v>429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429</v>
      </c>
      <c r="T41" t="s">
        <v>429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429</v>
      </c>
      <c r="C42" t="s">
        <v>429</v>
      </c>
      <c r="D42" s="2">
        <v>9900</v>
      </c>
      <c r="E42" t="s">
        <v>429</v>
      </c>
      <c r="F42" s="2">
        <v>8000</v>
      </c>
      <c r="G42" t="s">
        <v>429</v>
      </c>
      <c r="H42" s="2">
        <v>8200</v>
      </c>
      <c r="I42" s="2">
        <v>7750</v>
      </c>
      <c r="J42" s="2">
        <v>9000</v>
      </c>
      <c r="K42" s="2">
        <v>7925</v>
      </c>
      <c r="L42" t="s">
        <v>429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429</v>
      </c>
      <c r="T42" t="s">
        <v>429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429</v>
      </c>
      <c r="C43" t="s">
        <v>429</v>
      </c>
      <c r="D43" s="2">
        <v>9700</v>
      </c>
      <c r="E43" t="s">
        <v>429</v>
      </c>
      <c r="F43" s="2">
        <v>8000</v>
      </c>
      <c r="G43" t="s">
        <v>429</v>
      </c>
      <c r="H43" s="2">
        <v>8200</v>
      </c>
      <c r="I43" s="2">
        <v>7750</v>
      </c>
      <c r="J43" s="2">
        <v>9000</v>
      </c>
      <c r="K43" s="2">
        <v>7950</v>
      </c>
      <c r="L43" t="s">
        <v>429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429</v>
      </c>
      <c r="T43" t="s">
        <v>429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429</v>
      </c>
      <c r="C44" t="s">
        <v>429</v>
      </c>
      <c r="D44" s="2">
        <v>9700</v>
      </c>
      <c r="E44" t="s">
        <v>429</v>
      </c>
      <c r="F44" s="2">
        <v>8000</v>
      </c>
      <c r="G44" t="s">
        <v>429</v>
      </c>
      <c r="H44" s="2">
        <v>8200</v>
      </c>
      <c r="I44" s="2">
        <v>7750</v>
      </c>
      <c r="J44" s="2">
        <v>9000</v>
      </c>
      <c r="K44" s="2">
        <v>8000</v>
      </c>
      <c r="L44" t="s">
        <v>429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429</v>
      </c>
      <c r="T44" t="s">
        <v>429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429</v>
      </c>
      <c r="C45" t="s">
        <v>429</v>
      </c>
      <c r="D45" s="2">
        <v>9500</v>
      </c>
      <c r="E45" t="s">
        <v>429</v>
      </c>
      <c r="F45" s="2">
        <v>8250</v>
      </c>
      <c r="G45" t="s">
        <v>429</v>
      </c>
      <c r="H45" s="2">
        <v>8200</v>
      </c>
      <c r="I45" s="2">
        <v>7750</v>
      </c>
      <c r="J45" s="2">
        <v>9000</v>
      </c>
      <c r="K45" s="2">
        <v>8000</v>
      </c>
      <c r="L45" t="s">
        <v>429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429</v>
      </c>
      <c r="T45" t="s">
        <v>429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429</v>
      </c>
      <c r="C46" t="s">
        <v>429</v>
      </c>
      <c r="D46" s="2">
        <v>9417</v>
      </c>
      <c r="E46" t="s">
        <v>429</v>
      </c>
      <c r="F46" s="2">
        <v>8250</v>
      </c>
      <c r="G46" t="s">
        <v>429</v>
      </c>
      <c r="H46" s="2">
        <v>8200</v>
      </c>
      <c r="I46" s="2">
        <v>7750</v>
      </c>
      <c r="J46" s="2">
        <v>9000</v>
      </c>
      <c r="K46" s="2">
        <v>8000</v>
      </c>
      <c r="L46" t="s">
        <v>429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429</v>
      </c>
      <c r="T46" t="s">
        <v>429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429</v>
      </c>
      <c r="C47" t="s">
        <v>429</v>
      </c>
      <c r="D47" s="2">
        <v>9250</v>
      </c>
      <c r="E47" t="s">
        <v>429</v>
      </c>
      <c r="F47" s="2">
        <v>8000</v>
      </c>
      <c r="G47" t="s">
        <v>429</v>
      </c>
      <c r="H47" s="2">
        <v>8200</v>
      </c>
      <c r="I47" s="2">
        <v>7750</v>
      </c>
      <c r="J47" s="2">
        <v>9000</v>
      </c>
      <c r="K47" s="2">
        <v>8000</v>
      </c>
      <c r="L47" t="s">
        <v>429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429</v>
      </c>
      <c r="T47" t="s">
        <v>429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429</v>
      </c>
      <c r="C48" t="s">
        <v>429</v>
      </c>
      <c r="D48" s="3">
        <v>8333</v>
      </c>
      <c r="E48" t="s">
        <v>429</v>
      </c>
      <c r="F48" s="2">
        <v>7950</v>
      </c>
      <c r="G48" t="s">
        <v>429</v>
      </c>
      <c r="H48" s="2">
        <v>8200</v>
      </c>
      <c r="I48" s="2">
        <v>7750</v>
      </c>
      <c r="J48" s="2">
        <v>9000</v>
      </c>
      <c r="K48" s="2">
        <v>8000</v>
      </c>
      <c r="L48" t="s">
        <v>429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429</v>
      </c>
      <c r="T48" t="s">
        <v>429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429</v>
      </c>
      <c r="C49" t="s">
        <v>429</v>
      </c>
      <c r="D49" s="2">
        <v>8438</v>
      </c>
      <c r="E49" t="s">
        <v>429</v>
      </c>
      <c r="F49" s="2">
        <v>7800</v>
      </c>
      <c r="G49" t="s">
        <v>429</v>
      </c>
      <c r="H49" s="2">
        <v>8200</v>
      </c>
      <c r="I49" s="2">
        <v>7750</v>
      </c>
      <c r="J49" s="2">
        <v>9000</v>
      </c>
      <c r="K49" s="2">
        <v>8000</v>
      </c>
      <c r="L49" t="s">
        <v>429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429</v>
      </c>
      <c r="T49" t="s">
        <v>429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429</v>
      </c>
      <c r="C50" t="s">
        <v>429</v>
      </c>
      <c r="D50" s="2">
        <v>8413</v>
      </c>
      <c r="E50" t="s">
        <v>429</v>
      </c>
      <c r="F50" s="2">
        <v>7700</v>
      </c>
      <c r="G50" t="s">
        <v>429</v>
      </c>
      <c r="H50" s="2">
        <v>8200</v>
      </c>
      <c r="I50" s="2">
        <v>7750</v>
      </c>
      <c r="J50" s="2">
        <v>9000</v>
      </c>
      <c r="K50" s="2">
        <v>7950</v>
      </c>
      <c r="L50" t="s">
        <v>429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429</v>
      </c>
      <c r="T50" t="s">
        <v>429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429</v>
      </c>
      <c r="C51" t="s">
        <v>429</v>
      </c>
      <c r="D51" s="2">
        <v>8350</v>
      </c>
      <c r="E51" t="s">
        <v>429</v>
      </c>
      <c r="F51" s="2">
        <v>7700</v>
      </c>
      <c r="G51" t="s">
        <v>429</v>
      </c>
      <c r="H51" s="2">
        <v>8150</v>
      </c>
      <c r="I51" s="2">
        <v>7750</v>
      </c>
      <c r="J51" s="2">
        <v>9000</v>
      </c>
      <c r="K51" s="2">
        <v>7900</v>
      </c>
      <c r="L51" t="s">
        <v>429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429</v>
      </c>
      <c r="T51" t="s">
        <v>429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429</v>
      </c>
      <c r="C52" t="s">
        <v>429</v>
      </c>
      <c r="D52" s="2">
        <v>8125</v>
      </c>
      <c r="E52" t="s">
        <v>429</v>
      </c>
      <c r="F52" s="2">
        <v>7650</v>
      </c>
      <c r="G52" t="s">
        <v>429</v>
      </c>
      <c r="H52" s="2">
        <v>8000</v>
      </c>
      <c r="I52" s="2">
        <v>7750</v>
      </c>
      <c r="J52" s="2">
        <v>9000</v>
      </c>
      <c r="K52" s="2">
        <v>7900</v>
      </c>
      <c r="L52" t="s">
        <v>429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429</v>
      </c>
      <c r="T52" t="s">
        <v>429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429</v>
      </c>
      <c r="C53" t="s">
        <v>429</v>
      </c>
      <c r="D53" s="2">
        <v>8120</v>
      </c>
      <c r="E53" t="s">
        <v>429</v>
      </c>
      <c r="F53" s="3">
        <v>11000</v>
      </c>
      <c r="G53" t="s">
        <v>429</v>
      </c>
      <c r="H53" s="2">
        <v>8000</v>
      </c>
      <c r="I53" s="2">
        <v>7750</v>
      </c>
      <c r="J53" s="2">
        <v>9000</v>
      </c>
      <c r="K53" s="2">
        <v>7850</v>
      </c>
      <c r="L53" t="s">
        <v>429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429</v>
      </c>
      <c r="T53" t="s">
        <v>429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429</v>
      </c>
      <c r="C54" t="s">
        <v>429</v>
      </c>
      <c r="D54" s="2">
        <v>8140</v>
      </c>
      <c r="E54" t="s">
        <v>429</v>
      </c>
      <c r="F54" s="3">
        <v>9500</v>
      </c>
      <c r="G54" t="s">
        <v>429</v>
      </c>
      <c r="H54" s="2">
        <v>8000</v>
      </c>
      <c r="I54" s="2">
        <v>7750</v>
      </c>
      <c r="J54" s="2">
        <v>9000</v>
      </c>
      <c r="K54" s="2">
        <v>8050</v>
      </c>
      <c r="L54" t="s">
        <v>429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429</v>
      </c>
      <c r="T54" t="s">
        <v>429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429</v>
      </c>
      <c r="C55" t="s">
        <v>429</v>
      </c>
      <c r="D55" s="2">
        <v>8190</v>
      </c>
      <c r="E55" t="s">
        <v>429</v>
      </c>
      <c r="F55" s="2">
        <v>9350</v>
      </c>
      <c r="G55" t="s">
        <v>429</v>
      </c>
      <c r="H55" s="2">
        <v>8000</v>
      </c>
      <c r="I55" s="2">
        <v>7750</v>
      </c>
      <c r="J55" s="2">
        <v>9000</v>
      </c>
      <c r="K55" s="2">
        <v>8000</v>
      </c>
      <c r="L55" t="s">
        <v>429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429</v>
      </c>
      <c r="T55" t="s">
        <v>429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429</v>
      </c>
      <c r="C56" t="s">
        <v>429</v>
      </c>
      <c r="D56" s="2">
        <v>8250</v>
      </c>
      <c r="E56" t="s">
        <v>429</v>
      </c>
      <c r="F56" s="2">
        <v>9350</v>
      </c>
      <c r="G56" t="s">
        <v>429</v>
      </c>
      <c r="H56" s="2">
        <v>7900</v>
      </c>
      <c r="I56" s="2">
        <v>7750</v>
      </c>
      <c r="J56" s="2">
        <v>9000</v>
      </c>
      <c r="K56" s="2">
        <v>8000</v>
      </c>
      <c r="L56" t="s">
        <v>429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429</v>
      </c>
      <c r="T56" t="s">
        <v>429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429</v>
      </c>
      <c r="C57" t="s">
        <v>429</v>
      </c>
      <c r="D57" s="2">
        <v>8250</v>
      </c>
      <c r="E57" t="s">
        <v>429</v>
      </c>
      <c r="F57" s="2">
        <v>9350</v>
      </c>
      <c r="G57" t="s">
        <v>429</v>
      </c>
      <c r="H57" s="2">
        <v>7900</v>
      </c>
      <c r="I57" s="2">
        <v>7750</v>
      </c>
      <c r="J57" s="2">
        <v>8900</v>
      </c>
      <c r="K57" s="2">
        <v>8000</v>
      </c>
      <c r="L57" t="s">
        <v>429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429</v>
      </c>
      <c r="T57" t="s">
        <v>429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429</v>
      </c>
      <c r="C58" t="s">
        <v>429</v>
      </c>
      <c r="D58" s="2">
        <v>8250</v>
      </c>
      <c r="E58" t="s">
        <v>429</v>
      </c>
      <c r="F58" s="2">
        <v>9350</v>
      </c>
      <c r="G58" t="s">
        <v>429</v>
      </c>
      <c r="H58" s="2">
        <v>7900</v>
      </c>
      <c r="I58" s="2">
        <v>7750</v>
      </c>
      <c r="J58" s="2">
        <v>8900</v>
      </c>
      <c r="K58" s="2">
        <v>7975</v>
      </c>
      <c r="L58" t="s">
        <v>429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429</v>
      </c>
      <c r="T58" t="s">
        <v>429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429</v>
      </c>
      <c r="C59" t="s">
        <v>429</v>
      </c>
      <c r="D59" s="2">
        <v>8250</v>
      </c>
      <c r="E59" t="s">
        <v>429</v>
      </c>
      <c r="F59" s="2">
        <v>9350</v>
      </c>
      <c r="G59" t="s">
        <v>429</v>
      </c>
      <c r="H59" s="2">
        <v>7850</v>
      </c>
      <c r="I59" s="2">
        <v>7750</v>
      </c>
      <c r="J59" s="2">
        <v>8900</v>
      </c>
      <c r="K59" s="2">
        <v>7950</v>
      </c>
      <c r="L59" t="s">
        <v>429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429</v>
      </c>
      <c r="T59" t="s">
        <v>429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429</v>
      </c>
      <c r="C60" t="s">
        <v>429</v>
      </c>
      <c r="D60" s="2">
        <v>7917</v>
      </c>
      <c r="E60" t="s">
        <v>429</v>
      </c>
      <c r="F60" s="2">
        <v>9100</v>
      </c>
      <c r="G60" t="s">
        <v>429</v>
      </c>
      <c r="H60" s="2">
        <v>7900</v>
      </c>
      <c r="I60" s="2">
        <v>7750</v>
      </c>
      <c r="J60" s="2">
        <v>8900</v>
      </c>
      <c r="K60" s="2">
        <v>7900</v>
      </c>
      <c r="L60" t="s">
        <v>429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429</v>
      </c>
      <c r="T60" t="s">
        <v>429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429</v>
      </c>
      <c r="C61" t="s">
        <v>429</v>
      </c>
      <c r="D61" s="3">
        <v>7438</v>
      </c>
      <c r="E61" t="s">
        <v>429</v>
      </c>
      <c r="F61" s="2">
        <v>9000</v>
      </c>
      <c r="G61" t="s">
        <v>429</v>
      </c>
      <c r="H61" s="2">
        <v>7850</v>
      </c>
      <c r="I61" s="2">
        <v>7750</v>
      </c>
      <c r="J61" s="2">
        <v>8900</v>
      </c>
      <c r="K61" s="2">
        <v>7850</v>
      </c>
      <c r="L61" t="s">
        <v>429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429</v>
      </c>
      <c r="T61" t="s">
        <v>429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429</v>
      </c>
      <c r="C62" t="s">
        <v>429</v>
      </c>
      <c r="D62" s="2">
        <v>7350</v>
      </c>
      <c r="E62" t="s">
        <v>429</v>
      </c>
      <c r="F62" s="2">
        <v>8750</v>
      </c>
      <c r="G62" t="s">
        <v>429</v>
      </c>
      <c r="H62" s="2">
        <v>7750</v>
      </c>
      <c r="I62" s="2">
        <v>7500</v>
      </c>
      <c r="J62" s="2">
        <v>8800</v>
      </c>
      <c r="K62" s="2">
        <v>7800</v>
      </c>
      <c r="L62" t="s">
        <v>429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429</v>
      </c>
      <c r="T62" t="s">
        <v>429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429</v>
      </c>
      <c r="C63" t="s">
        <v>429</v>
      </c>
      <c r="D63" s="2">
        <v>7625</v>
      </c>
      <c r="E63" t="s">
        <v>429</v>
      </c>
      <c r="F63" s="2">
        <v>8650</v>
      </c>
      <c r="G63" t="s">
        <v>429</v>
      </c>
      <c r="H63" s="2">
        <v>7750</v>
      </c>
      <c r="I63" s="2">
        <v>7500</v>
      </c>
      <c r="J63" s="2">
        <v>8800</v>
      </c>
      <c r="K63" s="2">
        <v>7700</v>
      </c>
      <c r="L63" t="s">
        <v>429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429</v>
      </c>
      <c r="T63" t="s">
        <v>429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429</v>
      </c>
      <c r="C64" t="s">
        <v>429</v>
      </c>
      <c r="D64" s="2">
        <v>7650</v>
      </c>
      <c r="E64" t="s">
        <v>429</v>
      </c>
      <c r="F64" s="2">
        <v>8750</v>
      </c>
      <c r="G64" t="s">
        <v>429</v>
      </c>
      <c r="H64" s="2">
        <v>7750</v>
      </c>
      <c r="I64" s="2">
        <v>7500</v>
      </c>
      <c r="J64" s="3">
        <v>8300</v>
      </c>
      <c r="K64" s="2">
        <v>7700</v>
      </c>
      <c r="L64" t="s">
        <v>429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429</v>
      </c>
      <c r="T64" t="s">
        <v>429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429</v>
      </c>
      <c r="C65" t="s">
        <v>429</v>
      </c>
      <c r="D65" s="2">
        <v>7650</v>
      </c>
      <c r="E65" t="s">
        <v>429</v>
      </c>
      <c r="F65" s="2">
        <v>8750</v>
      </c>
      <c r="G65" t="s">
        <v>429</v>
      </c>
      <c r="H65" s="2">
        <v>7600</v>
      </c>
      <c r="I65" s="2">
        <v>7500</v>
      </c>
      <c r="J65" s="3">
        <v>7500</v>
      </c>
      <c r="K65" s="2">
        <v>7700</v>
      </c>
      <c r="L65" t="s">
        <v>429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429</v>
      </c>
      <c r="T65" t="s">
        <v>429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429</v>
      </c>
      <c r="C66" t="s">
        <v>429</v>
      </c>
      <c r="D66" s="2">
        <v>7750</v>
      </c>
      <c r="E66" t="s">
        <v>429</v>
      </c>
      <c r="F66" s="2">
        <v>8800</v>
      </c>
      <c r="G66" t="s">
        <v>429</v>
      </c>
      <c r="H66" s="2">
        <v>7550</v>
      </c>
      <c r="I66" s="2">
        <v>7500</v>
      </c>
      <c r="J66" s="2">
        <v>7500</v>
      </c>
      <c r="K66" s="2">
        <v>7700</v>
      </c>
      <c r="L66" t="s">
        <v>429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429</v>
      </c>
      <c r="T66" t="s">
        <v>429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429</v>
      </c>
      <c r="C67" t="s">
        <v>429</v>
      </c>
      <c r="D67" s="2">
        <v>7750</v>
      </c>
      <c r="E67" t="s">
        <v>429</v>
      </c>
      <c r="F67" s="2">
        <v>8950</v>
      </c>
      <c r="G67" t="s">
        <v>429</v>
      </c>
      <c r="H67" s="2">
        <v>7500</v>
      </c>
      <c r="I67" s="2">
        <v>7500</v>
      </c>
      <c r="J67" s="2">
        <v>7500</v>
      </c>
      <c r="K67" s="2">
        <v>7700</v>
      </c>
      <c r="L67" t="s">
        <v>429</v>
      </c>
      <c r="M67" t="s">
        <v>429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429</v>
      </c>
      <c r="T67" t="s">
        <v>429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429</v>
      </c>
      <c r="C68" t="s">
        <v>429</v>
      </c>
      <c r="D68" s="2">
        <v>7750</v>
      </c>
      <c r="E68" t="s">
        <v>429</v>
      </c>
      <c r="F68" s="2">
        <v>8750</v>
      </c>
      <c r="G68" t="s">
        <v>429</v>
      </c>
      <c r="H68" s="2">
        <v>7500</v>
      </c>
      <c r="I68" s="2">
        <v>7500</v>
      </c>
      <c r="J68" s="2">
        <v>7500</v>
      </c>
      <c r="K68" s="2">
        <v>7700</v>
      </c>
      <c r="L68" t="s">
        <v>429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429</v>
      </c>
      <c r="T68" t="s">
        <v>429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429</v>
      </c>
      <c r="C69" t="s">
        <v>429</v>
      </c>
      <c r="D69" s="2">
        <v>7438</v>
      </c>
      <c r="E69" t="s">
        <v>429</v>
      </c>
      <c r="F69" s="3">
        <v>7000</v>
      </c>
      <c r="G69" t="s">
        <v>429</v>
      </c>
      <c r="H69" s="2">
        <v>7500</v>
      </c>
      <c r="I69" s="2">
        <v>7500</v>
      </c>
      <c r="J69" s="2">
        <v>7500</v>
      </c>
      <c r="K69" s="2">
        <v>7600</v>
      </c>
      <c r="L69" t="s">
        <v>429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429</v>
      </c>
      <c r="T69" t="s">
        <v>429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429</v>
      </c>
      <c r="C70" t="s">
        <v>429</v>
      </c>
      <c r="D70" s="2">
        <v>7438</v>
      </c>
      <c r="E70" t="s">
        <v>429</v>
      </c>
      <c r="F70" s="2">
        <v>6950</v>
      </c>
      <c r="G70" t="s">
        <v>429</v>
      </c>
      <c r="H70" s="2">
        <v>7450</v>
      </c>
      <c r="I70" s="2">
        <v>7500</v>
      </c>
      <c r="J70" s="2">
        <v>7500</v>
      </c>
      <c r="K70" s="2">
        <v>7500</v>
      </c>
      <c r="L70" t="s">
        <v>429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429</v>
      </c>
      <c r="T70" t="s">
        <v>429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429</v>
      </c>
      <c r="C71" t="s">
        <v>429</v>
      </c>
      <c r="D71" s="2">
        <v>7720</v>
      </c>
      <c r="E71" t="s">
        <v>429</v>
      </c>
      <c r="F71" s="2">
        <v>6975</v>
      </c>
      <c r="G71" t="s">
        <v>429</v>
      </c>
      <c r="H71" s="2">
        <v>7450</v>
      </c>
      <c r="I71" s="2">
        <v>7500</v>
      </c>
      <c r="J71" s="2">
        <v>7500</v>
      </c>
      <c r="K71" s="2">
        <v>7400</v>
      </c>
      <c r="L71" t="s">
        <v>429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429</v>
      </c>
      <c r="T71" t="s">
        <v>429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429</v>
      </c>
      <c r="C72" t="s">
        <v>429</v>
      </c>
      <c r="D72" s="2">
        <v>7770</v>
      </c>
      <c r="E72" t="s">
        <v>429</v>
      </c>
      <c r="F72" s="2">
        <v>6950</v>
      </c>
      <c r="G72" t="s">
        <v>429</v>
      </c>
      <c r="H72" s="2">
        <v>7450</v>
      </c>
      <c r="I72" s="2">
        <v>7500</v>
      </c>
      <c r="J72" s="2">
        <v>7500</v>
      </c>
      <c r="K72" s="2">
        <v>7400</v>
      </c>
      <c r="L72" t="s">
        <v>429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429</v>
      </c>
      <c r="T72" t="s">
        <v>429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429</v>
      </c>
      <c r="C73" t="s">
        <v>429</v>
      </c>
      <c r="D73" s="2">
        <v>7770</v>
      </c>
      <c r="E73" t="s">
        <v>429</v>
      </c>
      <c r="F73" s="2">
        <v>6750</v>
      </c>
      <c r="G73" t="s">
        <v>429</v>
      </c>
      <c r="H73" s="2">
        <v>7400</v>
      </c>
      <c r="I73" s="2">
        <v>7500</v>
      </c>
      <c r="J73" s="2">
        <v>7500</v>
      </c>
      <c r="K73" s="2">
        <v>7400</v>
      </c>
      <c r="L73" t="s">
        <v>429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429</v>
      </c>
      <c r="T73" t="s">
        <v>429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429</v>
      </c>
      <c r="C74" t="s">
        <v>429</v>
      </c>
      <c r="D74" s="2">
        <v>7892</v>
      </c>
      <c r="E74" t="s">
        <v>429</v>
      </c>
      <c r="F74" s="2">
        <v>6700</v>
      </c>
      <c r="G74" t="s">
        <v>429</v>
      </c>
      <c r="H74" s="2">
        <v>7400</v>
      </c>
      <c r="I74" s="2">
        <v>7500</v>
      </c>
      <c r="J74" s="2">
        <v>7500</v>
      </c>
      <c r="K74" s="2">
        <v>7400</v>
      </c>
      <c r="L74" t="s">
        <v>429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429</v>
      </c>
      <c r="T74" t="s">
        <v>429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429</v>
      </c>
      <c r="C75" t="s">
        <v>429</v>
      </c>
      <c r="D75" s="2">
        <v>7892</v>
      </c>
      <c r="E75" t="s">
        <v>429</v>
      </c>
      <c r="F75" s="2">
        <v>6750</v>
      </c>
      <c r="G75" t="s">
        <v>429</v>
      </c>
      <c r="H75" s="2">
        <v>7400</v>
      </c>
      <c r="I75" s="2">
        <v>7500</v>
      </c>
      <c r="J75" s="2">
        <v>7500</v>
      </c>
      <c r="K75" s="2">
        <v>7400</v>
      </c>
      <c r="L75" t="s">
        <v>429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429</v>
      </c>
      <c r="T75" t="s">
        <v>429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429</v>
      </c>
      <c r="C76" t="s">
        <v>429</v>
      </c>
      <c r="D76" s="2">
        <v>7892</v>
      </c>
      <c r="E76" t="s">
        <v>429</v>
      </c>
      <c r="F76" s="2">
        <v>6700</v>
      </c>
      <c r="G76" t="s">
        <v>429</v>
      </c>
      <c r="H76" s="2">
        <v>7350</v>
      </c>
      <c r="I76" s="2">
        <v>7500</v>
      </c>
      <c r="J76" s="2">
        <v>7500</v>
      </c>
      <c r="K76" s="2">
        <v>7400</v>
      </c>
      <c r="L76" t="s">
        <v>429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429</v>
      </c>
      <c r="T76" t="s">
        <v>429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429</v>
      </c>
      <c r="C77" t="s">
        <v>429</v>
      </c>
      <c r="D77" s="2">
        <v>7767</v>
      </c>
      <c r="E77" t="s">
        <v>429</v>
      </c>
      <c r="F77" s="2">
        <v>6650</v>
      </c>
      <c r="G77" t="s">
        <v>429</v>
      </c>
      <c r="H77" s="2">
        <v>7300</v>
      </c>
      <c r="I77" s="2">
        <v>7500</v>
      </c>
      <c r="J77" s="2">
        <v>7500</v>
      </c>
      <c r="K77" s="2">
        <v>7400</v>
      </c>
      <c r="L77" t="s">
        <v>429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429</v>
      </c>
      <c r="T77" t="s">
        <v>429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429</v>
      </c>
      <c r="C78" t="s">
        <v>429</v>
      </c>
      <c r="D78" s="2">
        <v>7808</v>
      </c>
      <c r="E78" t="s">
        <v>429</v>
      </c>
      <c r="F78" s="2">
        <v>6650</v>
      </c>
      <c r="G78" t="s">
        <v>429</v>
      </c>
      <c r="H78" s="2">
        <v>7250</v>
      </c>
      <c r="I78" s="2">
        <v>7500</v>
      </c>
      <c r="J78" s="2">
        <v>7500</v>
      </c>
      <c r="K78" s="2">
        <v>7400</v>
      </c>
      <c r="L78" t="s">
        <v>429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429</v>
      </c>
      <c r="T78" t="s">
        <v>429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429</v>
      </c>
      <c r="C79" t="s">
        <v>429</v>
      </c>
      <c r="D79" s="2">
        <v>7808</v>
      </c>
      <c r="E79" t="s">
        <v>429</v>
      </c>
      <c r="F79" s="2">
        <v>6500</v>
      </c>
      <c r="G79" t="s">
        <v>429</v>
      </c>
      <c r="H79" s="2">
        <v>7250</v>
      </c>
      <c r="I79" s="2">
        <v>7500</v>
      </c>
      <c r="J79" s="2">
        <v>7500</v>
      </c>
      <c r="K79" s="2">
        <v>7400</v>
      </c>
      <c r="L79" t="s">
        <v>429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429</v>
      </c>
      <c r="T79" t="s">
        <v>429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429</v>
      </c>
      <c r="C80" t="s">
        <v>429</v>
      </c>
      <c r="D80" s="2">
        <v>7808</v>
      </c>
      <c r="E80" t="s">
        <v>429</v>
      </c>
      <c r="F80" s="2">
        <v>6500</v>
      </c>
      <c r="G80" t="s">
        <v>429</v>
      </c>
      <c r="H80" s="2">
        <v>7200</v>
      </c>
      <c r="I80" s="2">
        <v>7500</v>
      </c>
      <c r="J80" s="2">
        <v>7500</v>
      </c>
      <c r="K80" s="2">
        <v>7350</v>
      </c>
      <c r="L80" t="s">
        <v>429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429</v>
      </c>
      <c r="T80" t="s">
        <v>429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429</v>
      </c>
      <c r="C81" t="s">
        <v>429</v>
      </c>
      <c r="D81" s="2">
        <v>7500</v>
      </c>
      <c r="E81" t="s">
        <v>429</v>
      </c>
      <c r="F81" s="2">
        <v>6250</v>
      </c>
      <c r="G81" t="s">
        <v>429</v>
      </c>
      <c r="H81" s="2">
        <v>7200</v>
      </c>
      <c r="I81" s="2">
        <v>7500</v>
      </c>
      <c r="J81" s="2">
        <v>7500</v>
      </c>
      <c r="K81" s="2">
        <v>7350</v>
      </c>
      <c r="L81" t="s">
        <v>429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429</v>
      </c>
      <c r="T81" t="s">
        <v>429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429</v>
      </c>
      <c r="C82" t="s">
        <v>429</v>
      </c>
      <c r="D82" s="2">
        <v>7500</v>
      </c>
      <c r="E82" t="s">
        <v>429</v>
      </c>
      <c r="F82" s="2">
        <v>6250</v>
      </c>
      <c r="G82" t="s">
        <v>429</v>
      </c>
      <c r="H82" s="2">
        <v>7200</v>
      </c>
      <c r="I82" s="2">
        <v>7500</v>
      </c>
      <c r="J82" s="2">
        <v>7500</v>
      </c>
      <c r="K82" s="2">
        <v>7300</v>
      </c>
      <c r="L82" t="s">
        <v>429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429</v>
      </c>
      <c r="T82" t="s">
        <v>429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429</v>
      </c>
      <c r="C83" t="s">
        <v>429</v>
      </c>
      <c r="D83" s="2">
        <v>7500</v>
      </c>
      <c r="E83" t="s">
        <v>429</v>
      </c>
      <c r="F83" s="2">
        <v>6250</v>
      </c>
      <c r="G83" t="s">
        <v>429</v>
      </c>
      <c r="H83" s="2">
        <v>7200</v>
      </c>
      <c r="I83" s="2">
        <v>7500</v>
      </c>
      <c r="J83" s="2">
        <v>7500</v>
      </c>
      <c r="K83" s="2">
        <v>7300</v>
      </c>
      <c r="L83" t="s">
        <v>429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429</v>
      </c>
      <c r="T83" t="s">
        <v>429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429</v>
      </c>
      <c r="C84" t="s">
        <v>429</v>
      </c>
      <c r="D84" s="2">
        <v>7500</v>
      </c>
      <c r="E84" t="s">
        <v>429</v>
      </c>
      <c r="F84" s="2">
        <v>6250</v>
      </c>
      <c r="G84" t="s">
        <v>429</v>
      </c>
      <c r="H84" s="2">
        <v>7200</v>
      </c>
      <c r="I84" s="2">
        <v>7500</v>
      </c>
      <c r="J84" s="2">
        <v>7500</v>
      </c>
      <c r="K84" s="2">
        <v>7250</v>
      </c>
      <c r="L84" t="s">
        <v>429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429</v>
      </c>
      <c r="T84" t="s">
        <v>429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429</v>
      </c>
      <c r="C85" t="s">
        <v>429</v>
      </c>
      <c r="D85" s="2">
        <v>7500</v>
      </c>
      <c r="E85" t="s">
        <v>429</v>
      </c>
      <c r="F85" s="2">
        <v>6300</v>
      </c>
      <c r="G85" t="s">
        <v>429</v>
      </c>
      <c r="H85" s="2">
        <v>7150</v>
      </c>
      <c r="I85" s="2">
        <v>7500</v>
      </c>
      <c r="J85" s="2">
        <v>7500</v>
      </c>
      <c r="K85" s="2">
        <v>7250</v>
      </c>
      <c r="L85" t="s">
        <v>429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429</v>
      </c>
      <c r="T85" t="s">
        <v>429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429</v>
      </c>
      <c r="C86" t="s">
        <v>429</v>
      </c>
      <c r="D86" s="2">
        <v>7450</v>
      </c>
      <c r="E86" t="s">
        <v>429</v>
      </c>
      <c r="F86" s="2">
        <v>6500</v>
      </c>
      <c r="G86" t="s">
        <v>429</v>
      </c>
      <c r="H86" s="2">
        <v>7150</v>
      </c>
      <c r="I86" s="2">
        <v>7500</v>
      </c>
      <c r="J86" s="2">
        <v>7500</v>
      </c>
      <c r="K86" s="2">
        <v>7200</v>
      </c>
      <c r="L86" t="s">
        <v>429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429</v>
      </c>
      <c r="T86" t="s">
        <v>429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429</v>
      </c>
      <c r="C87" t="s">
        <v>429</v>
      </c>
      <c r="D87" s="2">
        <v>7417</v>
      </c>
      <c r="E87" t="s">
        <v>429</v>
      </c>
      <c r="F87" s="2">
        <v>6500</v>
      </c>
      <c r="G87" t="s">
        <v>429</v>
      </c>
      <c r="H87" s="2">
        <v>7150</v>
      </c>
      <c r="I87" s="2">
        <v>7500</v>
      </c>
      <c r="J87" s="2">
        <v>7300</v>
      </c>
      <c r="K87" s="2">
        <v>7225</v>
      </c>
      <c r="L87" t="s">
        <v>429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429</v>
      </c>
      <c r="T87" t="s">
        <v>429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429</v>
      </c>
      <c r="C88" t="s">
        <v>429</v>
      </c>
      <c r="D88" s="2">
        <v>7417</v>
      </c>
      <c r="E88" t="s">
        <v>429</v>
      </c>
      <c r="F88" s="2">
        <v>6500</v>
      </c>
      <c r="G88" t="s">
        <v>429</v>
      </c>
      <c r="H88" s="2">
        <v>7100</v>
      </c>
      <c r="I88" s="2">
        <v>7500</v>
      </c>
      <c r="J88" s="2">
        <v>7300</v>
      </c>
      <c r="K88" s="2">
        <v>7200</v>
      </c>
      <c r="L88" t="s">
        <v>429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429</v>
      </c>
      <c r="T88" t="s">
        <v>429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429</v>
      </c>
      <c r="C89" t="s">
        <v>429</v>
      </c>
      <c r="D89" s="2">
        <v>7417</v>
      </c>
      <c r="E89" t="s">
        <v>429</v>
      </c>
      <c r="F89" s="2">
        <v>6500</v>
      </c>
      <c r="G89" t="s">
        <v>429</v>
      </c>
      <c r="H89" s="2">
        <v>7000</v>
      </c>
      <c r="I89" s="2">
        <v>7500</v>
      </c>
      <c r="J89" s="2">
        <v>7300</v>
      </c>
      <c r="K89" s="2">
        <v>7200</v>
      </c>
      <c r="L89" t="s">
        <v>429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429</v>
      </c>
      <c r="T89" t="s">
        <v>429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429</v>
      </c>
      <c r="C90" t="s">
        <v>429</v>
      </c>
      <c r="D90" s="2">
        <v>7333</v>
      </c>
      <c r="E90" t="s">
        <v>429</v>
      </c>
      <c r="F90" s="2">
        <v>6500</v>
      </c>
      <c r="G90" t="s">
        <v>429</v>
      </c>
      <c r="H90" s="2">
        <v>7000</v>
      </c>
      <c r="I90" s="2">
        <v>7500</v>
      </c>
      <c r="J90" s="2">
        <v>7300</v>
      </c>
      <c r="K90" s="2">
        <v>7200</v>
      </c>
      <c r="L90" t="s">
        <v>429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429</v>
      </c>
      <c r="T90" t="s">
        <v>429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429</v>
      </c>
      <c r="C91" t="s">
        <v>429</v>
      </c>
      <c r="D91" s="2">
        <v>7317</v>
      </c>
      <c r="E91" t="s">
        <v>429</v>
      </c>
      <c r="F91" s="3">
        <v>7000</v>
      </c>
      <c r="G91" t="s">
        <v>429</v>
      </c>
      <c r="H91" s="2">
        <v>6950</v>
      </c>
      <c r="I91" s="2">
        <v>7250</v>
      </c>
      <c r="J91" s="2">
        <v>7300</v>
      </c>
      <c r="K91" s="2">
        <v>7200</v>
      </c>
      <c r="L91" t="s">
        <v>429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429</v>
      </c>
      <c r="T91" t="s">
        <v>429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429</v>
      </c>
      <c r="C92" t="s">
        <v>429</v>
      </c>
      <c r="D92" s="2">
        <v>7250</v>
      </c>
      <c r="E92" t="s">
        <v>429</v>
      </c>
      <c r="F92" s="2">
        <v>7000</v>
      </c>
      <c r="G92" t="s">
        <v>429</v>
      </c>
      <c r="H92" s="2">
        <v>6950</v>
      </c>
      <c r="I92" s="2">
        <v>7250</v>
      </c>
      <c r="J92" s="2">
        <v>7300</v>
      </c>
      <c r="K92" s="2">
        <v>7175</v>
      </c>
      <c r="L92" t="s">
        <v>429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429</v>
      </c>
      <c r="T92" t="s">
        <v>429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429</v>
      </c>
      <c r="C93" t="s">
        <v>429</v>
      </c>
      <c r="D93" s="2">
        <v>7230</v>
      </c>
      <c r="E93" t="s">
        <v>429</v>
      </c>
      <c r="F93" s="2">
        <v>7000</v>
      </c>
      <c r="G93" t="s">
        <v>429</v>
      </c>
      <c r="H93" s="2">
        <v>6950</v>
      </c>
      <c r="I93" s="2">
        <v>7250</v>
      </c>
      <c r="J93" s="2">
        <v>7300</v>
      </c>
      <c r="K93" s="2">
        <v>7150</v>
      </c>
      <c r="L93" t="s">
        <v>429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429</v>
      </c>
      <c r="T93" t="s">
        <v>429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429</v>
      </c>
      <c r="C94" t="s">
        <v>429</v>
      </c>
      <c r="D94" s="2">
        <v>7188</v>
      </c>
      <c r="E94" t="s">
        <v>429</v>
      </c>
      <c r="F94" s="2">
        <v>7000</v>
      </c>
      <c r="G94" t="s">
        <v>429</v>
      </c>
      <c r="H94" s="2">
        <v>6950</v>
      </c>
      <c r="I94" s="2">
        <v>7250</v>
      </c>
      <c r="J94" s="2">
        <v>7300</v>
      </c>
      <c r="K94" s="2">
        <v>7125</v>
      </c>
      <c r="L94" t="s">
        <v>429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429</v>
      </c>
      <c r="T94" t="s">
        <v>429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429</v>
      </c>
      <c r="C95" t="s">
        <v>429</v>
      </c>
      <c r="D95" s="2">
        <v>7125</v>
      </c>
      <c r="E95" t="s">
        <v>429</v>
      </c>
      <c r="F95" s="2">
        <v>7000</v>
      </c>
      <c r="G95" t="s">
        <v>429</v>
      </c>
      <c r="H95" s="2">
        <v>6950</v>
      </c>
      <c r="I95" s="2">
        <v>7250</v>
      </c>
      <c r="J95" s="2">
        <v>7300</v>
      </c>
      <c r="K95" s="2">
        <v>7100</v>
      </c>
      <c r="L95" t="s">
        <v>429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429</v>
      </c>
      <c r="T95" t="s">
        <v>429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429</v>
      </c>
      <c r="C96" t="s">
        <v>429</v>
      </c>
      <c r="D96" s="2">
        <v>7100</v>
      </c>
      <c r="E96" t="s">
        <v>429</v>
      </c>
      <c r="F96" s="2">
        <v>7000</v>
      </c>
      <c r="G96" t="s">
        <v>429</v>
      </c>
      <c r="H96" s="2">
        <v>6900</v>
      </c>
      <c r="I96" s="2">
        <v>7250</v>
      </c>
      <c r="J96" s="2">
        <v>7300</v>
      </c>
      <c r="K96" s="2">
        <v>7100</v>
      </c>
      <c r="L96" t="s">
        <v>429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429</v>
      </c>
      <c r="T96" t="s">
        <v>429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429</v>
      </c>
      <c r="C97" t="s">
        <v>429</v>
      </c>
      <c r="D97" s="2">
        <v>7125</v>
      </c>
      <c r="E97" t="s">
        <v>429</v>
      </c>
      <c r="F97" s="2">
        <v>7000</v>
      </c>
      <c r="G97" t="s">
        <v>429</v>
      </c>
      <c r="H97" s="2">
        <v>6850</v>
      </c>
      <c r="I97" s="2">
        <v>7250</v>
      </c>
      <c r="J97" s="2">
        <v>7300</v>
      </c>
      <c r="K97" s="2">
        <v>7050</v>
      </c>
      <c r="L97" t="s">
        <v>429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429</v>
      </c>
      <c r="T97" t="s">
        <v>429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429</v>
      </c>
      <c r="C98" t="s">
        <v>429</v>
      </c>
      <c r="D98" s="2">
        <v>7125</v>
      </c>
      <c r="E98" t="s">
        <v>429</v>
      </c>
      <c r="F98" s="2">
        <v>7000</v>
      </c>
      <c r="G98" t="s">
        <v>429</v>
      </c>
      <c r="H98" s="2">
        <v>6850</v>
      </c>
      <c r="I98" s="2">
        <v>7250</v>
      </c>
      <c r="J98" s="2">
        <v>7300</v>
      </c>
      <c r="K98" s="2">
        <v>7050</v>
      </c>
      <c r="L98" t="s">
        <v>429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429</v>
      </c>
      <c r="T98" t="s">
        <v>429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429</v>
      </c>
      <c r="C99" t="s">
        <v>429</v>
      </c>
      <c r="D99" s="2">
        <v>7117</v>
      </c>
      <c r="E99" t="s">
        <v>429</v>
      </c>
      <c r="F99" s="2">
        <v>6950</v>
      </c>
      <c r="G99" t="s">
        <v>429</v>
      </c>
      <c r="H99" s="2">
        <v>6800</v>
      </c>
      <c r="I99" s="2">
        <v>7000</v>
      </c>
      <c r="J99" s="2">
        <v>7000</v>
      </c>
      <c r="K99" s="2">
        <v>7050</v>
      </c>
      <c r="L99" t="s">
        <v>429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429</v>
      </c>
      <c r="T99" t="s">
        <v>429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429</v>
      </c>
      <c r="C100" t="s">
        <v>429</v>
      </c>
      <c r="D100" s="2">
        <v>7050</v>
      </c>
      <c r="E100" t="s">
        <v>429</v>
      </c>
      <c r="F100" s="2">
        <v>6900</v>
      </c>
      <c r="G100" t="s">
        <v>429</v>
      </c>
      <c r="H100" s="2">
        <v>6800</v>
      </c>
      <c r="I100" s="2">
        <v>7000</v>
      </c>
      <c r="J100" s="2">
        <v>7000</v>
      </c>
      <c r="K100" s="2">
        <v>7000</v>
      </c>
      <c r="L100" t="s">
        <v>429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429</v>
      </c>
      <c r="T100" t="s">
        <v>429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429</v>
      </c>
      <c r="C101" t="s">
        <v>429</v>
      </c>
      <c r="D101" s="2">
        <v>7050</v>
      </c>
      <c r="E101" t="s">
        <v>429</v>
      </c>
      <c r="F101" s="2">
        <v>6800</v>
      </c>
      <c r="G101" t="s">
        <v>429</v>
      </c>
      <c r="H101" s="2">
        <v>6800</v>
      </c>
      <c r="I101" s="2">
        <v>7000</v>
      </c>
      <c r="J101" s="2">
        <v>7000</v>
      </c>
      <c r="K101" s="2">
        <v>7000</v>
      </c>
      <c r="L101" t="s">
        <v>429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429</v>
      </c>
      <c r="T101" t="s">
        <v>429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429</v>
      </c>
      <c r="C102" t="s">
        <v>429</v>
      </c>
      <c r="D102" s="2">
        <v>7040</v>
      </c>
      <c r="E102" t="s">
        <v>429</v>
      </c>
      <c r="F102" s="2">
        <v>6800</v>
      </c>
      <c r="G102" t="s">
        <v>429</v>
      </c>
      <c r="H102" s="2">
        <v>6800</v>
      </c>
      <c r="I102" s="2">
        <v>7000</v>
      </c>
      <c r="J102" s="2">
        <v>7000</v>
      </c>
      <c r="K102" s="2">
        <v>6975</v>
      </c>
      <c r="L102" t="s">
        <v>429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429</v>
      </c>
      <c r="T102" t="s">
        <v>429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429</v>
      </c>
      <c r="C103" t="s">
        <v>429</v>
      </c>
      <c r="D103" s="3">
        <v>7525</v>
      </c>
      <c r="E103" t="s">
        <v>429</v>
      </c>
      <c r="F103" s="2">
        <v>6800</v>
      </c>
      <c r="G103" t="s">
        <v>429</v>
      </c>
      <c r="H103" s="2">
        <v>6750</v>
      </c>
      <c r="I103" s="2">
        <v>7000</v>
      </c>
      <c r="J103" s="2">
        <v>7000</v>
      </c>
      <c r="K103" t="s">
        <v>429</v>
      </c>
      <c r="L103" t="s">
        <v>429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429</v>
      </c>
      <c r="T103" t="s">
        <v>429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429</v>
      </c>
      <c r="C104" t="s">
        <v>429</v>
      </c>
      <c r="D104" s="2">
        <v>7525</v>
      </c>
      <c r="E104" t="s">
        <v>429</v>
      </c>
      <c r="F104" s="2">
        <v>6800</v>
      </c>
      <c r="G104" t="s">
        <v>429</v>
      </c>
      <c r="H104" s="2">
        <v>6750</v>
      </c>
      <c r="I104" s="2">
        <v>7000</v>
      </c>
      <c r="J104" s="2">
        <v>7000</v>
      </c>
      <c r="K104" s="2">
        <v>6975</v>
      </c>
      <c r="L104" t="s">
        <v>429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429</v>
      </c>
      <c r="T104" t="s">
        <v>429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429</v>
      </c>
      <c r="C105" t="s">
        <v>429</v>
      </c>
      <c r="D105" s="2">
        <v>7620</v>
      </c>
      <c r="E105" t="s">
        <v>429</v>
      </c>
      <c r="F105" s="2">
        <v>6750</v>
      </c>
      <c r="G105" t="s">
        <v>429</v>
      </c>
      <c r="H105" s="2">
        <v>6750</v>
      </c>
      <c r="I105" s="2">
        <v>7000</v>
      </c>
      <c r="J105" s="2">
        <v>7000</v>
      </c>
      <c r="K105" s="2">
        <v>6975</v>
      </c>
      <c r="L105" t="s">
        <v>429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429</v>
      </c>
      <c r="T105" t="s">
        <v>429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429</v>
      </c>
      <c r="C106" t="s">
        <v>429</v>
      </c>
      <c r="D106" s="2">
        <v>7620</v>
      </c>
      <c r="E106" t="s">
        <v>429</v>
      </c>
      <c r="F106" s="2">
        <v>6750</v>
      </c>
      <c r="G106" t="s">
        <v>429</v>
      </c>
      <c r="H106" s="2">
        <v>6750</v>
      </c>
      <c r="I106" s="2">
        <v>7000</v>
      </c>
      <c r="J106" s="2">
        <v>7000</v>
      </c>
      <c r="K106" s="2">
        <v>6975</v>
      </c>
      <c r="L106" t="s">
        <v>429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429</v>
      </c>
      <c r="T106" t="s">
        <v>429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429</v>
      </c>
      <c r="C107" t="s">
        <v>429</v>
      </c>
      <c r="D107" s="2">
        <v>7500</v>
      </c>
      <c r="E107" t="s">
        <v>429</v>
      </c>
      <c r="F107" s="2">
        <v>6700</v>
      </c>
      <c r="G107" t="s">
        <v>429</v>
      </c>
      <c r="H107" s="2">
        <v>6750</v>
      </c>
      <c r="I107" s="2">
        <v>7000</v>
      </c>
      <c r="J107" s="2">
        <v>7000</v>
      </c>
      <c r="K107" s="2">
        <v>6975</v>
      </c>
      <c r="L107" t="s">
        <v>429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429</v>
      </c>
      <c r="T107" t="s">
        <v>429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429</v>
      </c>
      <c r="C108" t="s">
        <v>429</v>
      </c>
      <c r="D108" s="2">
        <v>7500</v>
      </c>
      <c r="E108" t="s">
        <v>429</v>
      </c>
      <c r="F108" s="2">
        <v>6700</v>
      </c>
      <c r="G108" t="s">
        <v>429</v>
      </c>
      <c r="H108" s="2">
        <v>6750</v>
      </c>
      <c r="I108" s="2">
        <v>7000</v>
      </c>
      <c r="J108" s="2">
        <v>7000</v>
      </c>
      <c r="K108" s="2">
        <v>6975</v>
      </c>
      <c r="L108" t="s">
        <v>429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429</v>
      </c>
      <c r="T108" t="s">
        <v>429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429</v>
      </c>
      <c r="C109" t="s">
        <v>429</v>
      </c>
      <c r="D109" s="2">
        <v>7500</v>
      </c>
      <c r="E109" t="s">
        <v>429</v>
      </c>
      <c r="F109" s="2">
        <v>6650</v>
      </c>
      <c r="G109" t="s">
        <v>429</v>
      </c>
      <c r="H109" s="2">
        <v>6750</v>
      </c>
      <c r="I109" s="2">
        <v>7000</v>
      </c>
      <c r="J109" s="2">
        <v>7000</v>
      </c>
      <c r="K109" s="2">
        <v>6950</v>
      </c>
      <c r="L109" t="s">
        <v>429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429</v>
      </c>
      <c r="T109" t="s">
        <v>429</v>
      </c>
      <c r="U109" t="s">
        <v>429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429</v>
      </c>
      <c r="C110" t="s">
        <v>429</v>
      </c>
      <c r="D110" s="2">
        <v>7417</v>
      </c>
      <c r="E110" t="s">
        <v>429</v>
      </c>
      <c r="F110" s="2">
        <v>6500</v>
      </c>
      <c r="G110" t="s">
        <v>429</v>
      </c>
      <c r="H110" s="2">
        <v>6750</v>
      </c>
      <c r="I110" s="2">
        <v>7000</v>
      </c>
      <c r="J110" s="2">
        <v>7000</v>
      </c>
      <c r="K110" s="2">
        <v>6900</v>
      </c>
      <c r="L110" t="s">
        <v>429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429</v>
      </c>
      <c r="T110" t="s">
        <v>429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429</v>
      </c>
      <c r="C111" t="s">
        <v>429</v>
      </c>
      <c r="D111" s="2">
        <v>7417</v>
      </c>
      <c r="E111" t="s">
        <v>429</v>
      </c>
      <c r="F111" s="2">
        <v>6500</v>
      </c>
      <c r="G111" t="s">
        <v>429</v>
      </c>
      <c r="H111" s="2">
        <v>6750</v>
      </c>
      <c r="I111" s="2">
        <v>7000</v>
      </c>
      <c r="J111" s="2">
        <v>7000</v>
      </c>
      <c r="K111" s="2">
        <v>6900</v>
      </c>
      <c r="L111" t="s">
        <v>429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429</v>
      </c>
      <c r="T111" t="s">
        <v>429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429</v>
      </c>
      <c r="C112" t="s">
        <v>429</v>
      </c>
      <c r="D112" s="2">
        <v>7417</v>
      </c>
      <c r="E112" t="s">
        <v>429</v>
      </c>
      <c r="F112" s="2">
        <v>6500</v>
      </c>
      <c r="G112" t="s">
        <v>429</v>
      </c>
      <c r="H112" s="2">
        <v>6700</v>
      </c>
      <c r="I112" s="2">
        <v>7000</v>
      </c>
      <c r="J112" s="2">
        <v>7000</v>
      </c>
      <c r="K112" s="2">
        <v>6900</v>
      </c>
      <c r="L112" t="s">
        <v>429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429</v>
      </c>
      <c r="T112" t="s">
        <v>429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429</v>
      </c>
      <c r="C113" t="s">
        <v>429</v>
      </c>
      <c r="D113" s="2">
        <v>7375</v>
      </c>
      <c r="E113" t="s">
        <v>429</v>
      </c>
      <c r="F113" s="2">
        <v>6500</v>
      </c>
      <c r="G113" t="s">
        <v>429</v>
      </c>
      <c r="H113" s="2">
        <v>6700</v>
      </c>
      <c r="I113" s="2">
        <v>7000</v>
      </c>
      <c r="J113" s="2">
        <v>7000</v>
      </c>
      <c r="K113" s="2">
        <v>6900</v>
      </c>
      <c r="L113" t="s">
        <v>429</v>
      </c>
      <c r="M113" s="2">
        <v>6425</v>
      </c>
      <c r="N113" t="s">
        <v>429</v>
      </c>
      <c r="O113" s="2">
        <v>6650</v>
      </c>
      <c r="P113" s="2">
        <v>6750</v>
      </c>
      <c r="Q113" s="2">
        <v>6700</v>
      </c>
      <c r="R113" s="2">
        <v>6800</v>
      </c>
      <c r="S113" t="s">
        <v>429</v>
      </c>
      <c r="T113" t="s">
        <v>429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429</v>
      </c>
      <c r="C114" t="s">
        <v>429</v>
      </c>
      <c r="D114" s="2">
        <v>7250</v>
      </c>
      <c r="E114" t="s">
        <v>429</v>
      </c>
      <c r="F114" s="2">
        <v>6500</v>
      </c>
      <c r="G114" t="s">
        <v>429</v>
      </c>
      <c r="H114" s="2">
        <v>6700</v>
      </c>
      <c r="I114" t="s">
        <v>429</v>
      </c>
      <c r="J114" s="2">
        <v>7000</v>
      </c>
      <c r="K114" s="2">
        <v>6800</v>
      </c>
      <c r="L114" t="s">
        <v>429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429</v>
      </c>
      <c r="T114" t="s">
        <v>429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429</v>
      </c>
      <c r="C115" t="s">
        <v>429</v>
      </c>
      <c r="D115" s="2">
        <v>7400</v>
      </c>
      <c r="E115" t="s">
        <v>429</v>
      </c>
      <c r="F115" s="2">
        <v>6500</v>
      </c>
      <c r="G115" t="s">
        <v>429</v>
      </c>
      <c r="H115" s="2">
        <v>6700</v>
      </c>
      <c r="I115" s="2">
        <v>7000</v>
      </c>
      <c r="J115" s="2">
        <v>6950</v>
      </c>
      <c r="K115" s="2">
        <v>6775</v>
      </c>
      <c r="L115" t="s">
        <v>429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429</v>
      </c>
      <c r="T115" t="s">
        <v>429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429</v>
      </c>
      <c r="C116" t="s">
        <v>429</v>
      </c>
      <c r="D116" s="2">
        <v>7400</v>
      </c>
      <c r="E116" t="s">
        <v>429</v>
      </c>
      <c r="F116" s="2">
        <v>6500</v>
      </c>
      <c r="G116" t="s">
        <v>429</v>
      </c>
      <c r="H116" s="2">
        <v>6700</v>
      </c>
      <c r="I116" s="2">
        <v>7000</v>
      </c>
      <c r="J116" s="2">
        <v>6950</v>
      </c>
      <c r="K116" s="2">
        <v>6750</v>
      </c>
      <c r="L116" t="s">
        <v>429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429</v>
      </c>
      <c r="T116" t="s">
        <v>429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429</v>
      </c>
      <c r="C117" t="s">
        <v>429</v>
      </c>
      <c r="D117" s="2">
        <v>7250</v>
      </c>
      <c r="E117" t="s">
        <v>429</v>
      </c>
      <c r="F117" s="2">
        <v>6250</v>
      </c>
      <c r="G117" t="s">
        <v>429</v>
      </c>
      <c r="H117" s="2">
        <v>6650</v>
      </c>
      <c r="I117" s="2">
        <v>7000</v>
      </c>
      <c r="J117" s="2">
        <v>6950</v>
      </c>
      <c r="K117" s="2">
        <v>6750</v>
      </c>
      <c r="L117" t="s">
        <v>429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429</v>
      </c>
      <c r="T117" t="s">
        <v>429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429</v>
      </c>
      <c r="C118" t="s">
        <v>429</v>
      </c>
      <c r="D118" s="2">
        <v>7500</v>
      </c>
      <c r="E118" t="s">
        <v>429</v>
      </c>
      <c r="F118" s="2">
        <v>6150</v>
      </c>
      <c r="G118" t="s">
        <v>429</v>
      </c>
      <c r="H118" s="2">
        <v>6625</v>
      </c>
      <c r="I118" s="2">
        <v>7000</v>
      </c>
      <c r="J118" s="2">
        <v>6950</v>
      </c>
      <c r="K118" s="2">
        <v>6700</v>
      </c>
      <c r="L118" t="s">
        <v>429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429</v>
      </c>
      <c r="T118" t="s">
        <v>429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429</v>
      </c>
      <c r="C119" t="s">
        <v>429</v>
      </c>
      <c r="D119" s="2">
        <v>7417</v>
      </c>
      <c r="E119" t="s">
        <v>429</v>
      </c>
      <c r="F119" s="2">
        <v>6050</v>
      </c>
      <c r="G119" t="s">
        <v>429</v>
      </c>
      <c r="H119" s="2">
        <v>6625</v>
      </c>
      <c r="I119" s="2">
        <v>7000</v>
      </c>
      <c r="J119" s="2">
        <v>6950</v>
      </c>
      <c r="K119" s="2">
        <v>6700</v>
      </c>
      <c r="L119" t="s">
        <v>429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429</v>
      </c>
      <c r="T119" t="s">
        <v>429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429</v>
      </c>
      <c r="C120" t="s">
        <v>429</v>
      </c>
      <c r="D120" s="2">
        <v>7417</v>
      </c>
      <c r="E120" t="s">
        <v>429</v>
      </c>
      <c r="F120" s="2">
        <v>6050</v>
      </c>
      <c r="G120" t="s">
        <v>429</v>
      </c>
      <c r="H120" s="2">
        <v>6625</v>
      </c>
      <c r="I120" s="2">
        <v>7000</v>
      </c>
      <c r="J120" s="2">
        <v>6950</v>
      </c>
      <c r="K120" s="2">
        <v>6700</v>
      </c>
      <c r="L120" t="s">
        <v>429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429</v>
      </c>
      <c r="T120" t="s">
        <v>429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429</v>
      </c>
      <c r="C121" t="s">
        <v>429</v>
      </c>
      <c r="D121" s="2">
        <v>7417</v>
      </c>
      <c r="E121" t="s">
        <v>429</v>
      </c>
      <c r="F121" s="2">
        <v>6000</v>
      </c>
      <c r="G121" t="s">
        <v>429</v>
      </c>
      <c r="H121" s="2">
        <v>6600</v>
      </c>
      <c r="I121" s="2">
        <v>7000</v>
      </c>
      <c r="J121" s="2">
        <v>6950</v>
      </c>
      <c r="K121" s="2">
        <v>6600</v>
      </c>
      <c r="L121" t="s">
        <v>429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429</v>
      </c>
      <c r="T121" t="s">
        <v>429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429</v>
      </c>
      <c r="C122" t="s">
        <v>429</v>
      </c>
      <c r="D122" s="2">
        <v>7417</v>
      </c>
      <c r="E122" t="s">
        <v>429</v>
      </c>
      <c r="F122" s="2">
        <v>6000</v>
      </c>
      <c r="G122" t="s">
        <v>429</v>
      </c>
      <c r="H122" s="2">
        <v>6575</v>
      </c>
      <c r="I122" s="2">
        <v>7000</v>
      </c>
      <c r="J122" s="2">
        <v>6950</v>
      </c>
      <c r="K122" s="2">
        <v>6600</v>
      </c>
      <c r="L122" t="s">
        <v>429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429</v>
      </c>
      <c r="T122" t="s">
        <v>429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429</v>
      </c>
      <c r="C123" t="s">
        <v>429</v>
      </c>
      <c r="D123" s="2">
        <v>7167</v>
      </c>
      <c r="E123" t="s">
        <v>429</v>
      </c>
      <c r="F123" s="2">
        <v>6000</v>
      </c>
      <c r="G123" t="s">
        <v>429</v>
      </c>
      <c r="H123" s="2">
        <v>6550</v>
      </c>
      <c r="I123" s="2">
        <v>7000</v>
      </c>
      <c r="J123" s="2">
        <v>6950</v>
      </c>
      <c r="K123" s="2">
        <v>6600</v>
      </c>
      <c r="L123" t="s">
        <v>429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429</v>
      </c>
      <c r="T123" t="s">
        <v>429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429</v>
      </c>
      <c r="C124" t="s">
        <v>429</v>
      </c>
      <c r="D124" s="2">
        <v>7125</v>
      </c>
      <c r="E124" t="s">
        <v>429</v>
      </c>
      <c r="F124" s="2">
        <v>6000</v>
      </c>
      <c r="G124" t="s">
        <v>429</v>
      </c>
      <c r="H124" s="2">
        <v>6525</v>
      </c>
      <c r="I124" s="2">
        <v>7000</v>
      </c>
      <c r="J124" s="2">
        <v>6900</v>
      </c>
      <c r="K124" s="2">
        <v>6500</v>
      </c>
      <c r="L124" t="s">
        <v>429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429</v>
      </c>
      <c r="T124" t="s">
        <v>429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429</v>
      </c>
      <c r="C125" t="s">
        <v>429</v>
      </c>
      <c r="D125" s="2">
        <v>7100</v>
      </c>
      <c r="E125" t="s">
        <v>429</v>
      </c>
      <c r="F125" s="2">
        <v>6000</v>
      </c>
      <c r="G125" t="s">
        <v>429</v>
      </c>
      <c r="H125" s="2">
        <v>6500</v>
      </c>
      <c r="I125" s="2">
        <v>7000</v>
      </c>
      <c r="J125" s="2">
        <v>6900</v>
      </c>
      <c r="K125" s="2">
        <v>6500</v>
      </c>
      <c r="L125" t="s">
        <v>429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429</v>
      </c>
      <c r="T125" t="s">
        <v>429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429</v>
      </c>
      <c r="C126" t="s">
        <v>429</v>
      </c>
      <c r="D126" s="2">
        <v>7100</v>
      </c>
      <c r="E126" t="s">
        <v>429</v>
      </c>
      <c r="F126" s="2">
        <v>6000</v>
      </c>
      <c r="G126" t="s">
        <v>429</v>
      </c>
      <c r="H126" s="2">
        <v>6500</v>
      </c>
      <c r="I126" s="2">
        <v>7000</v>
      </c>
      <c r="J126" s="2">
        <v>6900</v>
      </c>
      <c r="K126" s="2">
        <v>6500</v>
      </c>
      <c r="L126" t="s">
        <v>429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429</v>
      </c>
      <c r="T126" t="s">
        <v>429</v>
      </c>
      <c r="U126" t="s">
        <v>429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429</v>
      </c>
      <c r="C127" t="s">
        <v>429</v>
      </c>
      <c r="D127" s="2">
        <v>7100</v>
      </c>
      <c r="E127" t="s">
        <v>429</v>
      </c>
      <c r="F127" s="2">
        <v>6000</v>
      </c>
      <c r="G127" t="s">
        <v>429</v>
      </c>
      <c r="H127" s="2">
        <v>6475</v>
      </c>
      <c r="I127" s="2">
        <v>7000</v>
      </c>
      <c r="J127" s="2">
        <v>6900</v>
      </c>
      <c r="K127" s="2">
        <v>6500</v>
      </c>
      <c r="L127" t="s">
        <v>429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429</v>
      </c>
      <c r="T127" t="s">
        <v>429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429</v>
      </c>
      <c r="C128" t="s">
        <v>429</v>
      </c>
      <c r="D128" s="2">
        <v>7100</v>
      </c>
      <c r="E128" t="s">
        <v>429</v>
      </c>
      <c r="F128" s="2">
        <v>6000</v>
      </c>
      <c r="G128" t="s">
        <v>429</v>
      </c>
      <c r="H128" s="2">
        <v>6475</v>
      </c>
      <c r="I128" s="2">
        <v>7000</v>
      </c>
      <c r="J128" s="2">
        <v>6900</v>
      </c>
      <c r="K128" s="2">
        <v>6500</v>
      </c>
      <c r="L128" t="s">
        <v>429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429</v>
      </c>
      <c r="T128" t="s">
        <v>429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429</v>
      </c>
      <c r="C129" t="s">
        <v>429</v>
      </c>
      <c r="D129" s="2">
        <v>7167</v>
      </c>
      <c r="E129" t="s">
        <v>429</v>
      </c>
      <c r="F129" s="2">
        <v>6000</v>
      </c>
      <c r="G129" t="s">
        <v>429</v>
      </c>
      <c r="H129" s="2">
        <v>6450</v>
      </c>
      <c r="I129" s="2">
        <v>7000</v>
      </c>
      <c r="J129" s="2">
        <v>6900</v>
      </c>
      <c r="K129" s="2">
        <v>6500</v>
      </c>
      <c r="L129" t="s">
        <v>429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429</v>
      </c>
      <c r="T129" t="s">
        <v>429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429</v>
      </c>
      <c r="C130" t="s">
        <v>429</v>
      </c>
      <c r="D130" s="2">
        <v>7167</v>
      </c>
      <c r="E130" t="s">
        <v>429</v>
      </c>
      <c r="F130" s="2">
        <v>6000</v>
      </c>
      <c r="G130" t="s">
        <v>429</v>
      </c>
      <c r="H130" s="2">
        <v>6425</v>
      </c>
      <c r="I130" s="2">
        <v>7000</v>
      </c>
      <c r="J130" s="2">
        <v>6900</v>
      </c>
      <c r="K130" s="2">
        <v>6500</v>
      </c>
      <c r="L130" t="s">
        <v>429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429</v>
      </c>
      <c r="T130" t="s">
        <v>429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429</v>
      </c>
      <c r="C131" t="s">
        <v>429</v>
      </c>
      <c r="D131" s="2">
        <v>7167</v>
      </c>
      <c r="E131" t="s">
        <v>429</v>
      </c>
      <c r="F131" s="2">
        <v>6000</v>
      </c>
      <c r="G131" t="s">
        <v>429</v>
      </c>
      <c r="H131" s="2">
        <v>6400</v>
      </c>
      <c r="I131" s="2">
        <v>7000</v>
      </c>
      <c r="J131" s="2">
        <v>6800</v>
      </c>
      <c r="K131" s="2">
        <v>6500</v>
      </c>
      <c r="L131" t="s">
        <v>429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429</v>
      </c>
      <c r="T131" t="s">
        <v>429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429</v>
      </c>
      <c r="C132" t="s">
        <v>429</v>
      </c>
      <c r="D132" s="2">
        <v>7300</v>
      </c>
      <c r="E132" t="s">
        <v>429</v>
      </c>
      <c r="F132" s="2">
        <v>6000</v>
      </c>
      <c r="G132" t="s">
        <v>429</v>
      </c>
      <c r="H132" s="2">
        <v>6400</v>
      </c>
      <c r="I132" s="2">
        <v>7000</v>
      </c>
      <c r="J132" s="2">
        <v>6800</v>
      </c>
      <c r="K132" s="2">
        <v>6500</v>
      </c>
      <c r="L132" t="s">
        <v>429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429</v>
      </c>
      <c r="T132" t="s">
        <v>429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429</v>
      </c>
      <c r="C133" t="s">
        <v>429</v>
      </c>
      <c r="D133" s="2">
        <v>7300</v>
      </c>
      <c r="E133" t="s">
        <v>429</v>
      </c>
      <c r="F133" s="2">
        <v>6000</v>
      </c>
      <c r="G133" t="s">
        <v>429</v>
      </c>
      <c r="H133" s="2">
        <v>6400</v>
      </c>
      <c r="I133" s="2">
        <v>6750</v>
      </c>
      <c r="J133" s="2">
        <v>6800</v>
      </c>
      <c r="K133" s="2">
        <v>6500</v>
      </c>
      <c r="L133" t="s">
        <v>429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429</v>
      </c>
      <c r="T133" t="s">
        <v>429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429</v>
      </c>
      <c r="C134" t="s">
        <v>429</v>
      </c>
      <c r="D134" s="2">
        <v>7257</v>
      </c>
      <c r="E134" t="s">
        <v>429</v>
      </c>
      <c r="F134" s="2">
        <v>5750</v>
      </c>
      <c r="G134" t="s">
        <v>429</v>
      </c>
      <c r="H134" s="2">
        <v>6400</v>
      </c>
      <c r="I134" s="2">
        <v>6750</v>
      </c>
      <c r="J134" s="2">
        <v>6800</v>
      </c>
      <c r="K134" s="2">
        <v>6500</v>
      </c>
      <c r="L134" t="s">
        <v>429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429</v>
      </c>
      <c r="T134" t="s">
        <v>429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429</v>
      </c>
      <c r="C135" t="s">
        <v>429</v>
      </c>
      <c r="D135" s="2">
        <v>7257</v>
      </c>
      <c r="E135" t="s">
        <v>429</v>
      </c>
      <c r="F135" s="3">
        <v>6500</v>
      </c>
      <c r="G135" t="s">
        <v>429</v>
      </c>
      <c r="H135" s="2">
        <v>6350</v>
      </c>
      <c r="I135" s="2">
        <v>6750</v>
      </c>
      <c r="J135" s="2">
        <v>7000</v>
      </c>
      <c r="K135" t="s">
        <v>429</v>
      </c>
      <c r="L135" t="s">
        <v>429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429</v>
      </c>
      <c r="T135" t="s">
        <v>429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429</v>
      </c>
      <c r="C136" t="s">
        <v>429</v>
      </c>
      <c r="D136" s="2">
        <v>7383</v>
      </c>
      <c r="E136" t="s">
        <v>429</v>
      </c>
      <c r="F136" s="2">
        <v>6500</v>
      </c>
      <c r="G136" t="s">
        <v>429</v>
      </c>
      <c r="H136" s="2">
        <v>6350</v>
      </c>
      <c r="I136" s="2">
        <v>6750</v>
      </c>
      <c r="J136" s="2">
        <v>7000</v>
      </c>
      <c r="K136" t="s">
        <v>429</v>
      </c>
      <c r="L136" t="s">
        <v>429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429</v>
      </c>
      <c r="T136" t="s">
        <v>429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429</v>
      </c>
      <c r="C137" t="s">
        <v>429</v>
      </c>
      <c r="D137" s="2">
        <v>7425</v>
      </c>
      <c r="E137" t="s">
        <v>429</v>
      </c>
      <c r="F137" s="2">
        <v>6350</v>
      </c>
      <c r="G137" t="s">
        <v>429</v>
      </c>
      <c r="H137" s="2">
        <v>6375</v>
      </c>
      <c r="I137" s="2">
        <v>6750</v>
      </c>
      <c r="J137" s="2">
        <v>6900</v>
      </c>
      <c r="K137" s="2">
        <v>6500</v>
      </c>
      <c r="L137" t="s">
        <v>429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429</v>
      </c>
      <c r="S137" t="s">
        <v>429</v>
      </c>
      <c r="T137" t="s">
        <v>429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429</v>
      </c>
      <c r="C138" t="s">
        <v>429</v>
      </c>
      <c r="D138" s="2">
        <v>7479</v>
      </c>
      <c r="E138" t="s">
        <v>429</v>
      </c>
      <c r="F138" s="2">
        <v>6250</v>
      </c>
      <c r="G138" t="s">
        <v>429</v>
      </c>
      <c r="H138" s="2">
        <v>6375</v>
      </c>
      <c r="I138" s="2">
        <v>6750</v>
      </c>
      <c r="J138" s="2">
        <v>6900</v>
      </c>
      <c r="K138" s="2">
        <v>6500</v>
      </c>
      <c r="L138" t="s">
        <v>429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429</v>
      </c>
      <c r="S138" t="s">
        <v>429</v>
      </c>
      <c r="T138" t="s">
        <v>429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429</v>
      </c>
      <c r="C139" t="s">
        <v>429</v>
      </c>
      <c r="D139" s="2">
        <v>7525</v>
      </c>
      <c r="E139" t="s">
        <v>429</v>
      </c>
      <c r="F139" s="2">
        <v>6200</v>
      </c>
      <c r="G139" t="s">
        <v>429</v>
      </c>
      <c r="H139" s="2">
        <v>6375</v>
      </c>
      <c r="I139" s="2">
        <v>6750</v>
      </c>
      <c r="J139" s="3">
        <v>6500</v>
      </c>
      <c r="K139" s="2">
        <v>6500</v>
      </c>
      <c r="L139" t="s">
        <v>429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429</v>
      </c>
      <c r="T139" t="s">
        <v>429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429</v>
      </c>
      <c r="C140" t="s">
        <v>429</v>
      </c>
      <c r="D140" s="2">
        <v>7533</v>
      </c>
      <c r="E140" t="s">
        <v>429</v>
      </c>
      <c r="F140" s="2">
        <v>6250</v>
      </c>
      <c r="G140" t="s">
        <v>429</v>
      </c>
      <c r="H140" s="2">
        <v>6400</v>
      </c>
      <c r="I140" s="2">
        <v>6750</v>
      </c>
      <c r="J140" s="2">
        <v>6500</v>
      </c>
      <c r="K140" s="2">
        <v>6500</v>
      </c>
      <c r="L140" t="s">
        <v>429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429</v>
      </c>
      <c r="T140" t="s">
        <v>429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429</v>
      </c>
      <c r="C141" t="s">
        <v>429</v>
      </c>
      <c r="D141" s="2">
        <v>7633</v>
      </c>
      <c r="E141" t="s">
        <v>429</v>
      </c>
      <c r="F141" s="2">
        <v>6350</v>
      </c>
      <c r="G141" t="s">
        <v>429</v>
      </c>
      <c r="H141" s="2">
        <v>6400</v>
      </c>
      <c r="I141" s="2">
        <v>6750</v>
      </c>
      <c r="J141" s="2">
        <v>6500</v>
      </c>
      <c r="K141" s="2">
        <v>6500</v>
      </c>
      <c r="L141" t="s">
        <v>429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429</v>
      </c>
      <c r="T141" t="s">
        <v>429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429</v>
      </c>
      <c r="C142" t="s">
        <v>429</v>
      </c>
      <c r="D142" s="2">
        <v>7633</v>
      </c>
      <c r="E142" t="s">
        <v>429</v>
      </c>
      <c r="F142" s="2">
        <v>6250</v>
      </c>
      <c r="G142" t="s">
        <v>429</v>
      </c>
      <c r="H142" s="2">
        <v>6400</v>
      </c>
      <c r="I142" s="2">
        <v>6750</v>
      </c>
      <c r="J142" s="2">
        <v>6500</v>
      </c>
      <c r="K142" s="2">
        <v>6500</v>
      </c>
      <c r="L142" t="s">
        <v>429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429</v>
      </c>
      <c r="T142" t="s">
        <v>429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429</v>
      </c>
      <c r="C143" t="s">
        <v>429</v>
      </c>
      <c r="D143" s="2">
        <v>7633</v>
      </c>
      <c r="E143" t="s">
        <v>429</v>
      </c>
      <c r="F143" s="2">
        <v>6200</v>
      </c>
      <c r="G143" t="s">
        <v>429</v>
      </c>
      <c r="H143" s="2">
        <v>6425</v>
      </c>
      <c r="I143" s="2">
        <v>6500</v>
      </c>
      <c r="J143" s="2">
        <v>6500</v>
      </c>
      <c r="K143" s="2">
        <v>6500</v>
      </c>
      <c r="L143" t="s">
        <v>429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429</v>
      </c>
      <c r="T143" t="s">
        <v>429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429</v>
      </c>
      <c r="C144" t="s">
        <v>429</v>
      </c>
      <c r="D144" s="2">
        <v>7757</v>
      </c>
      <c r="E144" t="s">
        <v>429</v>
      </c>
      <c r="F144" s="2">
        <v>6200</v>
      </c>
      <c r="G144" t="s">
        <v>429</v>
      </c>
      <c r="H144" s="2">
        <v>6425</v>
      </c>
      <c r="I144" s="2">
        <v>6500</v>
      </c>
      <c r="J144" s="2">
        <v>6500</v>
      </c>
      <c r="K144" s="2">
        <v>6500</v>
      </c>
      <c r="L144" t="s">
        <v>429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429</v>
      </c>
      <c r="T144" t="s">
        <v>429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429</v>
      </c>
      <c r="C145" t="s">
        <v>429</v>
      </c>
      <c r="D145" s="2">
        <v>7717</v>
      </c>
      <c r="E145" t="s">
        <v>429</v>
      </c>
      <c r="F145" s="2">
        <v>6500</v>
      </c>
      <c r="G145" t="s">
        <v>429</v>
      </c>
      <c r="H145" s="2">
        <v>6425</v>
      </c>
      <c r="I145" s="2">
        <v>6250</v>
      </c>
      <c r="J145" s="2">
        <v>6500</v>
      </c>
      <c r="K145" s="2">
        <v>6500</v>
      </c>
      <c r="L145" t="s">
        <v>429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429</v>
      </c>
      <c r="T145" t="s">
        <v>429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429</v>
      </c>
      <c r="C146" t="s">
        <v>429</v>
      </c>
      <c r="D146" s="2">
        <v>7717</v>
      </c>
      <c r="E146" t="s">
        <v>429</v>
      </c>
      <c r="F146" s="2">
        <v>6500</v>
      </c>
      <c r="G146" t="s">
        <v>429</v>
      </c>
      <c r="H146" s="2">
        <v>6425</v>
      </c>
      <c r="I146" s="2">
        <v>6250</v>
      </c>
      <c r="J146" s="2">
        <v>6500</v>
      </c>
      <c r="K146" s="2">
        <v>6500</v>
      </c>
      <c r="L146" t="s">
        <v>429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429</v>
      </c>
      <c r="T146" t="s">
        <v>429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429</v>
      </c>
      <c r="C147" t="s">
        <v>429</v>
      </c>
      <c r="D147" s="2">
        <v>7686</v>
      </c>
      <c r="E147" t="s">
        <v>429</v>
      </c>
      <c r="F147" s="2">
        <v>6600</v>
      </c>
      <c r="G147" t="s">
        <v>429</v>
      </c>
      <c r="H147" s="2">
        <v>6450</v>
      </c>
      <c r="I147" s="2">
        <v>6250</v>
      </c>
      <c r="J147" s="2">
        <v>6500</v>
      </c>
      <c r="K147" s="2">
        <v>6500</v>
      </c>
      <c r="L147" t="s">
        <v>429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429</v>
      </c>
      <c r="T147" t="s">
        <v>429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429</v>
      </c>
      <c r="C148" t="s">
        <v>429</v>
      </c>
      <c r="D148" s="2">
        <v>7686</v>
      </c>
      <c r="E148" t="s">
        <v>429</v>
      </c>
      <c r="F148" s="2">
        <v>6750</v>
      </c>
      <c r="G148" t="s">
        <v>429</v>
      </c>
      <c r="H148" s="2">
        <v>6450</v>
      </c>
      <c r="I148" s="2">
        <v>6250</v>
      </c>
      <c r="J148" s="2">
        <v>6750</v>
      </c>
      <c r="K148" s="2">
        <v>6500</v>
      </c>
      <c r="L148" t="s">
        <v>429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429</v>
      </c>
      <c r="T148" t="s">
        <v>429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429</v>
      </c>
      <c r="C149" t="s">
        <v>429</v>
      </c>
      <c r="D149" s="2">
        <v>7686</v>
      </c>
      <c r="E149" t="s">
        <v>429</v>
      </c>
      <c r="F149" s="2">
        <v>6800</v>
      </c>
      <c r="G149" t="s">
        <v>429</v>
      </c>
      <c r="H149" s="2">
        <v>6450</v>
      </c>
      <c r="I149" s="2">
        <v>6250</v>
      </c>
      <c r="J149" s="2">
        <v>6750</v>
      </c>
      <c r="K149" s="2">
        <v>6500</v>
      </c>
      <c r="L149" t="s">
        <v>429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429</v>
      </c>
      <c r="T149" t="s">
        <v>429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429</v>
      </c>
      <c r="C150" t="s">
        <v>429</v>
      </c>
      <c r="D150" s="2">
        <v>7543</v>
      </c>
      <c r="E150" t="s">
        <v>429</v>
      </c>
      <c r="F150" s="2">
        <v>6800</v>
      </c>
      <c r="G150" t="s">
        <v>429</v>
      </c>
      <c r="H150" s="2">
        <v>6450</v>
      </c>
      <c r="I150" s="2">
        <v>6250</v>
      </c>
      <c r="J150" s="2">
        <v>6750</v>
      </c>
      <c r="K150" s="2">
        <v>6500</v>
      </c>
      <c r="L150" t="s">
        <v>429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429</v>
      </c>
      <c r="T150" t="s">
        <v>429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429</v>
      </c>
      <c r="C151" t="s">
        <v>429</v>
      </c>
      <c r="D151" s="2">
        <v>7543</v>
      </c>
      <c r="E151" t="s">
        <v>429</v>
      </c>
      <c r="F151" s="2">
        <v>7000</v>
      </c>
      <c r="G151" t="s">
        <v>429</v>
      </c>
      <c r="H151" s="2">
        <v>6450</v>
      </c>
      <c r="I151" s="2">
        <v>6250</v>
      </c>
      <c r="J151" s="2">
        <v>6750</v>
      </c>
      <c r="K151" s="2">
        <v>6500</v>
      </c>
      <c r="L151" t="s">
        <v>429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429</v>
      </c>
      <c r="T151" t="s">
        <v>429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429</v>
      </c>
      <c r="C152" t="s">
        <v>429</v>
      </c>
      <c r="D152" s="2">
        <v>7521</v>
      </c>
      <c r="E152" t="s">
        <v>429</v>
      </c>
      <c r="F152" s="3">
        <v>6600</v>
      </c>
      <c r="G152" t="s">
        <v>429</v>
      </c>
      <c r="H152" s="2">
        <v>6475</v>
      </c>
      <c r="I152" s="2">
        <v>6250</v>
      </c>
      <c r="J152" s="2">
        <v>6750</v>
      </c>
      <c r="K152" s="2">
        <v>6500</v>
      </c>
      <c r="L152" t="s">
        <v>429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429</v>
      </c>
      <c r="T152" t="s">
        <v>429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429</v>
      </c>
      <c r="C153" t="s">
        <v>429</v>
      </c>
      <c r="D153" s="2">
        <v>7521</v>
      </c>
      <c r="E153" t="s">
        <v>429</v>
      </c>
      <c r="F153" s="2">
        <v>6750</v>
      </c>
      <c r="G153" t="s">
        <v>429</v>
      </c>
      <c r="H153" s="2">
        <v>6500</v>
      </c>
      <c r="I153" s="2">
        <v>6250</v>
      </c>
      <c r="J153" s="2">
        <v>6750</v>
      </c>
      <c r="K153" s="2">
        <v>6550</v>
      </c>
      <c r="L153" t="s">
        <v>429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429</v>
      </c>
      <c r="T153" t="s">
        <v>429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429</v>
      </c>
      <c r="C154" t="s">
        <v>429</v>
      </c>
      <c r="D154" s="3">
        <v>9030</v>
      </c>
      <c r="E154" t="s">
        <v>429</v>
      </c>
      <c r="F154" s="2">
        <v>6750</v>
      </c>
      <c r="G154" t="s">
        <v>429</v>
      </c>
      <c r="H154" s="3">
        <v>8000</v>
      </c>
      <c r="I154" s="2">
        <v>6250</v>
      </c>
      <c r="J154" s="2">
        <v>6800</v>
      </c>
      <c r="K154" s="2">
        <v>6575</v>
      </c>
      <c r="L154" t="s">
        <v>429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429</v>
      </c>
      <c r="T154" t="s">
        <v>429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429</v>
      </c>
      <c r="C155" t="s">
        <v>429</v>
      </c>
      <c r="D155" s="3">
        <v>10000</v>
      </c>
      <c r="E155" t="s">
        <v>429</v>
      </c>
      <c r="F155" s="2">
        <v>7000</v>
      </c>
      <c r="G155" t="s">
        <v>429</v>
      </c>
      <c r="H155" s="2">
        <v>8000</v>
      </c>
      <c r="I155" s="3">
        <v>7000</v>
      </c>
      <c r="J155" s="3">
        <v>7500</v>
      </c>
      <c r="K155" s="2">
        <v>6900</v>
      </c>
      <c r="L155" t="s">
        <v>429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429</v>
      </c>
      <c r="T155" t="s">
        <v>429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429</v>
      </c>
      <c r="C156" t="s">
        <v>429</v>
      </c>
      <c r="D156" s="2">
        <v>9833</v>
      </c>
      <c r="E156" t="s">
        <v>429</v>
      </c>
      <c r="F156" s="2">
        <v>7000</v>
      </c>
      <c r="G156" t="s">
        <v>429</v>
      </c>
      <c r="H156" s="2">
        <v>8300</v>
      </c>
      <c r="I156" s="2">
        <v>7000</v>
      </c>
      <c r="J156" s="3">
        <v>9500</v>
      </c>
      <c r="K156" s="3">
        <v>7300</v>
      </c>
      <c r="L156" t="s">
        <v>429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429</v>
      </c>
      <c r="T156" t="s">
        <v>429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429</v>
      </c>
      <c r="C157" t="s">
        <v>429</v>
      </c>
      <c r="D157" s="3">
        <v>10670</v>
      </c>
      <c r="E157" t="s">
        <v>429</v>
      </c>
      <c r="F157" s="3">
        <v>8500</v>
      </c>
      <c r="G157" t="s">
        <v>429</v>
      </c>
      <c r="H157" s="3">
        <v>8900</v>
      </c>
      <c r="I157" s="3">
        <v>7500</v>
      </c>
      <c r="J157" s="3">
        <v>10000</v>
      </c>
      <c r="K157" s="2">
        <v>7600</v>
      </c>
      <c r="L157" t="s">
        <v>429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429</v>
      </c>
      <c r="T157" t="s">
        <v>429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429</v>
      </c>
      <c r="C158" t="s">
        <v>429</v>
      </c>
      <c r="D158" s="2">
        <v>10720</v>
      </c>
      <c r="E158" t="s">
        <v>429</v>
      </c>
      <c r="F158" s="2">
        <v>8500</v>
      </c>
      <c r="G158" t="s">
        <v>429</v>
      </c>
      <c r="H158" s="2">
        <v>8900</v>
      </c>
      <c r="I158" s="2">
        <v>7750</v>
      </c>
      <c r="J158" s="2">
        <v>10000</v>
      </c>
      <c r="K158" s="3">
        <v>8600</v>
      </c>
      <c r="L158" t="s">
        <v>429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429</v>
      </c>
      <c r="T158" t="s">
        <v>429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429</v>
      </c>
      <c r="C159" t="s">
        <v>429</v>
      </c>
      <c r="D159" s="3">
        <v>13250</v>
      </c>
      <c r="E159" t="s">
        <v>429</v>
      </c>
      <c r="F159" s="3">
        <v>10000</v>
      </c>
      <c r="G159" t="s">
        <v>429</v>
      </c>
      <c r="H159" s="3">
        <v>9600</v>
      </c>
      <c r="I159" s="3">
        <v>9000</v>
      </c>
      <c r="J159" s="3">
        <v>11000</v>
      </c>
      <c r="K159" s="2">
        <v>8800</v>
      </c>
      <c r="L159" t="s">
        <v>429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429</v>
      </c>
      <c r="T159" t="s">
        <v>429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429</v>
      </c>
      <c r="C160" t="s">
        <v>429</v>
      </c>
      <c r="D160" s="2">
        <v>13700</v>
      </c>
      <c r="E160" t="s">
        <v>429</v>
      </c>
      <c r="F160" s="2">
        <v>10000</v>
      </c>
      <c r="G160" t="s">
        <v>429</v>
      </c>
      <c r="H160" s="2">
        <v>10000</v>
      </c>
      <c r="I160" s="2">
        <v>9000</v>
      </c>
      <c r="J160" s="2">
        <v>11000</v>
      </c>
      <c r="K160" s="3">
        <v>9400</v>
      </c>
      <c r="L160" t="s">
        <v>429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429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429</v>
      </c>
      <c r="C161" t="s">
        <v>429</v>
      </c>
      <c r="D161" s="2">
        <v>13929</v>
      </c>
      <c r="E161" t="s">
        <v>429</v>
      </c>
      <c r="F161" s="2">
        <v>10125</v>
      </c>
      <c r="G161" t="s">
        <v>429</v>
      </c>
      <c r="H161" s="3">
        <v>11000</v>
      </c>
      <c r="I161" s="2">
        <v>9000</v>
      </c>
      <c r="J161" s="2">
        <v>11000</v>
      </c>
      <c r="K161" s="3">
        <v>10100</v>
      </c>
      <c r="L161" t="s">
        <v>429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429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429</v>
      </c>
      <c r="C162" t="s">
        <v>429</v>
      </c>
      <c r="D162" s="2">
        <v>13964</v>
      </c>
      <c r="E162" t="s">
        <v>429</v>
      </c>
      <c r="F162" s="2">
        <v>10150</v>
      </c>
      <c r="G162" t="s">
        <v>429</v>
      </c>
      <c r="H162" s="2">
        <v>11150</v>
      </c>
      <c r="I162" s="3">
        <v>9750</v>
      </c>
      <c r="J162" s="2">
        <v>11000</v>
      </c>
      <c r="K162" s="3">
        <v>10700</v>
      </c>
      <c r="L162" t="s">
        <v>429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429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429</v>
      </c>
      <c r="C163" t="s">
        <v>429</v>
      </c>
      <c r="D163" s="2">
        <v>14375</v>
      </c>
      <c r="E163" t="s">
        <v>429</v>
      </c>
      <c r="F163" s="2">
        <v>10150</v>
      </c>
      <c r="G163" t="s">
        <v>429</v>
      </c>
      <c r="H163" s="2">
        <v>11150</v>
      </c>
      <c r="I163" s="2">
        <v>9750</v>
      </c>
      <c r="J163" s="2">
        <v>11000</v>
      </c>
      <c r="K163" s="2">
        <v>11000</v>
      </c>
      <c r="L163" t="s">
        <v>429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429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429</v>
      </c>
      <c r="C164" t="s">
        <v>429</v>
      </c>
      <c r="D164" s="2">
        <v>14286</v>
      </c>
      <c r="E164" t="s">
        <v>429</v>
      </c>
      <c r="F164" s="2">
        <v>10350</v>
      </c>
      <c r="G164" t="s">
        <v>429</v>
      </c>
      <c r="H164" s="2">
        <v>11200</v>
      </c>
      <c r="I164" s="2">
        <v>9750</v>
      </c>
      <c r="J164" s="2">
        <v>11000</v>
      </c>
      <c r="K164" s="2">
        <v>11100</v>
      </c>
      <c r="L164" t="s">
        <v>429</v>
      </c>
      <c r="M164" t="s">
        <v>429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429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429</v>
      </c>
      <c r="C165" t="s">
        <v>429</v>
      </c>
      <c r="D165" s="2">
        <v>14242</v>
      </c>
      <c r="E165" t="s">
        <v>429</v>
      </c>
      <c r="F165" s="2">
        <v>10500</v>
      </c>
      <c r="G165" t="s">
        <v>429</v>
      </c>
      <c r="H165" s="2">
        <v>11200</v>
      </c>
      <c r="I165" s="2">
        <v>9750</v>
      </c>
      <c r="J165" s="2">
        <v>11000</v>
      </c>
      <c r="K165" s="2">
        <v>11300</v>
      </c>
      <c r="L165" t="s">
        <v>429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429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429</v>
      </c>
      <c r="C166" t="s">
        <v>429</v>
      </c>
      <c r="D166" s="2">
        <v>14242</v>
      </c>
      <c r="E166" t="s">
        <v>429</v>
      </c>
      <c r="F166" s="2">
        <v>10500</v>
      </c>
      <c r="G166" t="s">
        <v>429</v>
      </c>
      <c r="H166" s="2">
        <v>11200</v>
      </c>
      <c r="I166" s="2">
        <v>9750</v>
      </c>
      <c r="J166" s="2">
        <v>11000</v>
      </c>
      <c r="K166" s="2">
        <v>11300</v>
      </c>
      <c r="L166" t="s">
        <v>429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429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429</v>
      </c>
      <c r="C167" t="s">
        <v>429</v>
      </c>
      <c r="D167" s="2">
        <v>14242</v>
      </c>
      <c r="E167" t="s">
        <v>429</v>
      </c>
      <c r="F167" s="2">
        <v>10500</v>
      </c>
      <c r="G167" t="s">
        <v>429</v>
      </c>
      <c r="H167" s="2">
        <v>11150</v>
      </c>
      <c r="I167" s="2">
        <v>9750</v>
      </c>
      <c r="J167" s="3">
        <v>11500</v>
      </c>
      <c r="K167" s="2">
        <v>11300</v>
      </c>
      <c r="L167" t="s">
        <v>429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429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429</v>
      </c>
      <c r="C168" t="s">
        <v>429</v>
      </c>
      <c r="D168" s="2">
        <v>14242</v>
      </c>
      <c r="E168" t="s">
        <v>429</v>
      </c>
      <c r="F168" s="3">
        <v>11000</v>
      </c>
      <c r="G168" t="s">
        <v>429</v>
      </c>
      <c r="H168" s="2">
        <v>11200</v>
      </c>
      <c r="I168" s="2">
        <v>9750</v>
      </c>
      <c r="J168" s="2">
        <v>11500</v>
      </c>
      <c r="K168" s="2">
        <v>11400</v>
      </c>
      <c r="L168" t="s">
        <v>429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429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429</v>
      </c>
      <c r="C169" t="s">
        <v>429</v>
      </c>
      <c r="D169" s="2">
        <v>14242</v>
      </c>
      <c r="E169" t="s">
        <v>429</v>
      </c>
      <c r="F169" s="2">
        <v>11000</v>
      </c>
      <c r="G169" t="s">
        <v>429</v>
      </c>
      <c r="H169" s="2">
        <v>11050</v>
      </c>
      <c r="I169" s="2">
        <v>9750</v>
      </c>
      <c r="J169" s="2">
        <v>11500</v>
      </c>
      <c r="K169" s="2">
        <v>11450</v>
      </c>
      <c r="L169" t="s">
        <v>429</v>
      </c>
      <c r="M169" t="s">
        <v>429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429</v>
      </c>
      <c r="T169" s="2">
        <v>12500</v>
      </c>
      <c r="U169" t="s">
        <v>429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429</v>
      </c>
      <c r="C170" t="s">
        <v>429</v>
      </c>
      <c r="D170" s="2">
        <v>14242</v>
      </c>
      <c r="E170" t="s">
        <v>429</v>
      </c>
      <c r="F170" s="2">
        <v>11000</v>
      </c>
      <c r="G170" t="s">
        <v>429</v>
      </c>
      <c r="H170" s="2">
        <v>11050</v>
      </c>
      <c r="I170" s="2">
        <v>9750</v>
      </c>
      <c r="J170" s="2">
        <v>11500</v>
      </c>
      <c r="K170" s="2">
        <v>11500</v>
      </c>
      <c r="L170" t="s">
        <v>429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429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429</v>
      </c>
      <c r="C171" t="s">
        <v>429</v>
      </c>
      <c r="D171" s="2">
        <v>14250</v>
      </c>
      <c r="E171" t="s">
        <v>429</v>
      </c>
      <c r="F171" s="2">
        <v>10950</v>
      </c>
      <c r="G171" t="s">
        <v>429</v>
      </c>
      <c r="H171" s="2">
        <v>11025</v>
      </c>
      <c r="I171" s="2">
        <v>9750</v>
      </c>
      <c r="J171" s="2">
        <v>11500</v>
      </c>
      <c r="K171" t="s">
        <v>429</v>
      </c>
      <c r="L171" t="s">
        <v>429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429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429</v>
      </c>
      <c r="C172" t="s">
        <v>429</v>
      </c>
      <c r="D172" s="2">
        <v>14333</v>
      </c>
      <c r="E172" t="s">
        <v>429</v>
      </c>
      <c r="F172" s="2">
        <v>11000</v>
      </c>
      <c r="G172" t="s">
        <v>429</v>
      </c>
      <c r="H172" s="2">
        <v>11000</v>
      </c>
      <c r="I172" s="2">
        <v>9750</v>
      </c>
      <c r="J172" s="2">
        <v>11500</v>
      </c>
      <c r="K172" s="2">
        <v>11400</v>
      </c>
      <c r="L172" t="s">
        <v>429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429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429</v>
      </c>
      <c r="C173" t="s">
        <v>429</v>
      </c>
      <c r="D173" s="2">
        <v>14093</v>
      </c>
      <c r="E173" t="s">
        <v>429</v>
      </c>
      <c r="F173" s="2">
        <v>10850</v>
      </c>
      <c r="G173" t="s">
        <v>429</v>
      </c>
      <c r="H173" s="2">
        <v>11000</v>
      </c>
      <c r="I173" s="2">
        <v>9750</v>
      </c>
      <c r="J173" s="2">
        <v>11500</v>
      </c>
      <c r="K173" s="2">
        <v>11400</v>
      </c>
      <c r="L173" t="s">
        <v>429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429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429</v>
      </c>
      <c r="C174" t="s">
        <v>429</v>
      </c>
      <c r="D174" s="3">
        <v>13492</v>
      </c>
      <c r="E174" t="s">
        <v>429</v>
      </c>
      <c r="F174" s="2">
        <v>11000</v>
      </c>
      <c r="G174" t="s">
        <v>429</v>
      </c>
      <c r="H174" s="2">
        <v>11000</v>
      </c>
      <c r="I174" s="2">
        <v>9750</v>
      </c>
      <c r="J174" s="2">
        <v>11500</v>
      </c>
      <c r="K174" s="2">
        <v>11300</v>
      </c>
      <c r="L174" t="s">
        <v>429</v>
      </c>
      <c r="M174" s="3">
        <v>10488</v>
      </c>
      <c r="N174" t="s">
        <v>429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429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429</v>
      </c>
      <c r="C175" t="s">
        <v>429</v>
      </c>
      <c r="D175" s="2">
        <v>13400</v>
      </c>
      <c r="E175" t="s">
        <v>429</v>
      </c>
      <c r="F175" s="2">
        <v>10750</v>
      </c>
      <c r="G175" t="s">
        <v>429</v>
      </c>
      <c r="H175" s="3">
        <v>10500</v>
      </c>
      <c r="I175" s="2">
        <v>9750</v>
      </c>
      <c r="J175" s="3">
        <v>11000</v>
      </c>
      <c r="K175" s="2">
        <v>11200</v>
      </c>
      <c r="L175" t="s">
        <v>429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429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429</v>
      </c>
      <c r="C176" t="s">
        <v>429</v>
      </c>
      <c r="D176" s="2">
        <v>13008</v>
      </c>
      <c r="E176" t="s">
        <v>429</v>
      </c>
      <c r="F176" s="2">
        <v>10750</v>
      </c>
      <c r="G176" t="s">
        <v>429</v>
      </c>
      <c r="H176" s="2">
        <v>10500</v>
      </c>
      <c r="I176" s="2">
        <v>9500</v>
      </c>
      <c r="J176" s="3">
        <v>10000</v>
      </c>
      <c r="K176" s="2">
        <v>10900</v>
      </c>
      <c r="L176" t="s">
        <v>429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429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429</v>
      </c>
      <c r="C177" t="s">
        <v>429</v>
      </c>
      <c r="D177" s="3">
        <v>12225</v>
      </c>
      <c r="E177" t="s">
        <v>429</v>
      </c>
      <c r="F177" s="2">
        <v>10500</v>
      </c>
      <c r="G177" t="s">
        <v>429</v>
      </c>
      <c r="H177" s="2">
        <v>10450</v>
      </c>
      <c r="I177" s="2">
        <v>9250</v>
      </c>
      <c r="J177" s="2">
        <v>10000</v>
      </c>
      <c r="K177" s="2">
        <v>10600</v>
      </c>
      <c r="L177" t="s">
        <v>429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429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429</v>
      </c>
      <c r="C178" t="s">
        <v>429</v>
      </c>
      <c r="D178" s="2">
        <v>12021</v>
      </c>
      <c r="E178" t="s">
        <v>429</v>
      </c>
      <c r="F178" s="2">
        <v>10400</v>
      </c>
      <c r="G178" t="s">
        <v>429</v>
      </c>
      <c r="H178" s="2">
        <v>10350</v>
      </c>
      <c r="I178" s="2">
        <v>9250</v>
      </c>
      <c r="J178" s="2">
        <v>10000</v>
      </c>
      <c r="K178" t="s">
        <v>429</v>
      </c>
      <c r="L178" t="s">
        <v>429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429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429</v>
      </c>
      <c r="C179" t="s">
        <v>429</v>
      </c>
      <c r="D179" s="3">
        <v>11344</v>
      </c>
      <c r="E179" t="s">
        <v>429</v>
      </c>
      <c r="F179" s="2">
        <v>10100</v>
      </c>
      <c r="G179" t="s">
        <v>429</v>
      </c>
      <c r="H179" s="2">
        <v>10350</v>
      </c>
      <c r="I179" s="2">
        <v>9250</v>
      </c>
      <c r="J179" s="2">
        <v>10000</v>
      </c>
      <c r="K179" t="s">
        <v>429</v>
      </c>
      <c r="L179" t="s">
        <v>429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429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429</v>
      </c>
      <c r="C180" t="s">
        <v>429</v>
      </c>
      <c r="D180" s="2">
        <v>11281</v>
      </c>
      <c r="E180" t="s">
        <v>429</v>
      </c>
      <c r="F180" s="2">
        <v>9950</v>
      </c>
      <c r="G180" t="s">
        <v>429</v>
      </c>
      <c r="H180" s="3">
        <v>9750</v>
      </c>
      <c r="I180" s="3">
        <v>8750</v>
      </c>
      <c r="J180" s="2">
        <v>9900</v>
      </c>
      <c r="K180" s="2">
        <v>10100</v>
      </c>
      <c r="L180" t="s">
        <v>429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429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429</v>
      </c>
      <c r="C181" t="s">
        <v>429</v>
      </c>
      <c r="D181" s="3">
        <v>10535</v>
      </c>
      <c r="E181" t="s">
        <v>429</v>
      </c>
      <c r="F181" s="2">
        <v>9800</v>
      </c>
      <c r="G181" t="s">
        <v>429</v>
      </c>
      <c r="H181" s="2">
        <v>9500</v>
      </c>
      <c r="I181" s="2">
        <v>8500</v>
      </c>
      <c r="J181" s="2">
        <v>9900</v>
      </c>
      <c r="K181" s="2">
        <v>9700</v>
      </c>
      <c r="L181" t="s">
        <v>429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429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429</v>
      </c>
      <c r="C182" t="s">
        <v>429</v>
      </c>
      <c r="D182" s="2">
        <v>10558</v>
      </c>
      <c r="E182" t="s">
        <v>429</v>
      </c>
      <c r="F182" s="2">
        <v>9800</v>
      </c>
      <c r="G182" t="s">
        <v>429</v>
      </c>
      <c r="H182" s="2">
        <v>9450</v>
      </c>
      <c r="I182" s="2">
        <v>8500</v>
      </c>
      <c r="J182" s="2">
        <v>9500</v>
      </c>
      <c r="K182" s="2">
        <v>9500</v>
      </c>
      <c r="L182" t="s">
        <v>429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429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429</v>
      </c>
      <c r="C183" t="s">
        <v>429</v>
      </c>
      <c r="D183" s="2">
        <v>10558</v>
      </c>
      <c r="E183" t="s">
        <v>429</v>
      </c>
      <c r="F183" s="2">
        <v>9800</v>
      </c>
      <c r="G183" t="s">
        <v>429</v>
      </c>
      <c r="H183" s="2">
        <v>9400</v>
      </c>
      <c r="I183" s="2">
        <v>8500</v>
      </c>
      <c r="J183" s="3">
        <v>9000</v>
      </c>
      <c r="K183" s="2">
        <v>9350</v>
      </c>
      <c r="L183" t="s">
        <v>429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429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429</v>
      </c>
      <c r="C184" t="s">
        <v>429</v>
      </c>
      <c r="D184" s="2">
        <v>10558</v>
      </c>
      <c r="E184" t="s">
        <v>429</v>
      </c>
      <c r="F184" s="2">
        <v>9750</v>
      </c>
      <c r="G184" t="s">
        <v>429</v>
      </c>
      <c r="H184" s="2">
        <v>9300</v>
      </c>
      <c r="I184" s="2">
        <v>8250</v>
      </c>
      <c r="J184" s="2">
        <v>9000</v>
      </c>
      <c r="K184" s="2">
        <v>9300</v>
      </c>
      <c r="L184" t="s">
        <v>429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429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429</v>
      </c>
      <c r="C185" t="s">
        <v>429</v>
      </c>
      <c r="D185" s="2">
        <v>10558</v>
      </c>
      <c r="E185" t="s">
        <v>429</v>
      </c>
      <c r="F185" s="2">
        <v>9750</v>
      </c>
      <c r="G185" t="s">
        <v>429</v>
      </c>
      <c r="H185" s="2">
        <v>9300</v>
      </c>
      <c r="I185" s="2">
        <v>8250</v>
      </c>
      <c r="J185" s="2">
        <v>9000</v>
      </c>
      <c r="K185" s="2">
        <v>9300</v>
      </c>
      <c r="L185" t="s">
        <v>429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429</v>
      </c>
      <c r="T185" s="2">
        <v>8250</v>
      </c>
      <c r="U185" t="s">
        <v>429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429</v>
      </c>
      <c r="C186" t="s">
        <v>429</v>
      </c>
      <c r="D186" s="2">
        <v>10558</v>
      </c>
      <c r="E186" t="s">
        <v>429</v>
      </c>
      <c r="F186" s="2">
        <v>9650</v>
      </c>
      <c r="G186" t="s">
        <v>429</v>
      </c>
      <c r="H186" s="2">
        <v>9100</v>
      </c>
      <c r="I186" s="2">
        <v>8250</v>
      </c>
      <c r="J186" s="2">
        <v>9000</v>
      </c>
      <c r="K186" s="2">
        <v>9150</v>
      </c>
      <c r="L186" t="s">
        <v>429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429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429</v>
      </c>
      <c r="C187" t="s">
        <v>429</v>
      </c>
      <c r="D187" s="2">
        <v>10558</v>
      </c>
      <c r="E187" t="s">
        <v>429</v>
      </c>
      <c r="F187" s="2">
        <v>9500</v>
      </c>
      <c r="G187" t="s">
        <v>429</v>
      </c>
      <c r="H187" s="2">
        <v>9050</v>
      </c>
      <c r="I187" s="2">
        <v>8250</v>
      </c>
      <c r="J187" s="2">
        <v>9000</v>
      </c>
      <c r="K187" s="2">
        <v>9000</v>
      </c>
      <c r="L187" t="s">
        <v>429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429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429</v>
      </c>
      <c r="C188" t="s">
        <v>429</v>
      </c>
      <c r="D188" s="2">
        <v>10433</v>
      </c>
      <c r="E188" t="s">
        <v>429</v>
      </c>
      <c r="F188" s="3">
        <v>9000</v>
      </c>
      <c r="G188" t="s">
        <v>429</v>
      </c>
      <c r="H188" s="2">
        <v>8950</v>
      </c>
      <c r="I188" s="2">
        <v>8250</v>
      </c>
      <c r="J188" s="2">
        <v>9000</v>
      </c>
      <c r="K188" s="2">
        <v>9000</v>
      </c>
      <c r="L188" t="s">
        <v>429</v>
      </c>
      <c r="M188" s="2">
        <v>9500</v>
      </c>
      <c r="N188" t="s">
        <v>429</v>
      </c>
      <c r="O188" s="2">
        <v>8900</v>
      </c>
      <c r="P188" s="2">
        <v>8250</v>
      </c>
      <c r="Q188" s="2">
        <v>8500</v>
      </c>
      <c r="R188" s="2">
        <v>9250</v>
      </c>
      <c r="S188" t="s">
        <v>429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429</v>
      </c>
      <c r="C189" t="s">
        <v>429</v>
      </c>
      <c r="D189" s="2">
        <v>10433</v>
      </c>
      <c r="E189" t="s">
        <v>429</v>
      </c>
      <c r="F189" s="2">
        <v>8950</v>
      </c>
      <c r="G189" t="s">
        <v>429</v>
      </c>
      <c r="H189" s="2">
        <v>8925</v>
      </c>
      <c r="I189" s="2">
        <v>8250</v>
      </c>
      <c r="J189" s="2">
        <v>9000</v>
      </c>
      <c r="K189" s="2">
        <v>8900</v>
      </c>
      <c r="L189" t="s">
        <v>429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429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429</v>
      </c>
      <c r="C190" t="s">
        <v>429</v>
      </c>
      <c r="D190" s="2">
        <v>10333</v>
      </c>
      <c r="E190" t="s">
        <v>429</v>
      </c>
      <c r="F190" s="2">
        <v>8950</v>
      </c>
      <c r="G190" t="s">
        <v>429</v>
      </c>
      <c r="H190" s="2">
        <v>8900</v>
      </c>
      <c r="I190" s="2">
        <v>8250</v>
      </c>
      <c r="J190" s="2">
        <v>9000</v>
      </c>
      <c r="K190" s="2">
        <v>8900</v>
      </c>
      <c r="L190" t="s">
        <v>429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429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429</v>
      </c>
      <c r="C191" t="s">
        <v>429</v>
      </c>
      <c r="D191" s="2">
        <v>10333</v>
      </c>
      <c r="E191" t="s">
        <v>429</v>
      </c>
      <c r="F191" s="2">
        <v>8850</v>
      </c>
      <c r="G191" t="s">
        <v>429</v>
      </c>
      <c r="H191" s="2">
        <v>8900</v>
      </c>
      <c r="I191" s="2">
        <v>8250</v>
      </c>
      <c r="J191" s="2">
        <v>9000</v>
      </c>
      <c r="K191" s="2">
        <v>8800</v>
      </c>
      <c r="L191" t="s">
        <v>429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429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429</v>
      </c>
      <c r="C192" t="s">
        <v>429</v>
      </c>
      <c r="D192" s="2">
        <v>10250</v>
      </c>
      <c r="E192" t="s">
        <v>429</v>
      </c>
      <c r="F192" s="2">
        <v>8850</v>
      </c>
      <c r="G192" t="s">
        <v>429</v>
      </c>
      <c r="H192" s="2">
        <v>8700</v>
      </c>
      <c r="I192" s="2">
        <v>8250</v>
      </c>
      <c r="J192" s="2">
        <v>9000</v>
      </c>
      <c r="K192" s="2">
        <v>8800</v>
      </c>
      <c r="L192" t="s">
        <v>429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429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429</v>
      </c>
      <c r="C193" t="s">
        <v>429</v>
      </c>
      <c r="D193" s="2">
        <v>10250</v>
      </c>
      <c r="E193" t="s">
        <v>429</v>
      </c>
      <c r="F193" s="2">
        <v>8650</v>
      </c>
      <c r="G193" t="s">
        <v>429</v>
      </c>
      <c r="H193" s="2">
        <v>8600</v>
      </c>
      <c r="I193" s="2">
        <v>8250</v>
      </c>
      <c r="J193" s="2">
        <v>9000</v>
      </c>
      <c r="K193" s="2">
        <v>8750</v>
      </c>
      <c r="L193" t="s">
        <v>429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429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429</v>
      </c>
      <c r="C194" t="s">
        <v>429</v>
      </c>
      <c r="D194" s="2">
        <v>10250</v>
      </c>
      <c r="E194" t="s">
        <v>429</v>
      </c>
      <c r="F194" s="2">
        <v>8500</v>
      </c>
      <c r="G194" t="s">
        <v>429</v>
      </c>
      <c r="H194" s="2">
        <v>8600</v>
      </c>
      <c r="I194" s="2">
        <v>8250</v>
      </c>
      <c r="J194" s="2">
        <v>9000</v>
      </c>
      <c r="K194" s="2">
        <v>8700</v>
      </c>
      <c r="L194" t="s">
        <v>429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429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429</v>
      </c>
      <c r="C195" t="s">
        <v>429</v>
      </c>
      <c r="D195" s="2">
        <v>10333</v>
      </c>
      <c r="E195" t="s">
        <v>429</v>
      </c>
      <c r="F195" s="2">
        <v>8500</v>
      </c>
      <c r="G195" t="s">
        <v>429</v>
      </c>
      <c r="H195" s="2">
        <v>8900</v>
      </c>
      <c r="I195" s="2">
        <v>8000</v>
      </c>
      <c r="J195" s="2">
        <v>9000</v>
      </c>
      <c r="K195" s="2">
        <v>8700</v>
      </c>
      <c r="L195" t="s">
        <v>429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429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429</v>
      </c>
      <c r="C196" t="s">
        <v>429</v>
      </c>
      <c r="D196" s="3">
        <v>11700</v>
      </c>
      <c r="E196" t="s">
        <v>429</v>
      </c>
      <c r="F196" s="2">
        <v>8500</v>
      </c>
      <c r="G196" t="s">
        <v>429</v>
      </c>
      <c r="H196" s="2">
        <v>8950</v>
      </c>
      <c r="I196" s="2">
        <v>8000</v>
      </c>
      <c r="J196" s="2">
        <v>9000</v>
      </c>
      <c r="K196" s="2">
        <v>8650</v>
      </c>
      <c r="L196" t="s">
        <v>429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429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429</v>
      </c>
      <c r="C197" t="s">
        <v>429</v>
      </c>
      <c r="D197" s="2">
        <v>11800</v>
      </c>
      <c r="E197" t="s">
        <v>429</v>
      </c>
      <c r="F197" s="2">
        <v>8500</v>
      </c>
      <c r="G197" t="s">
        <v>429</v>
      </c>
      <c r="H197" s="2">
        <v>9050</v>
      </c>
      <c r="I197" s="2">
        <v>8000</v>
      </c>
      <c r="J197" s="2">
        <v>9000</v>
      </c>
      <c r="K197" s="2">
        <v>8750</v>
      </c>
      <c r="L197" t="s">
        <v>429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429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429</v>
      </c>
      <c r="C198" t="s">
        <v>429</v>
      </c>
      <c r="D198" s="2">
        <v>12125</v>
      </c>
      <c r="E198" t="s">
        <v>429</v>
      </c>
      <c r="F198" s="2">
        <v>8500</v>
      </c>
      <c r="G198" t="s">
        <v>429</v>
      </c>
      <c r="H198" s="3">
        <v>9650</v>
      </c>
      <c r="I198" s="3">
        <v>8500</v>
      </c>
      <c r="J198" s="2">
        <v>9000</v>
      </c>
      <c r="K198" s="2">
        <v>9000</v>
      </c>
      <c r="L198" t="s">
        <v>429</v>
      </c>
      <c r="M198" s="3">
        <v>9000</v>
      </c>
      <c r="N198" t="s">
        <v>429</v>
      </c>
      <c r="O198" s="2">
        <v>8700</v>
      </c>
      <c r="P198" s="2">
        <v>8600</v>
      </c>
      <c r="Q198" s="3">
        <v>8250</v>
      </c>
      <c r="R198" s="2">
        <v>9300</v>
      </c>
      <c r="S198" t="s">
        <v>429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429</v>
      </c>
      <c r="C199" t="s">
        <v>429</v>
      </c>
      <c r="D199" s="3">
        <v>12750</v>
      </c>
      <c r="E199" t="s">
        <v>429</v>
      </c>
      <c r="F199" s="2">
        <v>8850</v>
      </c>
      <c r="G199" t="s">
        <v>429</v>
      </c>
      <c r="H199" s="2">
        <v>9750</v>
      </c>
      <c r="I199" s="2">
        <v>8750</v>
      </c>
      <c r="J199" s="2">
        <v>9000</v>
      </c>
      <c r="K199" s="2">
        <v>9150</v>
      </c>
      <c r="L199" t="s">
        <v>429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429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429</v>
      </c>
      <c r="C200" t="s">
        <v>429</v>
      </c>
      <c r="D200" s="2">
        <v>12725</v>
      </c>
      <c r="E200" t="s">
        <v>429</v>
      </c>
      <c r="F200" s="2">
        <v>9000</v>
      </c>
      <c r="G200" t="s">
        <v>429</v>
      </c>
      <c r="H200" s="2">
        <v>10200</v>
      </c>
      <c r="I200" s="2">
        <v>9000</v>
      </c>
      <c r="J200" s="3">
        <v>9500</v>
      </c>
      <c r="K200" s="2">
        <v>9475</v>
      </c>
      <c r="L200" t="s">
        <v>429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429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429</v>
      </c>
      <c r="C201" t="s">
        <v>429</v>
      </c>
      <c r="D201" s="2">
        <v>12725</v>
      </c>
      <c r="E201" t="s">
        <v>429</v>
      </c>
      <c r="F201" s="2">
        <v>9000</v>
      </c>
      <c r="G201" t="s">
        <v>429</v>
      </c>
      <c r="H201" s="2">
        <v>10350</v>
      </c>
      <c r="I201" s="2">
        <v>9000</v>
      </c>
      <c r="J201" s="2">
        <v>9500</v>
      </c>
      <c r="K201" s="2">
        <v>9700</v>
      </c>
      <c r="L201" t="s">
        <v>429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429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429</v>
      </c>
      <c r="C202" t="s">
        <v>429</v>
      </c>
      <c r="D202" s="2">
        <v>12621</v>
      </c>
      <c r="E202" t="s">
        <v>429</v>
      </c>
      <c r="F202" s="3">
        <v>9500</v>
      </c>
      <c r="G202" t="s">
        <v>429</v>
      </c>
      <c r="H202" s="2">
        <v>10350</v>
      </c>
      <c r="I202" s="3">
        <v>9500</v>
      </c>
      <c r="J202" s="2">
        <v>9500</v>
      </c>
      <c r="K202" s="2">
        <v>9875</v>
      </c>
      <c r="L202" t="s">
        <v>429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429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429</v>
      </c>
      <c r="C203" t="s">
        <v>429</v>
      </c>
      <c r="D203" s="3">
        <v>13407</v>
      </c>
      <c r="E203" t="s">
        <v>429</v>
      </c>
      <c r="F203" s="2">
        <v>9750</v>
      </c>
      <c r="G203" t="s">
        <v>429</v>
      </c>
      <c r="H203" s="2">
        <v>10300</v>
      </c>
      <c r="I203" s="2">
        <v>9500</v>
      </c>
      <c r="J203" s="2">
        <v>9500</v>
      </c>
      <c r="K203" s="2">
        <v>10075</v>
      </c>
      <c r="L203" t="s">
        <v>429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429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429</v>
      </c>
      <c r="C204" t="s">
        <v>429</v>
      </c>
      <c r="D204" s="2">
        <v>13407</v>
      </c>
      <c r="E204" t="s">
        <v>429</v>
      </c>
      <c r="F204" s="2">
        <v>9950</v>
      </c>
      <c r="G204" t="s">
        <v>429</v>
      </c>
      <c r="H204" s="2">
        <v>10300</v>
      </c>
      <c r="I204" s="2">
        <v>9500</v>
      </c>
      <c r="J204" s="3">
        <v>10000</v>
      </c>
      <c r="K204" s="2">
        <v>10225</v>
      </c>
      <c r="L204" t="s">
        <v>429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429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429</v>
      </c>
      <c r="C205" t="s">
        <v>429</v>
      </c>
      <c r="D205" s="2">
        <v>13407</v>
      </c>
      <c r="E205" t="s">
        <v>429</v>
      </c>
      <c r="F205" s="2">
        <v>10000</v>
      </c>
      <c r="G205" t="s">
        <v>429</v>
      </c>
      <c r="H205" s="2">
        <v>10300</v>
      </c>
      <c r="I205" s="2">
        <v>9500</v>
      </c>
      <c r="J205" s="3">
        <v>10500</v>
      </c>
      <c r="K205" s="2">
        <v>10275</v>
      </c>
      <c r="L205" t="s">
        <v>429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429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429</v>
      </c>
      <c r="C206" t="s">
        <v>429</v>
      </c>
      <c r="D206" s="2">
        <v>13407</v>
      </c>
      <c r="E206" t="s">
        <v>429</v>
      </c>
      <c r="F206" s="2">
        <v>9900</v>
      </c>
      <c r="G206" t="s">
        <v>429</v>
      </c>
      <c r="H206" s="2">
        <v>10350</v>
      </c>
      <c r="I206" s="2">
        <v>9500</v>
      </c>
      <c r="J206" s="2">
        <v>10500</v>
      </c>
      <c r="K206" s="2">
        <v>10350</v>
      </c>
      <c r="L206" t="s">
        <v>429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429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429</v>
      </c>
      <c r="C207" t="s">
        <v>429</v>
      </c>
      <c r="D207" s="3">
        <v>12463</v>
      </c>
      <c r="E207" t="s">
        <v>429</v>
      </c>
      <c r="F207" s="2">
        <v>9950</v>
      </c>
      <c r="G207" t="s">
        <v>429</v>
      </c>
      <c r="H207" s="2">
        <v>10350</v>
      </c>
      <c r="I207" s="2">
        <v>9500</v>
      </c>
      <c r="J207" s="2">
        <v>10500</v>
      </c>
      <c r="K207" s="2">
        <v>10400</v>
      </c>
      <c r="L207" t="s">
        <v>429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429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429</v>
      </c>
      <c r="C208" t="s">
        <v>429</v>
      </c>
      <c r="D208" s="2">
        <v>12470</v>
      </c>
      <c r="E208" t="s">
        <v>429</v>
      </c>
      <c r="F208" s="2">
        <v>9850</v>
      </c>
      <c r="G208" t="s">
        <v>429</v>
      </c>
      <c r="H208" s="2">
        <v>10325</v>
      </c>
      <c r="I208" s="2">
        <v>9500</v>
      </c>
      <c r="J208" s="2">
        <v>10500</v>
      </c>
      <c r="K208" s="2">
        <v>10400</v>
      </c>
      <c r="L208" t="s">
        <v>429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429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429</v>
      </c>
      <c r="C209" t="s">
        <v>429</v>
      </c>
      <c r="D209" s="2">
        <v>12500</v>
      </c>
      <c r="E209" t="s">
        <v>429</v>
      </c>
      <c r="F209" s="2">
        <v>9750</v>
      </c>
      <c r="G209" t="s">
        <v>429</v>
      </c>
      <c r="H209" s="2">
        <v>10300</v>
      </c>
      <c r="I209" s="2">
        <v>9500</v>
      </c>
      <c r="J209" s="2">
        <v>10500</v>
      </c>
      <c r="K209" s="2">
        <v>10400</v>
      </c>
      <c r="L209" t="s">
        <v>429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429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429</v>
      </c>
      <c r="C210" t="s">
        <v>429</v>
      </c>
      <c r="D210" s="2">
        <v>12500</v>
      </c>
      <c r="E210" t="s">
        <v>429</v>
      </c>
      <c r="F210" s="2">
        <v>9700</v>
      </c>
      <c r="G210" t="s">
        <v>429</v>
      </c>
      <c r="H210" s="2">
        <v>10350</v>
      </c>
      <c r="I210" s="2">
        <v>9500</v>
      </c>
      <c r="J210" s="2">
        <v>10500</v>
      </c>
      <c r="K210" t="s">
        <v>429</v>
      </c>
      <c r="L210" t="s">
        <v>429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429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429</v>
      </c>
      <c r="C211" t="s">
        <v>429</v>
      </c>
      <c r="D211" s="2">
        <v>12500</v>
      </c>
      <c r="E211" t="s">
        <v>429</v>
      </c>
      <c r="F211" s="2">
        <v>9650</v>
      </c>
      <c r="G211" t="s">
        <v>429</v>
      </c>
      <c r="H211" s="2">
        <v>10350</v>
      </c>
      <c r="I211" s="2">
        <v>9500</v>
      </c>
      <c r="J211" s="2">
        <v>10500</v>
      </c>
      <c r="K211" t="s">
        <v>429</v>
      </c>
      <c r="L211" t="s">
        <v>429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429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429</v>
      </c>
      <c r="C212" t="s">
        <v>429</v>
      </c>
      <c r="D212" s="2">
        <v>12500</v>
      </c>
      <c r="E212" t="s">
        <v>429</v>
      </c>
      <c r="F212" s="3">
        <v>9000</v>
      </c>
      <c r="G212" t="s">
        <v>429</v>
      </c>
      <c r="H212" s="2">
        <v>10250</v>
      </c>
      <c r="I212" s="2">
        <v>9250</v>
      </c>
      <c r="J212" s="2">
        <v>10500</v>
      </c>
      <c r="K212" s="2">
        <v>10400</v>
      </c>
      <c r="L212" t="s">
        <v>429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429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429</v>
      </c>
      <c r="C213" t="s">
        <v>429</v>
      </c>
      <c r="D213" s="2">
        <v>12500</v>
      </c>
      <c r="E213" t="s">
        <v>429</v>
      </c>
      <c r="F213" s="2">
        <v>9100</v>
      </c>
      <c r="G213" t="s">
        <v>429</v>
      </c>
      <c r="H213" s="2">
        <v>10150</v>
      </c>
      <c r="I213" s="2">
        <v>9000</v>
      </c>
      <c r="J213" s="2">
        <v>10500</v>
      </c>
      <c r="K213" s="2">
        <v>10400</v>
      </c>
      <c r="L213" t="s">
        <v>429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429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429</v>
      </c>
      <c r="C214" t="s">
        <v>429</v>
      </c>
      <c r="D214" s="2">
        <v>12438</v>
      </c>
      <c r="E214" t="s">
        <v>429</v>
      </c>
      <c r="F214" s="2">
        <v>9100</v>
      </c>
      <c r="G214" t="s">
        <v>429</v>
      </c>
      <c r="H214" s="2">
        <v>10100</v>
      </c>
      <c r="I214" s="2">
        <v>9000</v>
      </c>
      <c r="J214" s="2">
        <v>10500</v>
      </c>
      <c r="K214" s="2">
        <v>10300</v>
      </c>
      <c r="L214" t="s">
        <v>429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429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429</v>
      </c>
      <c r="C215" t="s">
        <v>429</v>
      </c>
      <c r="D215" s="2">
        <v>12850</v>
      </c>
      <c r="E215" t="s">
        <v>429</v>
      </c>
      <c r="F215" s="2">
        <v>9000</v>
      </c>
      <c r="G215" t="s">
        <v>429</v>
      </c>
      <c r="H215" s="2">
        <v>10000</v>
      </c>
      <c r="I215" s="2">
        <v>9000</v>
      </c>
      <c r="J215" s="3">
        <v>10000</v>
      </c>
      <c r="K215" s="2">
        <v>10000</v>
      </c>
      <c r="L215" t="s">
        <v>429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429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429</v>
      </c>
      <c r="C216" t="s">
        <v>429</v>
      </c>
      <c r="D216" s="2">
        <v>12729</v>
      </c>
      <c r="E216" t="s">
        <v>429</v>
      </c>
      <c r="F216" s="2">
        <v>8750</v>
      </c>
      <c r="G216" t="s">
        <v>429</v>
      </c>
      <c r="H216" s="2">
        <v>9900</v>
      </c>
      <c r="I216" s="2">
        <v>9000</v>
      </c>
      <c r="J216" s="2">
        <v>9900</v>
      </c>
      <c r="K216" s="2">
        <v>9850</v>
      </c>
      <c r="L216" t="s">
        <v>429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429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429</v>
      </c>
      <c r="C217" t="s">
        <v>429</v>
      </c>
      <c r="D217" s="2">
        <v>12729</v>
      </c>
      <c r="E217" t="s">
        <v>429</v>
      </c>
      <c r="F217" s="2">
        <v>8500</v>
      </c>
      <c r="G217" t="s">
        <v>429</v>
      </c>
      <c r="H217" s="2">
        <v>9900</v>
      </c>
      <c r="I217" s="2">
        <v>9000</v>
      </c>
      <c r="J217" s="2">
        <v>9900</v>
      </c>
      <c r="K217" s="2">
        <v>9700</v>
      </c>
      <c r="L217" t="s">
        <v>429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429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429</v>
      </c>
      <c r="C218" t="s">
        <v>429</v>
      </c>
      <c r="D218" s="3">
        <v>12150</v>
      </c>
      <c r="E218" t="s">
        <v>429</v>
      </c>
      <c r="F218" s="2">
        <v>8500</v>
      </c>
      <c r="G218" t="s">
        <v>429</v>
      </c>
      <c r="H218" s="2">
        <v>9850</v>
      </c>
      <c r="I218" s="2">
        <v>9000</v>
      </c>
      <c r="J218" s="2">
        <v>9900</v>
      </c>
      <c r="K218" s="2">
        <v>9650</v>
      </c>
      <c r="L218" t="s">
        <v>429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429</v>
      </c>
      <c r="T218" s="2">
        <v>9000</v>
      </c>
      <c r="U218" t="s">
        <v>429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429</v>
      </c>
      <c r="C219" t="s">
        <v>429</v>
      </c>
      <c r="D219" s="2">
        <v>11920</v>
      </c>
      <c r="E219" t="s">
        <v>429</v>
      </c>
      <c r="F219" s="3">
        <v>9350</v>
      </c>
      <c r="G219" t="s">
        <v>429</v>
      </c>
      <c r="H219" s="3">
        <v>9325</v>
      </c>
      <c r="I219" s="2">
        <v>9000</v>
      </c>
      <c r="J219" s="2">
        <v>9600</v>
      </c>
      <c r="K219" s="2">
        <v>9600</v>
      </c>
      <c r="L219" t="s">
        <v>429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429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429</v>
      </c>
      <c r="C220" t="s">
        <v>429</v>
      </c>
      <c r="D220" s="2">
        <v>11675</v>
      </c>
      <c r="E220" t="s">
        <v>429</v>
      </c>
      <c r="F220" s="2">
        <v>9250</v>
      </c>
      <c r="G220" t="s">
        <v>429</v>
      </c>
      <c r="H220" s="2">
        <v>9300</v>
      </c>
      <c r="I220" s="2">
        <v>9000</v>
      </c>
      <c r="J220" s="2">
        <v>9500</v>
      </c>
      <c r="K220" s="2">
        <v>9500</v>
      </c>
      <c r="L220" t="s">
        <v>429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429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429</v>
      </c>
      <c r="C221" t="s">
        <v>429</v>
      </c>
      <c r="D221" s="2">
        <v>11675</v>
      </c>
      <c r="E221" t="s">
        <v>429</v>
      </c>
      <c r="F221" s="2">
        <v>9150</v>
      </c>
      <c r="G221" t="s">
        <v>429</v>
      </c>
      <c r="H221" s="2">
        <v>9300</v>
      </c>
      <c r="I221" s="2">
        <v>9000</v>
      </c>
      <c r="J221" s="2">
        <v>9400</v>
      </c>
      <c r="K221" s="2">
        <v>9350</v>
      </c>
      <c r="L221" t="s">
        <v>429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429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429</v>
      </c>
      <c r="C222" t="s">
        <v>429</v>
      </c>
      <c r="D222" s="2">
        <v>12150</v>
      </c>
      <c r="E222" t="s">
        <v>429</v>
      </c>
      <c r="F222" s="2">
        <v>9000</v>
      </c>
      <c r="G222" t="s">
        <v>429</v>
      </c>
      <c r="H222" s="2">
        <v>9275</v>
      </c>
      <c r="I222" s="2">
        <v>9250</v>
      </c>
      <c r="J222" s="2">
        <v>9300</v>
      </c>
      <c r="K222" s="2">
        <v>9350</v>
      </c>
      <c r="L222" t="s">
        <v>429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429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429</v>
      </c>
      <c r="C223" t="s">
        <v>429</v>
      </c>
      <c r="D223" s="3">
        <v>11533</v>
      </c>
      <c r="E223" t="s">
        <v>429</v>
      </c>
      <c r="F223" s="2">
        <v>9000</v>
      </c>
      <c r="G223" t="s">
        <v>429</v>
      </c>
      <c r="H223" s="2">
        <v>9250</v>
      </c>
      <c r="I223" s="2">
        <v>9500</v>
      </c>
      <c r="J223" s="2">
        <v>9250</v>
      </c>
      <c r="K223" s="2">
        <v>9350</v>
      </c>
      <c r="L223" t="s">
        <v>429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429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429</v>
      </c>
      <c r="C224" t="s">
        <v>429</v>
      </c>
      <c r="D224" s="2">
        <v>11540</v>
      </c>
      <c r="E224" t="s">
        <v>429</v>
      </c>
      <c r="F224" s="2">
        <v>9000</v>
      </c>
      <c r="G224" t="s">
        <v>429</v>
      </c>
      <c r="H224" s="2">
        <v>9200</v>
      </c>
      <c r="I224" s="2">
        <v>9500</v>
      </c>
      <c r="J224" s="2">
        <v>9250</v>
      </c>
      <c r="K224" s="2">
        <v>9300</v>
      </c>
      <c r="L224" t="s">
        <v>429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429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429</v>
      </c>
      <c r="C225" t="s">
        <v>429</v>
      </c>
      <c r="D225" s="2">
        <v>11390</v>
      </c>
      <c r="E225" t="s">
        <v>429</v>
      </c>
      <c r="F225" s="2">
        <v>9000</v>
      </c>
      <c r="G225" t="s">
        <v>429</v>
      </c>
      <c r="H225" s="2">
        <v>9150</v>
      </c>
      <c r="I225" s="2">
        <v>9500</v>
      </c>
      <c r="J225" s="2">
        <v>9250</v>
      </c>
      <c r="K225" s="2">
        <v>9300</v>
      </c>
      <c r="L225" t="s">
        <v>429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429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429</v>
      </c>
      <c r="C226" t="s">
        <v>429</v>
      </c>
      <c r="D226" s="2">
        <v>11440</v>
      </c>
      <c r="E226" t="s">
        <v>429</v>
      </c>
      <c r="F226" s="2">
        <v>8900</v>
      </c>
      <c r="G226" t="s">
        <v>429</v>
      </c>
      <c r="H226" s="2">
        <v>9150</v>
      </c>
      <c r="I226" s="2">
        <v>9500</v>
      </c>
      <c r="J226" s="2">
        <v>9200</v>
      </c>
      <c r="K226" s="2">
        <v>9250</v>
      </c>
      <c r="L226" t="s">
        <v>429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429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429</v>
      </c>
      <c r="C227" t="s">
        <v>429</v>
      </c>
      <c r="D227" s="2">
        <v>11420</v>
      </c>
      <c r="E227" t="s">
        <v>429</v>
      </c>
      <c r="F227" s="2">
        <v>8850</v>
      </c>
      <c r="G227" t="s">
        <v>429</v>
      </c>
      <c r="H227" s="2">
        <v>9200</v>
      </c>
      <c r="I227" s="2">
        <v>9500</v>
      </c>
      <c r="J227" s="2">
        <v>9200</v>
      </c>
      <c r="K227" s="2">
        <v>9200</v>
      </c>
      <c r="L227" t="s">
        <v>429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429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429</v>
      </c>
      <c r="C228" t="s">
        <v>429</v>
      </c>
      <c r="D228" s="2">
        <v>11470</v>
      </c>
      <c r="E228" t="s">
        <v>429</v>
      </c>
      <c r="F228" s="2">
        <v>8800</v>
      </c>
      <c r="G228" t="s">
        <v>429</v>
      </c>
      <c r="H228" s="2">
        <v>9200</v>
      </c>
      <c r="I228" s="2">
        <v>9500</v>
      </c>
      <c r="J228" s="2">
        <v>9200</v>
      </c>
      <c r="K228" s="2">
        <v>9200</v>
      </c>
      <c r="L228" t="s">
        <v>429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429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429</v>
      </c>
      <c r="C229" t="s">
        <v>429</v>
      </c>
      <c r="D229" s="2">
        <v>11470</v>
      </c>
      <c r="E229" t="s">
        <v>429</v>
      </c>
      <c r="F229" s="2">
        <v>8650</v>
      </c>
      <c r="G229" t="s">
        <v>429</v>
      </c>
      <c r="H229" s="2">
        <v>9250</v>
      </c>
      <c r="I229" s="2">
        <v>9500</v>
      </c>
      <c r="J229" s="2">
        <v>9200</v>
      </c>
      <c r="K229" s="2">
        <v>9225</v>
      </c>
      <c r="L229" t="s">
        <v>429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429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429</v>
      </c>
      <c r="C230" t="s">
        <v>429</v>
      </c>
      <c r="D230" s="2">
        <v>11525</v>
      </c>
      <c r="E230" t="s">
        <v>429</v>
      </c>
      <c r="F230" s="2">
        <v>8500</v>
      </c>
      <c r="G230" t="s">
        <v>429</v>
      </c>
      <c r="H230" s="2">
        <v>9250</v>
      </c>
      <c r="I230" s="2">
        <v>9500</v>
      </c>
      <c r="J230" s="2">
        <v>9200</v>
      </c>
      <c r="K230" s="2">
        <v>9225</v>
      </c>
      <c r="L230" t="s">
        <v>429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429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429</v>
      </c>
      <c r="C231" t="s">
        <v>429</v>
      </c>
      <c r="D231" s="2">
        <v>11525</v>
      </c>
      <c r="E231" t="s">
        <v>429</v>
      </c>
      <c r="F231" s="2">
        <v>8500</v>
      </c>
      <c r="G231" t="s">
        <v>429</v>
      </c>
      <c r="H231" s="2">
        <v>9250</v>
      </c>
      <c r="I231" s="2">
        <v>9500</v>
      </c>
      <c r="J231" s="2">
        <v>9200</v>
      </c>
      <c r="K231" s="2">
        <v>9250</v>
      </c>
      <c r="L231" t="s">
        <v>429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429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429</v>
      </c>
      <c r="C232" t="s">
        <v>429</v>
      </c>
      <c r="D232" s="2">
        <v>11525</v>
      </c>
      <c r="E232" t="s">
        <v>429</v>
      </c>
      <c r="F232" s="2">
        <v>8500</v>
      </c>
      <c r="G232" t="s">
        <v>429</v>
      </c>
      <c r="H232" s="2">
        <v>9250</v>
      </c>
      <c r="I232" s="2">
        <v>9500</v>
      </c>
      <c r="J232" s="2">
        <v>9500</v>
      </c>
      <c r="K232" s="2">
        <v>9350</v>
      </c>
      <c r="L232" t="s">
        <v>429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429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429</v>
      </c>
      <c r="C233" t="s">
        <v>429</v>
      </c>
      <c r="D233" s="2">
        <v>12017</v>
      </c>
      <c r="E233" t="s">
        <v>429</v>
      </c>
      <c r="F233" s="2">
        <v>8450</v>
      </c>
      <c r="G233" t="s">
        <v>429</v>
      </c>
      <c r="H233" s="2">
        <v>9250</v>
      </c>
      <c r="I233" s="2">
        <v>9500</v>
      </c>
      <c r="J233" s="2">
        <v>9500</v>
      </c>
      <c r="K233" s="2">
        <v>9400</v>
      </c>
      <c r="L233" t="s">
        <v>429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429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429</v>
      </c>
      <c r="C234" t="s">
        <v>429</v>
      </c>
      <c r="D234" s="2">
        <v>12017</v>
      </c>
      <c r="E234" t="s">
        <v>429</v>
      </c>
      <c r="F234" s="2">
        <v>8500</v>
      </c>
      <c r="G234" t="s">
        <v>429</v>
      </c>
      <c r="H234" s="3">
        <v>10500</v>
      </c>
      <c r="I234" s="3">
        <v>10250</v>
      </c>
      <c r="J234" s="2">
        <v>9600</v>
      </c>
      <c r="K234" s="2">
        <v>9500</v>
      </c>
      <c r="L234" t="s">
        <v>429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429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429</v>
      </c>
      <c r="C235" t="s">
        <v>429</v>
      </c>
      <c r="D235" s="2">
        <v>12017</v>
      </c>
      <c r="E235" t="s">
        <v>429</v>
      </c>
      <c r="F235" s="2">
        <v>8550</v>
      </c>
      <c r="G235" t="s">
        <v>429</v>
      </c>
      <c r="H235" s="2">
        <v>10250</v>
      </c>
      <c r="I235" s="2">
        <v>10250</v>
      </c>
      <c r="J235" s="2">
        <v>9700</v>
      </c>
      <c r="K235" s="2">
        <v>9650</v>
      </c>
      <c r="L235" t="s">
        <v>429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429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429</v>
      </c>
      <c r="C236" t="s">
        <v>429</v>
      </c>
      <c r="D236" s="2">
        <v>12058</v>
      </c>
      <c r="E236" t="s">
        <v>429</v>
      </c>
      <c r="F236" s="2">
        <v>8750</v>
      </c>
      <c r="G236" t="s">
        <v>429</v>
      </c>
      <c r="H236" s="2">
        <v>10500</v>
      </c>
      <c r="I236" s="2">
        <v>10250</v>
      </c>
      <c r="J236" s="2">
        <v>9750</v>
      </c>
      <c r="K236" s="2">
        <v>9650</v>
      </c>
      <c r="L236" t="s">
        <v>429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429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429</v>
      </c>
      <c r="C237" t="s">
        <v>429</v>
      </c>
      <c r="D237" s="2">
        <v>12058</v>
      </c>
      <c r="E237" t="s">
        <v>429</v>
      </c>
      <c r="F237" s="2">
        <v>9000</v>
      </c>
      <c r="G237" t="s">
        <v>429</v>
      </c>
      <c r="H237" s="2">
        <v>10500</v>
      </c>
      <c r="I237" s="2">
        <v>10250</v>
      </c>
      <c r="J237" s="2">
        <v>9800</v>
      </c>
      <c r="K237" s="2">
        <v>9775</v>
      </c>
      <c r="L237" t="s">
        <v>429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429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429</v>
      </c>
      <c r="C238" t="s">
        <v>429</v>
      </c>
      <c r="D238" s="2">
        <v>12250</v>
      </c>
      <c r="E238" t="s">
        <v>429</v>
      </c>
      <c r="F238" s="2">
        <v>9000</v>
      </c>
      <c r="G238" t="s">
        <v>429</v>
      </c>
      <c r="H238" s="2">
        <v>10750</v>
      </c>
      <c r="I238" s="2">
        <v>10250</v>
      </c>
      <c r="J238" s="2">
        <v>9850</v>
      </c>
      <c r="K238" s="2">
        <v>9825</v>
      </c>
      <c r="L238" t="s">
        <v>429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429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429</v>
      </c>
      <c r="C239" t="s">
        <v>429</v>
      </c>
      <c r="D239" s="3">
        <v>12975</v>
      </c>
      <c r="E239" t="s">
        <v>429</v>
      </c>
      <c r="F239" s="2">
        <v>9250</v>
      </c>
      <c r="G239" t="s">
        <v>429</v>
      </c>
      <c r="H239" s="2">
        <v>10750</v>
      </c>
      <c r="I239" s="2">
        <v>10250</v>
      </c>
      <c r="J239" s="2">
        <v>9900</v>
      </c>
      <c r="K239" s="2">
        <v>9900</v>
      </c>
      <c r="L239" t="s">
        <v>429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429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429</v>
      </c>
      <c r="C240" t="s">
        <v>429</v>
      </c>
      <c r="D240" s="2">
        <v>12880</v>
      </c>
      <c r="E240" t="s">
        <v>429</v>
      </c>
      <c r="F240" s="2">
        <v>9300</v>
      </c>
      <c r="G240" t="s">
        <v>429</v>
      </c>
      <c r="H240" s="2">
        <v>10750</v>
      </c>
      <c r="I240" s="2">
        <v>10250</v>
      </c>
      <c r="J240" s="2">
        <v>9900</v>
      </c>
      <c r="K240" s="2">
        <v>10000</v>
      </c>
      <c r="L240" t="s">
        <v>429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429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429</v>
      </c>
      <c r="C241" t="s">
        <v>429</v>
      </c>
      <c r="D241" s="2">
        <v>12950</v>
      </c>
      <c r="E241" t="s">
        <v>429</v>
      </c>
      <c r="F241" s="2">
        <v>9300</v>
      </c>
      <c r="G241" t="s">
        <v>429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429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429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429</v>
      </c>
      <c r="C242" t="s">
        <v>429</v>
      </c>
      <c r="D242" s="2">
        <v>12975</v>
      </c>
      <c r="E242" t="s">
        <v>429</v>
      </c>
      <c r="F242" s="2">
        <v>9750</v>
      </c>
      <c r="G242" t="s">
        <v>429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429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429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429</v>
      </c>
      <c r="C243" t="s">
        <v>429</v>
      </c>
      <c r="D243" s="2">
        <v>13070</v>
      </c>
      <c r="E243" t="s">
        <v>429</v>
      </c>
      <c r="F243" s="2">
        <v>9850</v>
      </c>
      <c r="G243" t="s">
        <v>429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429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429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429</v>
      </c>
      <c r="C244" t="s">
        <v>429</v>
      </c>
      <c r="D244" s="2">
        <v>12975</v>
      </c>
      <c r="E244" t="s">
        <v>429</v>
      </c>
      <c r="F244" s="2">
        <v>10000</v>
      </c>
      <c r="G244" t="s">
        <v>429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429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429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429</v>
      </c>
      <c r="C245" t="s">
        <v>429</v>
      </c>
      <c r="D245" s="2">
        <v>13033</v>
      </c>
      <c r="E245" t="s">
        <v>429</v>
      </c>
      <c r="F245" s="2">
        <v>10000</v>
      </c>
      <c r="G245" t="s">
        <v>429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429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429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429</v>
      </c>
      <c r="C246" t="s">
        <v>429</v>
      </c>
      <c r="D246" s="2">
        <v>13090</v>
      </c>
      <c r="E246" t="s">
        <v>429</v>
      </c>
      <c r="F246" s="2">
        <v>10000</v>
      </c>
      <c r="G246" t="s">
        <v>429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429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429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429</v>
      </c>
      <c r="C247" t="s">
        <v>429</v>
      </c>
      <c r="D247" s="2">
        <v>13090</v>
      </c>
      <c r="E247" t="s">
        <v>429</v>
      </c>
      <c r="F247" s="2">
        <v>10250</v>
      </c>
      <c r="G247" t="s">
        <v>429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429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429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429</v>
      </c>
      <c r="C248" t="s">
        <v>429</v>
      </c>
      <c r="D248" s="2">
        <v>12992</v>
      </c>
      <c r="E248" t="s">
        <v>429</v>
      </c>
      <c r="F248" s="2">
        <v>10200</v>
      </c>
      <c r="G248" t="s">
        <v>429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429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429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429</v>
      </c>
      <c r="C249" t="s">
        <v>429</v>
      </c>
      <c r="D249" s="2">
        <v>12950</v>
      </c>
      <c r="E249" t="s">
        <v>429</v>
      </c>
      <c r="F249" s="2">
        <v>10250</v>
      </c>
      <c r="G249" t="s">
        <v>429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429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429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429</v>
      </c>
      <c r="C250" t="s">
        <v>429</v>
      </c>
      <c r="D250" s="2">
        <v>12613</v>
      </c>
      <c r="E250" t="s">
        <v>429</v>
      </c>
      <c r="F250" s="2">
        <v>10450</v>
      </c>
      <c r="G250" t="s">
        <v>429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429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429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429</v>
      </c>
      <c r="C251" t="s">
        <v>429</v>
      </c>
      <c r="D251" s="2">
        <v>12613</v>
      </c>
      <c r="E251" t="s">
        <v>429</v>
      </c>
      <c r="F251" s="2">
        <v>10500</v>
      </c>
      <c r="G251" t="s">
        <v>429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429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429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429</v>
      </c>
      <c r="C252" t="s">
        <v>429</v>
      </c>
      <c r="D252" s="2">
        <v>12890</v>
      </c>
      <c r="E252" t="s">
        <v>429</v>
      </c>
      <c r="F252" s="2">
        <v>10500</v>
      </c>
      <c r="G252" t="s">
        <v>429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429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429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429</v>
      </c>
      <c r="C253" t="s">
        <v>429</v>
      </c>
      <c r="D253" s="2">
        <v>12890</v>
      </c>
      <c r="E253" t="s">
        <v>429</v>
      </c>
      <c r="F253" s="3">
        <v>11000</v>
      </c>
      <c r="G253" t="s">
        <v>429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429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429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429</v>
      </c>
      <c r="C254" t="s">
        <v>429</v>
      </c>
      <c r="D254" s="3">
        <v>13440</v>
      </c>
      <c r="E254" t="s">
        <v>429</v>
      </c>
      <c r="F254" s="2">
        <v>11000</v>
      </c>
      <c r="G254" t="s">
        <v>429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429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429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429</v>
      </c>
      <c r="C255" t="s">
        <v>429</v>
      </c>
      <c r="D255" s="2">
        <v>13490</v>
      </c>
      <c r="E255" t="s">
        <v>429</v>
      </c>
      <c r="F255" s="2">
        <v>11000</v>
      </c>
      <c r="G255" t="s">
        <v>429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429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429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429</v>
      </c>
      <c r="C256" t="s">
        <v>429</v>
      </c>
      <c r="D256" s="2">
        <v>13490</v>
      </c>
      <c r="E256" t="s">
        <v>429</v>
      </c>
      <c r="F256" s="2">
        <v>11300</v>
      </c>
      <c r="G256" t="s">
        <v>429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429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429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429</v>
      </c>
      <c r="C257" t="s">
        <v>429</v>
      </c>
      <c r="D257" s="2">
        <v>13940</v>
      </c>
      <c r="E257" t="s">
        <v>429</v>
      </c>
      <c r="F257" s="2">
        <v>11300</v>
      </c>
      <c r="G257" t="s">
        <v>429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429</v>
      </c>
      <c r="M257" t="s">
        <v>429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429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429</v>
      </c>
      <c r="C258" t="s">
        <v>429</v>
      </c>
      <c r="D258" s="2">
        <v>13670</v>
      </c>
      <c r="E258" t="s">
        <v>429</v>
      </c>
      <c r="F258" s="2">
        <v>11500</v>
      </c>
      <c r="G258" t="s">
        <v>429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429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429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429</v>
      </c>
      <c r="C259" t="s">
        <v>429</v>
      </c>
      <c r="D259" s="2">
        <v>13808</v>
      </c>
      <c r="E259" t="s">
        <v>429</v>
      </c>
      <c r="F259" s="2">
        <v>11500</v>
      </c>
      <c r="G259" t="s">
        <v>429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429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429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429</v>
      </c>
      <c r="C260" t="s">
        <v>429</v>
      </c>
      <c r="D260" s="2">
        <v>13808</v>
      </c>
      <c r="E260" t="s">
        <v>429</v>
      </c>
      <c r="F260" s="2">
        <v>11750</v>
      </c>
      <c r="G260" t="s">
        <v>429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429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429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429</v>
      </c>
      <c r="C261" t="s">
        <v>429</v>
      </c>
      <c r="D261" s="2">
        <v>14014</v>
      </c>
      <c r="E261" t="s">
        <v>429</v>
      </c>
      <c r="F261" s="2">
        <v>11850</v>
      </c>
      <c r="G261" t="s">
        <v>429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429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429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429</v>
      </c>
      <c r="C262" t="s">
        <v>429</v>
      </c>
      <c r="D262" s="2">
        <v>14014</v>
      </c>
      <c r="E262" t="s">
        <v>429</v>
      </c>
      <c r="F262" s="2">
        <v>11850</v>
      </c>
      <c r="G262" t="s">
        <v>429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429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429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429</v>
      </c>
      <c r="C263" t="s">
        <v>429</v>
      </c>
      <c r="D263" s="2">
        <v>13850</v>
      </c>
      <c r="E263" t="s">
        <v>429</v>
      </c>
      <c r="F263" s="2">
        <v>12000</v>
      </c>
      <c r="G263" t="s">
        <v>429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429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429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429</v>
      </c>
      <c r="C264" t="s">
        <v>429</v>
      </c>
      <c r="D264" s="2">
        <v>13975</v>
      </c>
      <c r="E264" t="s">
        <v>429</v>
      </c>
      <c r="F264" s="3">
        <v>12500</v>
      </c>
      <c r="G264" t="s">
        <v>429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429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429</v>
      </c>
      <c r="T264" s="2">
        <v>11700</v>
      </c>
      <c r="U264" t="s">
        <v>429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429</v>
      </c>
      <c r="C265" t="s">
        <v>429</v>
      </c>
      <c r="D265" s="2">
        <v>14464</v>
      </c>
      <c r="E265" t="s">
        <v>429</v>
      </c>
      <c r="F265" s="2">
        <v>12750</v>
      </c>
      <c r="G265" t="s">
        <v>429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429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429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429</v>
      </c>
      <c r="C266" t="s">
        <v>429</v>
      </c>
      <c r="D266" s="2">
        <v>14357</v>
      </c>
      <c r="E266" t="s">
        <v>429</v>
      </c>
      <c r="F266" s="3">
        <v>12000</v>
      </c>
      <c r="G266" t="s">
        <v>429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429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429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429</v>
      </c>
      <c r="C267" t="s">
        <v>429</v>
      </c>
      <c r="D267" s="2">
        <v>14550</v>
      </c>
      <c r="E267" t="s">
        <v>429</v>
      </c>
      <c r="F267" s="2">
        <v>12250</v>
      </c>
      <c r="G267" t="s">
        <v>429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429</v>
      </c>
      <c r="M267" s="2">
        <v>12397</v>
      </c>
      <c r="N267" t="s">
        <v>429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429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429</v>
      </c>
      <c r="C268" t="s">
        <v>429</v>
      </c>
      <c r="D268" s="3">
        <v>15688</v>
      </c>
      <c r="E268" t="s">
        <v>429</v>
      </c>
      <c r="F268" s="2">
        <v>12500</v>
      </c>
      <c r="G268" t="s">
        <v>429</v>
      </c>
      <c r="H268" s="3">
        <v>13500</v>
      </c>
      <c r="I268" s="3">
        <v>13500</v>
      </c>
      <c r="J268" s="3">
        <v>13000</v>
      </c>
      <c r="K268" t="s">
        <v>429</v>
      </c>
      <c r="L268" t="s">
        <v>429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429</v>
      </c>
      <c r="T268" s="3">
        <v>13500</v>
      </c>
      <c r="U268" t="s">
        <v>429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429</v>
      </c>
      <c r="C269" t="s">
        <v>429</v>
      </c>
      <c r="D269" s="2">
        <v>15450</v>
      </c>
      <c r="E269" t="s">
        <v>429</v>
      </c>
      <c r="F269" s="2">
        <v>12500</v>
      </c>
      <c r="G269" t="s">
        <v>429</v>
      </c>
      <c r="H269" s="2">
        <v>13250</v>
      </c>
      <c r="I269" s="2">
        <v>13500</v>
      </c>
      <c r="J269" s="2">
        <v>13000</v>
      </c>
      <c r="K269" t="s">
        <v>429</v>
      </c>
      <c r="L269" t="s">
        <v>429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429</v>
      </c>
      <c r="T269" s="2">
        <v>13500</v>
      </c>
      <c r="U269" t="s">
        <v>429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429</v>
      </c>
      <c r="C270" t="s">
        <v>429</v>
      </c>
      <c r="D270" s="2">
        <v>15333</v>
      </c>
      <c r="E270" t="s">
        <v>429</v>
      </c>
      <c r="F270" s="2">
        <v>12750</v>
      </c>
      <c r="G270" t="s">
        <v>429</v>
      </c>
      <c r="H270" s="2">
        <v>13250</v>
      </c>
      <c r="I270" s="3">
        <v>14500</v>
      </c>
      <c r="J270" s="2">
        <v>13100</v>
      </c>
      <c r="K270" t="s">
        <v>429</v>
      </c>
      <c r="L270" t="s">
        <v>429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429</v>
      </c>
      <c r="T270" s="2">
        <v>13500</v>
      </c>
      <c r="U270" t="s">
        <v>429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429</v>
      </c>
      <c r="C271" t="s">
        <v>429</v>
      </c>
      <c r="D271" s="2">
        <v>15417</v>
      </c>
      <c r="E271" t="s">
        <v>429</v>
      </c>
      <c r="F271" s="2">
        <v>12800</v>
      </c>
      <c r="G271" t="s">
        <v>429</v>
      </c>
      <c r="H271" s="2">
        <v>13350</v>
      </c>
      <c r="I271" s="2">
        <v>14500</v>
      </c>
      <c r="J271" s="2">
        <v>13100</v>
      </c>
      <c r="K271" t="s">
        <v>429</v>
      </c>
      <c r="L271" t="s">
        <v>429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429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429</v>
      </c>
      <c r="C272" t="s">
        <v>429</v>
      </c>
      <c r="D272" s="2">
        <v>15625</v>
      </c>
      <c r="E272" t="s">
        <v>429</v>
      </c>
      <c r="F272" s="2">
        <v>12850</v>
      </c>
      <c r="G272" t="s">
        <v>429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429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429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429</v>
      </c>
      <c r="C273" t="s">
        <v>429</v>
      </c>
      <c r="D273" s="2">
        <v>15658</v>
      </c>
      <c r="E273" t="s">
        <v>429</v>
      </c>
      <c r="F273" s="2">
        <v>12950</v>
      </c>
      <c r="G273" t="s">
        <v>429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429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429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429</v>
      </c>
      <c r="C274" t="s">
        <v>429</v>
      </c>
      <c r="D274" s="2">
        <v>15658</v>
      </c>
      <c r="E274" t="s">
        <v>429</v>
      </c>
      <c r="F274" s="2">
        <v>13000</v>
      </c>
      <c r="G274" t="s">
        <v>429</v>
      </c>
      <c r="H274" s="2">
        <v>13800</v>
      </c>
      <c r="I274" t="s">
        <v>429</v>
      </c>
      <c r="J274" s="2">
        <v>13750</v>
      </c>
      <c r="K274" s="2">
        <v>13875</v>
      </c>
      <c r="L274" t="s">
        <v>429</v>
      </c>
      <c r="M274" t="s">
        <v>429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429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429</v>
      </c>
      <c r="C275" t="s">
        <v>429</v>
      </c>
      <c r="D275" s="2">
        <v>15742</v>
      </c>
      <c r="E275" t="s">
        <v>429</v>
      </c>
      <c r="F275" s="2">
        <v>13250</v>
      </c>
      <c r="G275" t="s">
        <v>429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429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429</v>
      </c>
      <c r="T275" s="2">
        <v>14000</v>
      </c>
      <c r="U275" t="s">
        <v>429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429</v>
      </c>
      <c r="C276" t="s">
        <v>429</v>
      </c>
      <c r="D276" s="2">
        <v>15790</v>
      </c>
      <c r="E276" t="s">
        <v>429</v>
      </c>
      <c r="F276" s="2">
        <v>13250</v>
      </c>
      <c r="G276" t="s">
        <v>429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429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429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429</v>
      </c>
      <c r="C277" t="s">
        <v>429</v>
      </c>
      <c r="D277" s="2">
        <v>15870</v>
      </c>
      <c r="E277" t="s">
        <v>429</v>
      </c>
      <c r="F277" s="2">
        <v>13200</v>
      </c>
      <c r="G277" t="s">
        <v>429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429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429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429</v>
      </c>
      <c r="C278" t="s">
        <v>429</v>
      </c>
      <c r="D278" s="3">
        <v>16370</v>
      </c>
      <c r="E278" t="s">
        <v>429</v>
      </c>
      <c r="F278" s="2">
        <v>13100</v>
      </c>
      <c r="G278" t="s">
        <v>429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429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429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429</v>
      </c>
      <c r="C279" t="s">
        <v>429</v>
      </c>
      <c r="D279" s="2">
        <v>16370</v>
      </c>
      <c r="E279" t="s">
        <v>429</v>
      </c>
      <c r="F279" s="2">
        <v>13250</v>
      </c>
      <c r="G279" t="s">
        <v>429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429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429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429</v>
      </c>
      <c r="C280" t="s">
        <v>429</v>
      </c>
      <c r="D280" s="2">
        <v>16217</v>
      </c>
      <c r="E280" t="s">
        <v>429</v>
      </c>
      <c r="F280" s="2">
        <v>13250</v>
      </c>
      <c r="G280" t="s">
        <v>429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429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429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429</v>
      </c>
      <c r="C281" t="s">
        <v>429</v>
      </c>
      <c r="D281" s="2">
        <v>16008</v>
      </c>
      <c r="E281" t="s">
        <v>429</v>
      </c>
      <c r="F281" s="2">
        <v>13200</v>
      </c>
      <c r="G281" t="s">
        <v>429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429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429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429</v>
      </c>
      <c r="C282" t="s">
        <v>429</v>
      </c>
      <c r="D282" s="2">
        <v>16008</v>
      </c>
      <c r="E282" t="s">
        <v>429</v>
      </c>
      <c r="F282" s="2">
        <v>13250</v>
      </c>
      <c r="G282" t="s">
        <v>429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429</v>
      </c>
      <c r="M282" s="2">
        <v>14166</v>
      </c>
      <c r="N282" t="s">
        <v>429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429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429</v>
      </c>
      <c r="C283" t="s">
        <v>429</v>
      </c>
      <c r="D283" s="2">
        <v>16008</v>
      </c>
      <c r="E283" t="s">
        <v>429</v>
      </c>
      <c r="F283" s="2">
        <v>13000</v>
      </c>
      <c r="G283" t="s">
        <v>429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429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429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429</v>
      </c>
      <c r="C284" t="s">
        <v>429</v>
      </c>
      <c r="D284" s="3">
        <v>15438</v>
      </c>
      <c r="E284" t="s">
        <v>429</v>
      </c>
      <c r="F284" s="2">
        <v>12950</v>
      </c>
      <c r="G284" t="s">
        <v>429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429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429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429</v>
      </c>
      <c r="C285" t="s">
        <v>429</v>
      </c>
      <c r="D285" s="2">
        <v>15438</v>
      </c>
      <c r="E285" t="s">
        <v>429</v>
      </c>
      <c r="F285" s="2">
        <v>12750</v>
      </c>
      <c r="G285" t="s">
        <v>429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429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429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429</v>
      </c>
      <c r="C286" t="s">
        <v>429</v>
      </c>
      <c r="D286" s="2">
        <v>15263</v>
      </c>
      <c r="E286" t="s">
        <v>429</v>
      </c>
      <c r="F286" s="2">
        <v>12750</v>
      </c>
      <c r="G286" t="s">
        <v>429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429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429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429</v>
      </c>
      <c r="C287" t="s">
        <v>429</v>
      </c>
      <c r="D287" s="2">
        <v>15210</v>
      </c>
      <c r="E287" t="s">
        <v>429</v>
      </c>
      <c r="F287" s="2">
        <v>12750</v>
      </c>
      <c r="G287" t="s">
        <v>429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429</v>
      </c>
      <c r="M287" s="2">
        <v>13191</v>
      </c>
      <c r="N287" t="s">
        <v>429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429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429</v>
      </c>
      <c r="C288" t="s">
        <v>429</v>
      </c>
      <c r="D288" s="2">
        <v>15140</v>
      </c>
      <c r="E288" t="s">
        <v>429</v>
      </c>
      <c r="F288" s="3">
        <v>13650</v>
      </c>
      <c r="G288" t="s">
        <v>429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429</v>
      </c>
      <c r="M288" s="2">
        <v>13658</v>
      </c>
      <c r="N288" t="s">
        <v>429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429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429</v>
      </c>
      <c r="C289" t="s">
        <v>429</v>
      </c>
      <c r="D289" s="2">
        <v>14960</v>
      </c>
      <c r="E289" t="s">
        <v>429</v>
      </c>
      <c r="F289" s="2">
        <v>13600</v>
      </c>
      <c r="G289" t="s">
        <v>429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429</v>
      </c>
      <c r="M289" s="2">
        <v>13500</v>
      </c>
      <c r="N289" t="s">
        <v>429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429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429</v>
      </c>
      <c r="C290" t="s">
        <v>429</v>
      </c>
      <c r="D290" s="2">
        <v>14810</v>
      </c>
      <c r="E290" t="s">
        <v>429</v>
      </c>
      <c r="F290" s="2">
        <v>13300</v>
      </c>
      <c r="G290" t="s">
        <v>429</v>
      </c>
      <c r="H290" s="2">
        <v>13700</v>
      </c>
      <c r="I290" t="s">
        <v>429</v>
      </c>
      <c r="J290" s="2">
        <v>13700</v>
      </c>
      <c r="K290" s="2">
        <v>13775</v>
      </c>
      <c r="L290" t="s">
        <v>429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429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429</v>
      </c>
      <c r="C291" t="s">
        <v>429</v>
      </c>
      <c r="D291" s="2">
        <v>14750</v>
      </c>
      <c r="E291" t="s">
        <v>429</v>
      </c>
      <c r="F291" s="2">
        <v>13000</v>
      </c>
      <c r="G291" t="s">
        <v>429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429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429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429</v>
      </c>
      <c r="C292" t="s">
        <v>429</v>
      </c>
      <c r="D292" s="2">
        <v>14700</v>
      </c>
      <c r="E292" t="s">
        <v>429</v>
      </c>
      <c r="F292" s="2">
        <v>13000</v>
      </c>
      <c r="G292" t="s">
        <v>429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429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429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429</v>
      </c>
      <c r="C293" t="s">
        <v>429</v>
      </c>
      <c r="D293" s="2">
        <v>14875</v>
      </c>
      <c r="E293" t="s">
        <v>429</v>
      </c>
      <c r="F293" s="2">
        <v>13200</v>
      </c>
      <c r="G293" t="s">
        <v>429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429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429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429</v>
      </c>
      <c r="C294" t="s">
        <v>429</v>
      </c>
      <c r="D294" s="2">
        <v>14833</v>
      </c>
      <c r="E294" t="s">
        <v>429</v>
      </c>
      <c r="F294" s="2">
        <v>13000</v>
      </c>
      <c r="G294" t="s">
        <v>429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429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429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429</v>
      </c>
      <c r="C295" t="s">
        <v>429</v>
      </c>
      <c r="D295" s="2">
        <v>14833</v>
      </c>
      <c r="E295" t="s">
        <v>429</v>
      </c>
      <c r="F295" s="2">
        <v>13000</v>
      </c>
      <c r="G295" t="s">
        <v>429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429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429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429</v>
      </c>
      <c r="C296" t="s">
        <v>429</v>
      </c>
      <c r="D296" s="2">
        <v>14536</v>
      </c>
      <c r="E296" t="s">
        <v>429</v>
      </c>
      <c r="F296" s="2">
        <v>12900</v>
      </c>
      <c r="G296" t="s">
        <v>429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429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429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429</v>
      </c>
      <c r="C297" t="s">
        <v>429</v>
      </c>
      <c r="D297" s="2">
        <v>14536</v>
      </c>
      <c r="E297" t="s">
        <v>429</v>
      </c>
      <c r="F297" s="2">
        <v>12900</v>
      </c>
      <c r="G297" t="s">
        <v>429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429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429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429</v>
      </c>
      <c r="C298" t="s">
        <v>429</v>
      </c>
      <c r="D298" s="2">
        <v>14536</v>
      </c>
      <c r="E298" t="s">
        <v>429</v>
      </c>
      <c r="F298" s="2">
        <v>12900</v>
      </c>
      <c r="G298" t="s">
        <v>429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429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429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429</v>
      </c>
      <c r="C299" t="s">
        <v>429</v>
      </c>
      <c r="D299" s="2">
        <v>14060</v>
      </c>
      <c r="E299" t="s">
        <v>429</v>
      </c>
      <c r="F299" s="2">
        <v>13000</v>
      </c>
      <c r="G299" t="s">
        <v>429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429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429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429</v>
      </c>
      <c r="C300" t="s">
        <v>429</v>
      </c>
      <c r="D300" s="2">
        <v>14060</v>
      </c>
      <c r="E300" t="s">
        <v>429</v>
      </c>
      <c r="F300" s="2">
        <v>12950</v>
      </c>
      <c r="G300" t="s">
        <v>429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429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429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429</v>
      </c>
      <c r="C301" t="s">
        <v>429</v>
      </c>
      <c r="D301" s="2">
        <v>14383</v>
      </c>
      <c r="E301" t="s">
        <v>429</v>
      </c>
      <c r="F301" s="2">
        <v>12500</v>
      </c>
      <c r="G301" t="s">
        <v>429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429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429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429</v>
      </c>
      <c r="C302" t="s">
        <v>429</v>
      </c>
      <c r="D302" s="2">
        <v>14383</v>
      </c>
      <c r="E302" t="s">
        <v>429</v>
      </c>
      <c r="F302" s="2">
        <v>12950</v>
      </c>
      <c r="G302" t="s">
        <v>429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429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429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429</v>
      </c>
      <c r="C303" t="s">
        <v>429</v>
      </c>
      <c r="D303" s="2">
        <v>14234</v>
      </c>
      <c r="E303" t="s">
        <v>429</v>
      </c>
      <c r="F303" s="2">
        <v>13000</v>
      </c>
      <c r="G303" t="s">
        <v>429</v>
      </c>
      <c r="H303" s="2">
        <v>13250</v>
      </c>
      <c r="I303" s="2">
        <v>13250</v>
      </c>
      <c r="J303" s="2">
        <v>13200</v>
      </c>
      <c r="K303" t="s">
        <v>429</v>
      </c>
      <c r="L303" t="s">
        <v>429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429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429</v>
      </c>
      <c r="C304" t="s">
        <v>429</v>
      </c>
      <c r="D304" s="2">
        <v>14184</v>
      </c>
      <c r="E304" t="s">
        <v>429</v>
      </c>
      <c r="F304" s="3">
        <v>13500</v>
      </c>
      <c r="G304" t="s">
        <v>429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429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429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429</v>
      </c>
      <c r="C305" t="s">
        <v>429</v>
      </c>
      <c r="D305" s="2">
        <v>14184</v>
      </c>
      <c r="E305" t="s">
        <v>429</v>
      </c>
      <c r="F305" s="2">
        <v>13500</v>
      </c>
      <c r="G305" t="s">
        <v>429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429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429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429</v>
      </c>
      <c r="C306" t="s">
        <v>429</v>
      </c>
      <c r="D306" s="2">
        <v>14144</v>
      </c>
      <c r="E306" t="s">
        <v>429</v>
      </c>
      <c r="F306" s="3">
        <v>14000</v>
      </c>
      <c r="G306" t="s">
        <v>429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429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429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429</v>
      </c>
      <c r="C307" t="s">
        <v>429</v>
      </c>
      <c r="D307" s="2">
        <v>14246</v>
      </c>
      <c r="E307" t="s">
        <v>429</v>
      </c>
      <c r="F307" s="2">
        <v>14000</v>
      </c>
      <c r="G307" t="s">
        <v>429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429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429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429</v>
      </c>
      <c r="C308" t="s">
        <v>429</v>
      </c>
      <c r="D308" s="2">
        <v>14250</v>
      </c>
      <c r="E308" t="s">
        <v>429</v>
      </c>
      <c r="F308" s="2">
        <v>14250</v>
      </c>
      <c r="G308" t="s">
        <v>429</v>
      </c>
      <c r="H308" s="2">
        <v>13100</v>
      </c>
      <c r="I308" s="2">
        <v>12500</v>
      </c>
      <c r="J308" s="2">
        <v>13200</v>
      </c>
      <c r="K308" t="s">
        <v>429</v>
      </c>
      <c r="L308" t="s">
        <v>429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429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429</v>
      </c>
      <c r="C309" t="s">
        <v>429</v>
      </c>
      <c r="D309" s="2">
        <v>14250</v>
      </c>
      <c r="E309" t="s">
        <v>429</v>
      </c>
      <c r="F309" s="2">
        <v>14500</v>
      </c>
      <c r="G309" t="s">
        <v>429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429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429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429</v>
      </c>
      <c r="C310" t="s">
        <v>429</v>
      </c>
      <c r="D310" s="2">
        <v>14107</v>
      </c>
      <c r="E310" t="s">
        <v>429</v>
      </c>
      <c r="F310" s="2">
        <v>14250</v>
      </c>
      <c r="G310" t="s">
        <v>429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429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429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429</v>
      </c>
      <c r="C311" t="s">
        <v>429</v>
      </c>
      <c r="D311" s="2">
        <v>13750</v>
      </c>
      <c r="E311" t="s">
        <v>429</v>
      </c>
      <c r="F311" s="2">
        <v>14000</v>
      </c>
      <c r="G311" t="s">
        <v>429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429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429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429</v>
      </c>
      <c r="C312" t="s">
        <v>429</v>
      </c>
      <c r="D312" s="2">
        <v>13650</v>
      </c>
      <c r="E312" t="s">
        <v>429</v>
      </c>
      <c r="F312" s="2">
        <v>13850</v>
      </c>
      <c r="G312" t="s">
        <v>429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429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429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429</v>
      </c>
      <c r="C313" t="s">
        <v>429</v>
      </c>
      <c r="D313" s="2">
        <v>13650</v>
      </c>
      <c r="E313" t="s">
        <v>429</v>
      </c>
      <c r="F313" s="2">
        <v>13500</v>
      </c>
      <c r="G313" t="s">
        <v>429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429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429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429</v>
      </c>
      <c r="C314" t="s">
        <v>429</v>
      </c>
      <c r="D314" s="2">
        <v>13200</v>
      </c>
      <c r="E314" t="s">
        <v>429</v>
      </c>
      <c r="F314" s="2">
        <v>13250</v>
      </c>
      <c r="G314" t="s">
        <v>429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429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429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429</v>
      </c>
      <c r="C315" t="s">
        <v>429</v>
      </c>
      <c r="D315" s="2">
        <v>13090</v>
      </c>
      <c r="E315" t="s">
        <v>429</v>
      </c>
      <c r="F315" s="2">
        <v>13150</v>
      </c>
      <c r="G315" t="s">
        <v>429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429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429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429</v>
      </c>
      <c r="C316" t="s">
        <v>429</v>
      </c>
      <c r="D316" s="2">
        <v>13050</v>
      </c>
      <c r="E316" t="s">
        <v>429</v>
      </c>
      <c r="F316" s="2">
        <v>13000</v>
      </c>
      <c r="G316" t="s">
        <v>429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429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429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429</v>
      </c>
      <c r="C317" t="s">
        <v>429</v>
      </c>
      <c r="D317" s="2">
        <v>13050</v>
      </c>
      <c r="E317" t="s">
        <v>429</v>
      </c>
      <c r="F317" s="2">
        <v>13000</v>
      </c>
      <c r="G317" t="s">
        <v>429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429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429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429</v>
      </c>
      <c r="C318" t="s">
        <v>429</v>
      </c>
      <c r="D318" s="2">
        <v>12900</v>
      </c>
      <c r="E318" t="s">
        <v>429</v>
      </c>
      <c r="F318" s="2">
        <v>13000</v>
      </c>
      <c r="G318" t="s">
        <v>429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429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429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429</v>
      </c>
      <c r="C319" t="s">
        <v>429</v>
      </c>
      <c r="D319" s="2">
        <v>12850</v>
      </c>
      <c r="E319" t="s">
        <v>429</v>
      </c>
      <c r="F319" s="2">
        <v>13000</v>
      </c>
      <c r="G319" t="s">
        <v>429</v>
      </c>
      <c r="H319" s="2">
        <v>11800</v>
      </c>
      <c r="I319" s="2">
        <v>12250</v>
      </c>
      <c r="J319" s="2">
        <v>11700</v>
      </c>
      <c r="K319" t="s">
        <v>429</v>
      </c>
      <c r="L319" t="s">
        <v>429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429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429</v>
      </c>
      <c r="C320" t="s">
        <v>429</v>
      </c>
      <c r="D320" s="2">
        <v>12820</v>
      </c>
      <c r="E320" t="s">
        <v>429</v>
      </c>
      <c r="F320" s="3">
        <v>12500</v>
      </c>
      <c r="G320" t="s">
        <v>429</v>
      </c>
      <c r="H320" s="2">
        <v>11750</v>
      </c>
      <c r="I320" s="2">
        <v>12250</v>
      </c>
      <c r="J320" s="2">
        <v>11600</v>
      </c>
      <c r="K320" t="s">
        <v>429</v>
      </c>
      <c r="L320" t="s">
        <v>429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429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429</v>
      </c>
      <c r="C321" t="s">
        <v>429</v>
      </c>
      <c r="D321" s="2">
        <v>12819</v>
      </c>
      <c r="E321" t="s">
        <v>429</v>
      </c>
      <c r="F321" s="3">
        <v>12000</v>
      </c>
      <c r="G321" t="s">
        <v>429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429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429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429</v>
      </c>
      <c r="C322" t="s">
        <v>429</v>
      </c>
      <c r="D322" s="2">
        <v>12756</v>
      </c>
      <c r="E322" t="s">
        <v>429</v>
      </c>
      <c r="F322" s="2">
        <v>11850</v>
      </c>
      <c r="G322" t="s">
        <v>429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429</v>
      </c>
      <c r="M322" s="2">
        <v>10900</v>
      </c>
      <c r="N322" t="s">
        <v>429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429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429</v>
      </c>
      <c r="C323" t="s">
        <v>429</v>
      </c>
      <c r="D323" s="2">
        <v>12756</v>
      </c>
      <c r="E323" t="s">
        <v>429</v>
      </c>
      <c r="F323" s="2">
        <v>11500</v>
      </c>
      <c r="G323" t="s">
        <v>429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429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429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429</v>
      </c>
      <c r="C324" t="s">
        <v>429</v>
      </c>
      <c r="D324" s="3">
        <v>12125</v>
      </c>
      <c r="E324" t="s">
        <v>429</v>
      </c>
      <c r="F324" s="2">
        <v>11600</v>
      </c>
      <c r="G324" t="s">
        <v>429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429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429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429</v>
      </c>
      <c r="C325" t="s">
        <v>429</v>
      </c>
      <c r="D325" s="2">
        <v>12000</v>
      </c>
      <c r="E325" t="s">
        <v>429</v>
      </c>
      <c r="F325" s="2">
        <v>11600</v>
      </c>
      <c r="G325" t="s">
        <v>429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429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429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429</v>
      </c>
      <c r="C326" t="s">
        <v>429</v>
      </c>
      <c r="D326" s="2">
        <v>11625</v>
      </c>
      <c r="E326" t="s">
        <v>429</v>
      </c>
      <c r="F326" s="2">
        <v>11750</v>
      </c>
      <c r="G326" t="s">
        <v>429</v>
      </c>
      <c r="H326" s="2">
        <v>11250</v>
      </c>
      <c r="I326" t="s">
        <v>429</v>
      </c>
      <c r="J326" s="2">
        <v>11100</v>
      </c>
      <c r="K326" s="2">
        <v>11275</v>
      </c>
      <c r="L326" t="s">
        <v>429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429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429</v>
      </c>
      <c r="C327" t="s">
        <v>429</v>
      </c>
      <c r="D327" s="2">
        <v>11625</v>
      </c>
      <c r="E327" t="s">
        <v>429</v>
      </c>
      <c r="F327" s="2">
        <v>11750</v>
      </c>
      <c r="G327" t="s">
        <v>429</v>
      </c>
      <c r="H327" s="2">
        <v>11100</v>
      </c>
      <c r="I327" t="s">
        <v>429</v>
      </c>
      <c r="J327" s="2">
        <v>11100</v>
      </c>
      <c r="K327" s="2">
        <v>11200</v>
      </c>
      <c r="L327" t="s">
        <v>429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429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429</v>
      </c>
      <c r="C328" t="s">
        <v>429</v>
      </c>
      <c r="D328" s="2">
        <v>11375</v>
      </c>
      <c r="E328" t="s">
        <v>429</v>
      </c>
      <c r="F328" s="2">
        <v>11750</v>
      </c>
      <c r="G328" t="s">
        <v>429</v>
      </c>
      <c r="H328" s="2">
        <v>11100</v>
      </c>
      <c r="I328" t="s">
        <v>429</v>
      </c>
      <c r="J328" s="2">
        <v>11000</v>
      </c>
      <c r="K328" s="2">
        <v>11150</v>
      </c>
      <c r="L328" t="s">
        <v>429</v>
      </c>
      <c r="M328" s="2">
        <v>10888</v>
      </c>
      <c r="N328" t="s">
        <v>429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429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429</v>
      </c>
      <c r="C329" t="s">
        <v>429</v>
      </c>
      <c r="D329" s="2">
        <v>11375</v>
      </c>
      <c r="E329" t="s">
        <v>429</v>
      </c>
      <c r="F329" s="2">
        <v>11700</v>
      </c>
      <c r="G329" t="s">
        <v>429</v>
      </c>
      <c r="H329" s="2">
        <v>11075</v>
      </c>
      <c r="I329" t="s">
        <v>429</v>
      </c>
      <c r="J329" s="2">
        <v>11000</v>
      </c>
      <c r="K329" t="s">
        <v>429</v>
      </c>
      <c r="L329" t="s">
        <v>429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429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429</v>
      </c>
      <c r="C330" t="s">
        <v>429</v>
      </c>
      <c r="D330" s="2">
        <v>11375</v>
      </c>
      <c r="E330" t="s">
        <v>429</v>
      </c>
      <c r="F330" s="2">
        <v>11750</v>
      </c>
      <c r="G330" t="s">
        <v>429</v>
      </c>
      <c r="H330" s="2">
        <v>11000</v>
      </c>
      <c r="I330" t="s">
        <v>429</v>
      </c>
      <c r="J330" s="2">
        <v>11000</v>
      </c>
      <c r="K330" s="2">
        <v>11075</v>
      </c>
      <c r="L330" t="s">
        <v>429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429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429</v>
      </c>
      <c r="C331" t="s">
        <v>429</v>
      </c>
      <c r="D331" s="2">
        <v>11250</v>
      </c>
      <c r="E331" t="s">
        <v>429</v>
      </c>
      <c r="F331" s="2">
        <v>11750</v>
      </c>
      <c r="G331" t="s">
        <v>429</v>
      </c>
      <c r="H331" s="2">
        <v>10900</v>
      </c>
      <c r="I331" t="s">
        <v>429</v>
      </c>
      <c r="J331" s="2">
        <v>10900</v>
      </c>
      <c r="K331" s="2">
        <v>11075</v>
      </c>
      <c r="L331" t="s">
        <v>429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429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429</v>
      </c>
      <c r="C332" t="s">
        <v>429</v>
      </c>
      <c r="D332" s="3">
        <v>10625</v>
      </c>
      <c r="E332" t="s">
        <v>429</v>
      </c>
      <c r="F332" s="3">
        <v>11250</v>
      </c>
      <c r="G332" t="s">
        <v>429</v>
      </c>
      <c r="H332" s="2">
        <v>10550</v>
      </c>
      <c r="I332" t="s">
        <v>429</v>
      </c>
      <c r="J332" s="3">
        <v>10000</v>
      </c>
      <c r="K332" s="2">
        <v>10900</v>
      </c>
      <c r="L332" t="s">
        <v>429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429</v>
      </c>
      <c r="T332" t="s">
        <v>429</v>
      </c>
      <c r="U332" t="s">
        <v>429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429</v>
      </c>
      <c r="C333" t="s">
        <v>429</v>
      </c>
      <c r="D333" s="2">
        <v>10625</v>
      </c>
      <c r="E333" t="s">
        <v>429</v>
      </c>
      <c r="F333" s="2">
        <v>11200</v>
      </c>
      <c r="G333" t="s">
        <v>429</v>
      </c>
      <c r="H333" s="2">
        <v>10500</v>
      </c>
      <c r="I333" t="s">
        <v>429</v>
      </c>
      <c r="J333" s="2">
        <v>10000</v>
      </c>
      <c r="K333" s="2">
        <v>10600</v>
      </c>
      <c r="L333" t="s">
        <v>429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429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429</v>
      </c>
      <c r="C334" t="s">
        <v>429</v>
      </c>
      <c r="D334" s="2">
        <v>10625</v>
      </c>
      <c r="E334" t="s">
        <v>429</v>
      </c>
      <c r="F334" s="2">
        <v>11000</v>
      </c>
      <c r="G334" t="s">
        <v>429</v>
      </c>
      <c r="H334" s="2">
        <v>10300</v>
      </c>
      <c r="I334" t="s">
        <v>429</v>
      </c>
      <c r="J334" s="2">
        <v>10000</v>
      </c>
      <c r="K334" s="2">
        <v>10450</v>
      </c>
      <c r="L334" t="s">
        <v>429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429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429</v>
      </c>
      <c r="C335" t="s">
        <v>429</v>
      </c>
      <c r="D335" s="2">
        <v>10575</v>
      </c>
      <c r="E335" t="s">
        <v>429</v>
      </c>
      <c r="F335" s="2">
        <v>10750</v>
      </c>
      <c r="G335" t="s">
        <v>429</v>
      </c>
      <c r="H335" s="2">
        <v>10250</v>
      </c>
      <c r="I335" t="s">
        <v>429</v>
      </c>
      <c r="J335" s="2">
        <v>10000</v>
      </c>
      <c r="K335" s="2">
        <v>10375</v>
      </c>
      <c r="L335" t="s">
        <v>429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429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429</v>
      </c>
      <c r="C336" t="s">
        <v>429</v>
      </c>
      <c r="D336" s="2">
        <v>10575</v>
      </c>
      <c r="E336" t="s">
        <v>429</v>
      </c>
      <c r="F336" s="2">
        <v>10650</v>
      </c>
      <c r="G336" t="s">
        <v>429</v>
      </c>
      <c r="H336" s="2">
        <v>10200</v>
      </c>
      <c r="I336" t="s">
        <v>429</v>
      </c>
      <c r="J336" s="2">
        <v>10000</v>
      </c>
      <c r="K336" s="2">
        <v>10300</v>
      </c>
      <c r="L336" t="s">
        <v>429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429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429</v>
      </c>
      <c r="C337" t="s">
        <v>429</v>
      </c>
      <c r="D337" s="2">
        <v>10525</v>
      </c>
      <c r="E337" t="s">
        <v>429</v>
      </c>
      <c r="F337" s="2">
        <v>10500</v>
      </c>
      <c r="G337" t="s">
        <v>429</v>
      </c>
      <c r="H337" s="2">
        <v>10200</v>
      </c>
      <c r="I337" t="s">
        <v>429</v>
      </c>
      <c r="J337" s="2">
        <v>10000</v>
      </c>
      <c r="K337" s="2">
        <v>10225</v>
      </c>
      <c r="L337" t="s">
        <v>429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429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429</v>
      </c>
      <c r="C338" t="s">
        <v>429</v>
      </c>
      <c r="D338" s="2">
        <v>10525</v>
      </c>
      <c r="E338" t="s">
        <v>429</v>
      </c>
      <c r="F338" s="2">
        <v>10450</v>
      </c>
      <c r="G338" t="s">
        <v>429</v>
      </c>
      <c r="H338" s="2">
        <v>10150</v>
      </c>
      <c r="I338" t="s">
        <v>429</v>
      </c>
      <c r="J338" s="2">
        <v>10000</v>
      </c>
      <c r="K338" s="2">
        <v>10200</v>
      </c>
      <c r="L338" t="s">
        <v>429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429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429</v>
      </c>
      <c r="C339" t="s">
        <v>429</v>
      </c>
      <c r="D339" s="2">
        <v>10525</v>
      </c>
      <c r="E339" t="s">
        <v>429</v>
      </c>
      <c r="F339" s="2">
        <v>10300</v>
      </c>
      <c r="G339" t="s">
        <v>429</v>
      </c>
      <c r="H339" s="2">
        <v>10100</v>
      </c>
      <c r="I339" t="s">
        <v>429</v>
      </c>
      <c r="J339" s="2">
        <v>10000</v>
      </c>
      <c r="K339" s="2">
        <v>10150</v>
      </c>
      <c r="L339" t="s">
        <v>429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429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429</v>
      </c>
      <c r="C340" t="s">
        <v>429</v>
      </c>
      <c r="D340" s="2">
        <v>10525</v>
      </c>
      <c r="E340" t="s">
        <v>429</v>
      </c>
      <c r="F340" s="2">
        <v>10250</v>
      </c>
      <c r="G340" t="s">
        <v>429</v>
      </c>
      <c r="H340" s="2">
        <v>10100</v>
      </c>
      <c r="I340" t="s">
        <v>429</v>
      </c>
      <c r="J340" s="2">
        <v>10000</v>
      </c>
      <c r="K340" s="2">
        <v>10150</v>
      </c>
      <c r="L340" t="s">
        <v>429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429</v>
      </c>
      <c r="T340" s="2">
        <v>10250</v>
      </c>
      <c r="U340" t="s">
        <v>429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429</v>
      </c>
      <c r="C341" t="s">
        <v>429</v>
      </c>
      <c r="D341" s="2">
        <v>10375</v>
      </c>
      <c r="E341" t="s">
        <v>429</v>
      </c>
      <c r="F341" s="2">
        <v>10200</v>
      </c>
      <c r="G341" t="s">
        <v>429</v>
      </c>
      <c r="H341" s="2">
        <v>10100</v>
      </c>
      <c r="I341" t="s">
        <v>429</v>
      </c>
      <c r="J341" s="2">
        <v>10000</v>
      </c>
      <c r="K341" s="2">
        <v>10100</v>
      </c>
      <c r="L341" t="s">
        <v>429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429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429</v>
      </c>
      <c r="C342" t="s">
        <v>429</v>
      </c>
      <c r="D342" s="2">
        <v>10075</v>
      </c>
      <c r="E342" t="s">
        <v>429</v>
      </c>
      <c r="F342" s="2">
        <v>10000</v>
      </c>
      <c r="G342" t="s">
        <v>429</v>
      </c>
      <c r="H342" s="2">
        <v>10075</v>
      </c>
      <c r="I342" t="s">
        <v>429</v>
      </c>
      <c r="J342" s="2">
        <v>10000</v>
      </c>
      <c r="K342" s="2">
        <v>10050</v>
      </c>
      <c r="L342" t="s">
        <v>429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429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429</v>
      </c>
      <c r="C343" t="s">
        <v>429</v>
      </c>
      <c r="D343" s="2">
        <v>10050</v>
      </c>
      <c r="E343" t="s">
        <v>429</v>
      </c>
      <c r="F343" s="2">
        <v>10000</v>
      </c>
      <c r="G343" t="s">
        <v>429</v>
      </c>
      <c r="H343" s="2">
        <v>9950</v>
      </c>
      <c r="I343" t="s">
        <v>429</v>
      </c>
      <c r="J343" s="2">
        <v>10000</v>
      </c>
      <c r="K343" s="2">
        <v>9975</v>
      </c>
      <c r="L343" t="s">
        <v>429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429</v>
      </c>
      <c r="T343" t="s">
        <v>429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429</v>
      </c>
      <c r="C344" t="s">
        <v>429</v>
      </c>
      <c r="D344" s="2">
        <v>10050</v>
      </c>
      <c r="E344" t="s">
        <v>429</v>
      </c>
      <c r="F344" s="2">
        <v>10000</v>
      </c>
      <c r="G344" t="s">
        <v>429</v>
      </c>
      <c r="H344" s="2">
        <v>9900</v>
      </c>
      <c r="I344" t="s">
        <v>429</v>
      </c>
      <c r="J344" s="2">
        <v>9900</v>
      </c>
      <c r="K344" s="2">
        <v>9925</v>
      </c>
      <c r="L344" t="s">
        <v>429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429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429</v>
      </c>
      <c r="C345" t="s">
        <v>429</v>
      </c>
      <c r="D345" s="2">
        <v>10050</v>
      </c>
      <c r="E345" t="s">
        <v>429</v>
      </c>
      <c r="F345" s="2">
        <v>10000</v>
      </c>
      <c r="G345" t="s">
        <v>429</v>
      </c>
      <c r="H345" s="2">
        <v>9875</v>
      </c>
      <c r="I345" t="s">
        <v>429</v>
      </c>
      <c r="J345" s="2">
        <v>9900</v>
      </c>
      <c r="K345" s="2">
        <v>9850</v>
      </c>
      <c r="L345" t="s">
        <v>429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429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429</v>
      </c>
      <c r="C346" t="s">
        <v>429</v>
      </c>
      <c r="D346" s="2">
        <v>10050</v>
      </c>
      <c r="E346" t="s">
        <v>429</v>
      </c>
      <c r="F346" s="2">
        <v>10000</v>
      </c>
      <c r="G346" t="s">
        <v>429</v>
      </c>
      <c r="H346" s="2">
        <v>9850</v>
      </c>
      <c r="I346" t="s">
        <v>429</v>
      </c>
      <c r="J346" s="2">
        <v>9900</v>
      </c>
      <c r="K346" s="2">
        <v>9850</v>
      </c>
      <c r="L346" t="s">
        <v>429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429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429</v>
      </c>
      <c r="C347" t="s">
        <v>429</v>
      </c>
      <c r="D347" s="2">
        <v>9925</v>
      </c>
      <c r="E347" t="s">
        <v>429</v>
      </c>
      <c r="F347" s="2">
        <v>10000</v>
      </c>
      <c r="G347" t="s">
        <v>429</v>
      </c>
      <c r="H347" s="2">
        <v>9850</v>
      </c>
      <c r="I347" t="s">
        <v>429</v>
      </c>
      <c r="J347" s="2">
        <v>9800</v>
      </c>
      <c r="K347" s="2">
        <v>9850</v>
      </c>
      <c r="L347" t="s">
        <v>429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429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429</v>
      </c>
      <c r="C348" t="s">
        <v>429</v>
      </c>
      <c r="D348" s="2">
        <v>9500</v>
      </c>
      <c r="E348" t="s">
        <v>429</v>
      </c>
      <c r="F348" s="2">
        <v>10000</v>
      </c>
      <c r="G348" t="s">
        <v>429</v>
      </c>
      <c r="H348" s="2">
        <v>9800</v>
      </c>
      <c r="I348" t="s">
        <v>429</v>
      </c>
      <c r="J348" s="2">
        <v>9800</v>
      </c>
      <c r="K348" t="s">
        <v>429</v>
      </c>
      <c r="L348" t="s">
        <v>429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429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429</v>
      </c>
      <c r="C349" t="s">
        <v>429</v>
      </c>
      <c r="D349" s="2">
        <v>9500</v>
      </c>
      <c r="E349" t="s">
        <v>429</v>
      </c>
      <c r="F349" s="2">
        <v>10000</v>
      </c>
      <c r="G349" t="s">
        <v>429</v>
      </c>
      <c r="H349" s="2">
        <v>9750</v>
      </c>
      <c r="I349" t="s">
        <v>429</v>
      </c>
      <c r="J349" s="2">
        <v>9700</v>
      </c>
      <c r="K349" s="2">
        <v>9725</v>
      </c>
      <c r="L349" t="s">
        <v>429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429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429</v>
      </c>
      <c r="C350" t="s">
        <v>429</v>
      </c>
      <c r="D350" s="2">
        <v>9500</v>
      </c>
      <c r="E350" t="s">
        <v>429</v>
      </c>
      <c r="F350" s="2">
        <v>9900</v>
      </c>
      <c r="G350" t="s">
        <v>429</v>
      </c>
      <c r="H350" s="2">
        <v>9725</v>
      </c>
      <c r="I350" t="s">
        <v>429</v>
      </c>
      <c r="J350" s="2">
        <v>9700</v>
      </c>
      <c r="K350" s="2">
        <v>9725</v>
      </c>
      <c r="L350" t="s">
        <v>429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429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429</v>
      </c>
      <c r="C351" t="s">
        <v>429</v>
      </c>
      <c r="D351" s="2">
        <v>9500</v>
      </c>
      <c r="E351" t="s">
        <v>429</v>
      </c>
      <c r="F351" s="2">
        <v>9900</v>
      </c>
      <c r="G351" t="s">
        <v>429</v>
      </c>
      <c r="H351" s="2">
        <v>9700</v>
      </c>
      <c r="I351" t="s">
        <v>429</v>
      </c>
      <c r="J351" s="2">
        <v>9600</v>
      </c>
      <c r="K351" s="2">
        <v>9700</v>
      </c>
      <c r="L351" t="s">
        <v>429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429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429</v>
      </c>
      <c r="C352" t="s">
        <v>429</v>
      </c>
      <c r="D352" s="2">
        <v>9625</v>
      </c>
      <c r="E352" t="s">
        <v>429</v>
      </c>
      <c r="F352" s="2">
        <v>9500</v>
      </c>
      <c r="G352" t="s">
        <v>429</v>
      </c>
      <c r="H352" s="2">
        <v>9650</v>
      </c>
      <c r="I352" t="s">
        <v>429</v>
      </c>
      <c r="J352" s="2">
        <v>9500</v>
      </c>
      <c r="K352" s="2">
        <v>9700</v>
      </c>
      <c r="L352" t="s">
        <v>429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429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429</v>
      </c>
      <c r="C353" t="s">
        <v>429</v>
      </c>
      <c r="D353" s="2">
        <v>9625</v>
      </c>
      <c r="E353" t="s">
        <v>429</v>
      </c>
      <c r="F353" s="2">
        <v>9500</v>
      </c>
      <c r="G353" t="s">
        <v>429</v>
      </c>
      <c r="H353" s="2">
        <v>9650</v>
      </c>
      <c r="I353" t="s">
        <v>429</v>
      </c>
      <c r="J353" s="2">
        <v>9500</v>
      </c>
      <c r="K353" s="2">
        <v>9625</v>
      </c>
      <c r="L353" t="s">
        <v>429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429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429</v>
      </c>
      <c r="C354" t="s">
        <v>429</v>
      </c>
      <c r="D354" s="2">
        <v>9675</v>
      </c>
      <c r="E354" t="s">
        <v>429</v>
      </c>
      <c r="F354" s="2">
        <v>9650</v>
      </c>
      <c r="G354" t="s">
        <v>429</v>
      </c>
      <c r="H354" s="2">
        <v>9625</v>
      </c>
      <c r="I354" t="s">
        <v>429</v>
      </c>
      <c r="J354" s="2">
        <v>9500</v>
      </c>
      <c r="K354" s="2">
        <v>9625</v>
      </c>
      <c r="L354" t="s">
        <v>429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429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429</v>
      </c>
      <c r="C355" t="s">
        <v>429</v>
      </c>
      <c r="D355" s="2">
        <v>9675</v>
      </c>
      <c r="E355" t="s">
        <v>429</v>
      </c>
      <c r="F355" s="2">
        <v>9500</v>
      </c>
      <c r="G355" t="s">
        <v>429</v>
      </c>
      <c r="H355" s="2">
        <v>9650</v>
      </c>
      <c r="I355" t="s">
        <v>429</v>
      </c>
      <c r="J355" s="2">
        <v>9500</v>
      </c>
      <c r="K355" s="2">
        <v>9650</v>
      </c>
      <c r="L355" t="s">
        <v>429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429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429</v>
      </c>
      <c r="C356" t="s">
        <v>429</v>
      </c>
      <c r="D356" s="2">
        <v>9675</v>
      </c>
      <c r="E356" t="s">
        <v>429</v>
      </c>
      <c r="F356" s="2">
        <v>9750</v>
      </c>
      <c r="G356" t="s">
        <v>429</v>
      </c>
      <c r="H356" s="2">
        <v>9650</v>
      </c>
      <c r="I356" t="s">
        <v>429</v>
      </c>
      <c r="J356" s="2">
        <v>9500</v>
      </c>
      <c r="K356" s="2">
        <v>9650</v>
      </c>
      <c r="L356" t="s">
        <v>429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429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429</v>
      </c>
      <c r="C357" t="s">
        <v>429</v>
      </c>
      <c r="D357" s="2">
        <v>9750</v>
      </c>
      <c r="E357" t="s">
        <v>429</v>
      </c>
      <c r="F357" s="2">
        <v>9800</v>
      </c>
      <c r="G357" t="s">
        <v>429</v>
      </c>
      <c r="H357" s="2">
        <v>9675</v>
      </c>
      <c r="I357" t="s">
        <v>429</v>
      </c>
      <c r="J357" s="2">
        <v>9500</v>
      </c>
      <c r="K357" s="2">
        <v>9675</v>
      </c>
      <c r="L357" t="s">
        <v>429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429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429</v>
      </c>
      <c r="C358" t="s">
        <v>429</v>
      </c>
      <c r="D358" s="2">
        <v>9825</v>
      </c>
      <c r="E358" t="s">
        <v>429</v>
      </c>
      <c r="F358" s="2">
        <v>9500</v>
      </c>
      <c r="G358" t="s">
        <v>429</v>
      </c>
      <c r="H358" s="2">
        <v>9725</v>
      </c>
      <c r="I358" t="s">
        <v>429</v>
      </c>
      <c r="J358" s="2">
        <v>9500</v>
      </c>
      <c r="K358" s="2">
        <v>9700</v>
      </c>
      <c r="L358" t="s">
        <v>429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429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429</v>
      </c>
      <c r="C359" t="s">
        <v>429</v>
      </c>
      <c r="D359" s="2">
        <v>9825</v>
      </c>
      <c r="E359" t="s">
        <v>429</v>
      </c>
      <c r="F359" s="2">
        <v>9500</v>
      </c>
      <c r="G359" t="s">
        <v>429</v>
      </c>
      <c r="H359" s="2">
        <v>9700</v>
      </c>
      <c r="I359" t="s">
        <v>429</v>
      </c>
      <c r="J359" s="2">
        <v>9500</v>
      </c>
      <c r="K359" s="2">
        <v>9700</v>
      </c>
      <c r="L359" t="s">
        <v>429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429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429</v>
      </c>
      <c r="C360" t="s">
        <v>429</v>
      </c>
      <c r="D360" s="2">
        <v>9950</v>
      </c>
      <c r="E360" t="s">
        <v>429</v>
      </c>
      <c r="F360" s="2">
        <v>9600</v>
      </c>
      <c r="G360" t="s">
        <v>429</v>
      </c>
      <c r="H360" s="2">
        <v>9725</v>
      </c>
      <c r="I360" t="s">
        <v>429</v>
      </c>
      <c r="J360" s="2">
        <v>9500</v>
      </c>
      <c r="K360" s="2">
        <v>9700</v>
      </c>
      <c r="L360" t="s">
        <v>429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429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429</v>
      </c>
      <c r="C361" t="s">
        <v>429</v>
      </c>
      <c r="D361" s="2">
        <v>9950</v>
      </c>
      <c r="E361" t="s">
        <v>429</v>
      </c>
      <c r="F361" s="2">
        <v>9500</v>
      </c>
      <c r="G361" t="s">
        <v>429</v>
      </c>
      <c r="H361" s="2">
        <v>9750</v>
      </c>
      <c r="I361" t="s">
        <v>429</v>
      </c>
      <c r="J361" s="2">
        <v>9500</v>
      </c>
      <c r="K361" t="s">
        <v>429</v>
      </c>
      <c r="L361" t="s">
        <v>429</v>
      </c>
      <c r="M361" t="s">
        <v>429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429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  <row r="362" spans="1:27">
      <c r="A362" s="1" t="s">
        <v>368</v>
      </c>
      <c r="B362" t="s">
        <v>429</v>
      </c>
      <c r="C362" t="s">
        <v>429</v>
      </c>
      <c r="D362" s="2">
        <v>9950</v>
      </c>
      <c r="E362" t="s">
        <v>429</v>
      </c>
      <c r="F362" s="2">
        <v>9600</v>
      </c>
      <c r="G362" t="s">
        <v>429</v>
      </c>
      <c r="H362" s="2">
        <v>9725</v>
      </c>
      <c r="I362" t="s">
        <v>429</v>
      </c>
      <c r="J362" s="2">
        <v>9500</v>
      </c>
      <c r="K362" s="2">
        <v>9700</v>
      </c>
      <c r="L362" t="s">
        <v>429</v>
      </c>
      <c r="M362" s="2">
        <v>10500</v>
      </c>
      <c r="N362" s="2">
        <v>9900</v>
      </c>
      <c r="O362" s="2">
        <v>9600</v>
      </c>
      <c r="P362" s="2">
        <v>9000</v>
      </c>
      <c r="Q362" s="2">
        <v>10000</v>
      </c>
      <c r="R362" s="2">
        <v>10000</v>
      </c>
      <c r="S362" t="s">
        <v>429</v>
      </c>
      <c r="T362" s="2">
        <v>9850</v>
      </c>
      <c r="U362" s="2">
        <v>9650</v>
      </c>
      <c r="Y362" s="2">
        <f>ROUND(AVERAGE(B362:U362), 0)</f>
        <v>9767</v>
      </c>
      <c r="Z362" s="2">
        <f>MIN(B362:U362)</f>
        <v>9000</v>
      </c>
      <c r="AA362" s="2">
        <f>MAX(B362:U362)</f>
        <v>10500</v>
      </c>
    </row>
    <row r="363" spans="1:27">
      <c r="A363" s="1" t="s">
        <v>369</v>
      </c>
      <c r="B363" t="s">
        <v>429</v>
      </c>
      <c r="C363" t="s">
        <v>429</v>
      </c>
      <c r="D363" s="2">
        <v>10400</v>
      </c>
      <c r="E363" t="s">
        <v>429</v>
      </c>
      <c r="F363" s="2">
        <v>9750</v>
      </c>
      <c r="G363" t="s">
        <v>429</v>
      </c>
      <c r="H363" s="2">
        <v>9900</v>
      </c>
      <c r="I363" t="s">
        <v>429</v>
      </c>
      <c r="J363" s="2">
        <v>9700</v>
      </c>
      <c r="K363" s="2">
        <v>9750</v>
      </c>
      <c r="L363" t="s">
        <v>429</v>
      </c>
      <c r="M363" s="2">
        <v>10288</v>
      </c>
      <c r="N363" s="2">
        <v>9900</v>
      </c>
      <c r="O363" s="2">
        <v>9650</v>
      </c>
      <c r="P363" s="2">
        <v>9000</v>
      </c>
      <c r="Q363" s="3">
        <v>10500</v>
      </c>
      <c r="R363" s="2">
        <v>10050</v>
      </c>
      <c r="S363" t="s">
        <v>429</v>
      </c>
      <c r="T363" s="2">
        <v>9850</v>
      </c>
      <c r="U363" s="2">
        <v>9700</v>
      </c>
      <c r="Y363" s="2">
        <f>ROUND(AVERAGE(B363:U363), 0)</f>
        <v>9880</v>
      </c>
      <c r="Z363" s="2">
        <f>MIN(B363:U363)</f>
        <v>9000</v>
      </c>
      <c r="AA363" s="2">
        <f>MAX(B363:U363)</f>
        <v>10500</v>
      </c>
    </row>
    <row r="364" spans="1:27">
      <c r="A364" s="1" t="s">
        <v>370</v>
      </c>
      <c r="B364" t="s">
        <v>429</v>
      </c>
      <c r="C364" t="s">
        <v>429</v>
      </c>
      <c r="D364" s="2">
        <v>10400</v>
      </c>
      <c r="E364" t="s">
        <v>429</v>
      </c>
      <c r="F364" s="2">
        <v>10000</v>
      </c>
      <c r="G364" t="s">
        <v>429</v>
      </c>
      <c r="H364" s="2">
        <v>9900</v>
      </c>
      <c r="I364" t="s">
        <v>429</v>
      </c>
      <c r="J364" s="2">
        <v>10000</v>
      </c>
      <c r="K364" t="s">
        <v>429</v>
      </c>
      <c r="L364" t="s">
        <v>429</v>
      </c>
      <c r="M364" s="2">
        <v>10000</v>
      </c>
      <c r="N364" s="2">
        <v>9950</v>
      </c>
      <c r="O364" s="2">
        <v>9850</v>
      </c>
      <c r="P364" s="2">
        <v>9000</v>
      </c>
      <c r="Q364" s="2">
        <v>10500</v>
      </c>
      <c r="R364" s="2">
        <v>10100</v>
      </c>
      <c r="S364" t="s">
        <v>429</v>
      </c>
      <c r="T364" s="2">
        <v>9850</v>
      </c>
      <c r="U364" s="2">
        <v>9800</v>
      </c>
      <c r="Y364" s="2">
        <f>ROUND(AVERAGE(B364:U364), 0)</f>
        <v>9946</v>
      </c>
      <c r="Z364" s="2">
        <f>MIN(B364:U364)</f>
        <v>9000</v>
      </c>
      <c r="AA364" s="2">
        <f>MAX(B364:U364)</f>
        <v>10500</v>
      </c>
    </row>
    <row r="365" spans="1:27">
      <c r="A365" s="1" t="s">
        <v>371</v>
      </c>
      <c r="B365" t="s">
        <v>429</v>
      </c>
      <c r="C365" t="s">
        <v>429</v>
      </c>
      <c r="D365" s="2">
        <v>10400</v>
      </c>
      <c r="E365" t="s">
        <v>429</v>
      </c>
      <c r="F365" s="2">
        <v>10000</v>
      </c>
      <c r="G365" t="s">
        <v>429</v>
      </c>
      <c r="H365" s="2">
        <v>9900</v>
      </c>
      <c r="I365" t="s">
        <v>429</v>
      </c>
      <c r="J365" s="2">
        <v>10000</v>
      </c>
      <c r="K365" t="s">
        <v>429</v>
      </c>
      <c r="L365" t="s">
        <v>429</v>
      </c>
      <c r="M365" s="2">
        <v>10250</v>
      </c>
      <c r="N365" s="2">
        <v>9950</v>
      </c>
      <c r="O365" s="2">
        <v>9900</v>
      </c>
      <c r="P365" s="2">
        <v>9000</v>
      </c>
      <c r="Q365" s="2">
        <v>10500</v>
      </c>
      <c r="R365" s="2">
        <v>10150</v>
      </c>
      <c r="S365" t="s">
        <v>429</v>
      </c>
      <c r="T365" s="2">
        <v>9850</v>
      </c>
      <c r="U365" s="2">
        <v>9850</v>
      </c>
      <c r="Y365" s="2">
        <f>ROUND(AVERAGE(B365:U365), 0)</f>
        <v>9979</v>
      </c>
      <c r="Z365" s="2">
        <f>MIN(B365:U365)</f>
        <v>9000</v>
      </c>
      <c r="AA365" s="2">
        <f>MAX(B365:U365)</f>
        <v>10500</v>
      </c>
    </row>
    <row r="366" spans="1:27">
      <c r="A366" s="1" t="s">
        <v>372</v>
      </c>
      <c r="B366" t="s">
        <v>429</v>
      </c>
      <c r="C366" t="s">
        <v>429</v>
      </c>
      <c r="D366" s="2">
        <v>10400</v>
      </c>
      <c r="E366" t="s">
        <v>429</v>
      </c>
      <c r="F366" s="2">
        <v>10100</v>
      </c>
      <c r="G366" t="s">
        <v>429</v>
      </c>
      <c r="H366" s="2">
        <v>9950</v>
      </c>
      <c r="I366" t="s">
        <v>429</v>
      </c>
      <c r="J366" s="2">
        <v>10000</v>
      </c>
      <c r="K366" s="2">
        <v>10000</v>
      </c>
      <c r="L366" t="s">
        <v>429</v>
      </c>
      <c r="M366" s="2">
        <v>10375</v>
      </c>
      <c r="N366" s="2">
        <v>10000</v>
      </c>
      <c r="O366" s="2">
        <v>9950</v>
      </c>
      <c r="P366" s="2">
        <v>9000</v>
      </c>
      <c r="Q366" s="2">
        <v>10500</v>
      </c>
      <c r="R366" s="2">
        <v>10200</v>
      </c>
      <c r="S366" t="s">
        <v>429</v>
      </c>
      <c r="T366" s="2">
        <v>10250</v>
      </c>
      <c r="U366" s="2">
        <v>9850</v>
      </c>
      <c r="Y366" s="2">
        <f>ROUND(AVERAGE(B366:U366), 0)</f>
        <v>10044</v>
      </c>
      <c r="Z366" s="2">
        <f>MIN(B366:U366)</f>
        <v>9000</v>
      </c>
      <c r="AA366" s="2">
        <f>MAX(B366:U366)</f>
        <v>10500</v>
      </c>
    </row>
    <row r="367" spans="1:27">
      <c r="A367" s="1" t="s">
        <v>373</v>
      </c>
      <c r="B367" t="s">
        <v>429</v>
      </c>
      <c r="C367" t="s">
        <v>429</v>
      </c>
      <c r="D367" s="2">
        <v>10400</v>
      </c>
      <c r="E367" t="s">
        <v>429</v>
      </c>
      <c r="F367" s="2">
        <v>10000</v>
      </c>
      <c r="G367" t="s">
        <v>429</v>
      </c>
      <c r="H367" s="2">
        <v>10000</v>
      </c>
      <c r="I367" t="s">
        <v>429</v>
      </c>
      <c r="J367" s="2">
        <v>10000</v>
      </c>
      <c r="K367" s="2">
        <v>10050</v>
      </c>
      <c r="L367" t="s">
        <v>429</v>
      </c>
      <c r="M367" s="2">
        <v>10500</v>
      </c>
      <c r="N367" s="2">
        <v>10050</v>
      </c>
      <c r="O367" s="2">
        <v>10000</v>
      </c>
      <c r="P367" s="2">
        <v>9000</v>
      </c>
      <c r="Q367" s="2">
        <v>10500</v>
      </c>
      <c r="R367" s="2">
        <v>10250</v>
      </c>
      <c r="S367" t="s">
        <v>429</v>
      </c>
      <c r="T367" s="2">
        <v>10500</v>
      </c>
      <c r="U367" s="2">
        <v>9950</v>
      </c>
      <c r="Y367" s="2">
        <f>ROUND(AVERAGE(B367:U367), 0)</f>
        <v>10092</v>
      </c>
      <c r="Z367" s="2">
        <f>MIN(B367:U367)</f>
        <v>9000</v>
      </c>
      <c r="AA367" s="2">
        <f>MAX(B367:U367)</f>
        <v>10500</v>
      </c>
    </row>
    <row r="368" spans="1:27">
      <c r="A368" s="1" t="s">
        <v>374</v>
      </c>
      <c r="B368" t="s">
        <v>429</v>
      </c>
      <c r="C368" t="s">
        <v>429</v>
      </c>
      <c r="D368" s="2">
        <v>10400</v>
      </c>
      <c r="E368" t="s">
        <v>429</v>
      </c>
      <c r="F368" s="2">
        <v>10000</v>
      </c>
      <c r="G368" t="s">
        <v>429</v>
      </c>
      <c r="H368" s="2">
        <v>10050</v>
      </c>
      <c r="I368" t="s">
        <v>429</v>
      </c>
      <c r="J368" s="2">
        <v>10000</v>
      </c>
      <c r="K368" s="2">
        <v>10100</v>
      </c>
      <c r="L368" t="s">
        <v>429</v>
      </c>
      <c r="M368" s="2">
        <v>10122</v>
      </c>
      <c r="N368" s="2">
        <v>10500</v>
      </c>
      <c r="O368" s="2">
        <v>10050</v>
      </c>
      <c r="P368" s="2">
        <v>9000</v>
      </c>
      <c r="Q368" s="2">
        <v>10500</v>
      </c>
      <c r="R368" s="2">
        <v>10250</v>
      </c>
      <c r="S368" t="s">
        <v>429</v>
      </c>
      <c r="T368" s="2">
        <v>10500</v>
      </c>
      <c r="U368" s="2">
        <v>9975</v>
      </c>
      <c r="Y368" s="2">
        <f>ROUND(AVERAGE(B368:U368), 0)</f>
        <v>10111</v>
      </c>
      <c r="Z368" s="2">
        <f>MIN(B368:U368)</f>
        <v>9000</v>
      </c>
      <c r="AA368" s="2">
        <f>MAX(B368:U368)</f>
        <v>10500</v>
      </c>
    </row>
    <row r="369" spans="1:27">
      <c r="A369" s="1" t="s">
        <v>375</v>
      </c>
      <c r="B369" t="s">
        <v>429</v>
      </c>
      <c r="C369" t="s">
        <v>429</v>
      </c>
      <c r="D369" s="2">
        <v>10400</v>
      </c>
      <c r="E369" t="s">
        <v>429</v>
      </c>
      <c r="F369" s="2">
        <v>10000</v>
      </c>
      <c r="G369" t="s">
        <v>429</v>
      </c>
      <c r="H369" s="2">
        <v>10075</v>
      </c>
      <c r="I369" t="s">
        <v>429</v>
      </c>
      <c r="J369" s="2">
        <v>10000</v>
      </c>
      <c r="K369" s="2">
        <v>10100</v>
      </c>
      <c r="L369" t="s">
        <v>429</v>
      </c>
      <c r="M369" s="2">
        <v>10137</v>
      </c>
      <c r="N369" s="2">
        <v>10300</v>
      </c>
      <c r="O369" s="2">
        <v>10050</v>
      </c>
      <c r="P369" s="2">
        <v>9000</v>
      </c>
      <c r="Q369" s="2">
        <v>10500</v>
      </c>
      <c r="R369" s="2">
        <v>10300</v>
      </c>
      <c r="S369" t="s">
        <v>429</v>
      </c>
      <c r="T369" s="2">
        <v>10500</v>
      </c>
      <c r="U369" s="2">
        <v>10050</v>
      </c>
      <c r="Y369" s="2">
        <f>ROUND(AVERAGE(B369:U369), 0)</f>
        <v>10109</v>
      </c>
      <c r="Z369" s="2">
        <f>MIN(B369:U369)</f>
        <v>9000</v>
      </c>
      <c r="AA369" s="2">
        <f>MAX(B369:U369)</f>
        <v>10500</v>
      </c>
    </row>
    <row r="370" spans="1:27">
      <c r="A370" s="1" t="s">
        <v>376</v>
      </c>
      <c r="B370" t="s">
        <v>429</v>
      </c>
      <c r="C370" t="s">
        <v>429</v>
      </c>
      <c r="D370" s="2">
        <v>10400</v>
      </c>
      <c r="E370" t="s">
        <v>429</v>
      </c>
      <c r="F370" s="2">
        <v>10000</v>
      </c>
      <c r="G370" t="s">
        <v>429</v>
      </c>
      <c r="H370" s="2">
        <v>10100</v>
      </c>
      <c r="I370" t="s">
        <v>429</v>
      </c>
      <c r="J370" s="2">
        <v>10000</v>
      </c>
      <c r="K370" s="2">
        <v>10100</v>
      </c>
      <c r="L370" t="s">
        <v>429</v>
      </c>
      <c r="M370" s="2">
        <v>9814</v>
      </c>
      <c r="N370" s="2">
        <v>10300</v>
      </c>
      <c r="O370" s="2">
        <v>10050</v>
      </c>
      <c r="P370" s="2">
        <v>9000</v>
      </c>
      <c r="Q370" s="2">
        <v>10500</v>
      </c>
      <c r="R370" s="2">
        <v>10300</v>
      </c>
      <c r="S370" t="s">
        <v>429</v>
      </c>
      <c r="T370" s="2">
        <v>10500</v>
      </c>
      <c r="U370" s="2">
        <v>10050</v>
      </c>
      <c r="Y370" s="2">
        <f>ROUND(AVERAGE(B370:U370), 0)</f>
        <v>10086</v>
      </c>
      <c r="Z370" s="2">
        <f>MIN(B370:U370)</f>
        <v>9000</v>
      </c>
      <c r="AA370" s="2">
        <f>MAX(B370:U370)</f>
        <v>10500</v>
      </c>
    </row>
    <row r="371" spans="1:27">
      <c r="A371" s="1" t="s">
        <v>377</v>
      </c>
      <c r="B371" t="s">
        <v>429</v>
      </c>
      <c r="C371" t="s">
        <v>429</v>
      </c>
      <c r="D371" s="2">
        <v>10400</v>
      </c>
      <c r="E371" t="s">
        <v>429</v>
      </c>
      <c r="F371" s="2">
        <v>10000</v>
      </c>
      <c r="G371" t="s">
        <v>429</v>
      </c>
      <c r="H371" s="2">
        <v>10100</v>
      </c>
      <c r="I371" t="s">
        <v>429</v>
      </c>
      <c r="J371" s="2">
        <v>10000</v>
      </c>
      <c r="K371" s="2">
        <v>10100</v>
      </c>
      <c r="L371" t="s">
        <v>429</v>
      </c>
      <c r="M371" s="2">
        <v>10192</v>
      </c>
      <c r="N371" s="2">
        <v>10200</v>
      </c>
      <c r="O371" s="2">
        <v>10050</v>
      </c>
      <c r="P371" s="2">
        <v>9000</v>
      </c>
      <c r="Q371" s="2">
        <v>10500</v>
      </c>
      <c r="R371" s="2">
        <v>10300</v>
      </c>
      <c r="S371" t="s">
        <v>429</v>
      </c>
      <c r="T371" s="2">
        <v>10500</v>
      </c>
      <c r="U371" s="2">
        <v>10000</v>
      </c>
      <c r="Y371" s="2">
        <f>ROUND(AVERAGE(B371:U371), 0)</f>
        <v>10103</v>
      </c>
      <c r="Z371" s="2">
        <f>MIN(B371:U371)</f>
        <v>9000</v>
      </c>
      <c r="AA371" s="2">
        <f>MAX(B371:U371)</f>
        <v>10500</v>
      </c>
    </row>
    <row r="372" spans="1:27">
      <c r="A372" s="1" t="s">
        <v>378</v>
      </c>
      <c r="B372" t="s">
        <v>429</v>
      </c>
      <c r="C372" t="s">
        <v>429</v>
      </c>
      <c r="D372" s="2">
        <v>10500</v>
      </c>
      <c r="E372" t="s">
        <v>429</v>
      </c>
      <c r="F372" s="2">
        <v>10000</v>
      </c>
      <c r="G372" t="s">
        <v>429</v>
      </c>
      <c r="H372" s="2">
        <v>10150</v>
      </c>
      <c r="I372" t="s">
        <v>429</v>
      </c>
      <c r="J372" s="2">
        <v>10200</v>
      </c>
      <c r="K372" s="2">
        <v>10100</v>
      </c>
      <c r="L372" t="s">
        <v>429</v>
      </c>
      <c r="M372" s="2">
        <v>10192</v>
      </c>
      <c r="N372" s="2">
        <v>10200</v>
      </c>
      <c r="O372" s="2">
        <v>10100</v>
      </c>
      <c r="P372" s="2">
        <v>9000</v>
      </c>
      <c r="Q372" s="2">
        <v>10500</v>
      </c>
      <c r="R372" s="2">
        <v>10300</v>
      </c>
      <c r="S372" t="s">
        <v>429</v>
      </c>
      <c r="T372" s="2">
        <v>10500</v>
      </c>
      <c r="U372" s="2">
        <v>10000</v>
      </c>
      <c r="Y372" s="2">
        <f>ROUND(AVERAGE(B372:U372), 0)</f>
        <v>10134</v>
      </c>
      <c r="Z372" s="2">
        <f>MIN(B372:U372)</f>
        <v>9000</v>
      </c>
      <c r="AA372" s="2">
        <f>MAX(B372:U372)</f>
        <v>10500</v>
      </c>
    </row>
    <row r="373" spans="1:27">
      <c r="A373" s="1" t="s">
        <v>379</v>
      </c>
      <c r="B373" t="s">
        <v>429</v>
      </c>
      <c r="C373" t="s">
        <v>429</v>
      </c>
      <c r="D373" s="2">
        <v>10500</v>
      </c>
      <c r="E373" t="s">
        <v>429</v>
      </c>
      <c r="F373" s="2">
        <v>9975</v>
      </c>
      <c r="G373" t="s">
        <v>429</v>
      </c>
      <c r="H373" s="2">
        <v>10100</v>
      </c>
      <c r="I373" t="s">
        <v>429</v>
      </c>
      <c r="J373" s="2">
        <v>10000</v>
      </c>
      <c r="K373" t="s">
        <v>429</v>
      </c>
      <c r="L373" t="s">
        <v>429</v>
      </c>
      <c r="M373" s="2">
        <v>10083</v>
      </c>
      <c r="N373" s="2">
        <v>10200</v>
      </c>
      <c r="O373" s="2">
        <v>10100</v>
      </c>
      <c r="P373" s="2">
        <v>9100</v>
      </c>
      <c r="Q373" s="2">
        <v>10300</v>
      </c>
      <c r="R373" s="2">
        <v>10250</v>
      </c>
      <c r="S373" t="s">
        <v>429</v>
      </c>
      <c r="T373" s="3">
        <v>10000</v>
      </c>
      <c r="U373" s="2">
        <v>10050</v>
      </c>
      <c r="Y373" s="2">
        <f>ROUND(AVERAGE(B373:U373), 0)</f>
        <v>10055</v>
      </c>
      <c r="Z373" s="2">
        <f>MIN(B373:U373)</f>
        <v>9100</v>
      </c>
      <c r="AA373" s="2">
        <f>MAX(B373:U373)</f>
        <v>10500</v>
      </c>
    </row>
    <row r="374" spans="1:27">
      <c r="A374" s="1" t="s">
        <v>380</v>
      </c>
      <c r="B374" t="s">
        <v>429</v>
      </c>
      <c r="C374" t="s">
        <v>429</v>
      </c>
      <c r="D374" s="2">
        <v>10500</v>
      </c>
      <c r="E374" t="s">
        <v>429</v>
      </c>
      <c r="F374" s="2">
        <v>10000</v>
      </c>
      <c r="G374" t="s">
        <v>429</v>
      </c>
      <c r="H374" s="2">
        <v>10100</v>
      </c>
      <c r="I374" t="s">
        <v>429</v>
      </c>
      <c r="J374" s="2">
        <v>10000</v>
      </c>
      <c r="K374" s="2">
        <v>10050</v>
      </c>
      <c r="L374" t="s">
        <v>429</v>
      </c>
      <c r="M374" s="2">
        <v>10000</v>
      </c>
      <c r="N374" s="2">
        <v>10000</v>
      </c>
      <c r="O374" s="2">
        <v>10100</v>
      </c>
      <c r="P374" s="2">
        <v>9100</v>
      </c>
      <c r="Q374" s="2">
        <v>10300</v>
      </c>
      <c r="R374" s="2">
        <v>10150</v>
      </c>
      <c r="S374" t="s">
        <v>429</v>
      </c>
      <c r="T374" s="2">
        <v>10000</v>
      </c>
      <c r="U374" s="2">
        <v>10000</v>
      </c>
      <c r="Y374" s="2">
        <f>ROUND(AVERAGE(B374:U374), 0)</f>
        <v>10023</v>
      </c>
      <c r="Z374" s="2">
        <f>MIN(B374:U374)</f>
        <v>9100</v>
      </c>
      <c r="AA374" s="2">
        <f>MAX(B374:U374)</f>
        <v>10500</v>
      </c>
    </row>
    <row r="375" spans="1:27">
      <c r="A375" s="1" t="s">
        <v>381</v>
      </c>
      <c r="B375" t="s">
        <v>429</v>
      </c>
      <c r="C375" t="s">
        <v>429</v>
      </c>
      <c r="D375" s="2">
        <v>10250</v>
      </c>
      <c r="E375" t="s">
        <v>429</v>
      </c>
      <c r="F375" s="2">
        <v>10000</v>
      </c>
      <c r="G375" t="s">
        <v>429</v>
      </c>
      <c r="H375" s="2">
        <v>10125</v>
      </c>
      <c r="I375" t="s">
        <v>429</v>
      </c>
      <c r="J375" s="2">
        <v>10000</v>
      </c>
      <c r="K375" s="2">
        <v>10025</v>
      </c>
      <c r="L375" t="s">
        <v>429</v>
      </c>
      <c r="M375" t="s">
        <v>429</v>
      </c>
      <c r="N375" s="2">
        <v>10000</v>
      </c>
      <c r="O375" s="2">
        <v>10000</v>
      </c>
      <c r="P375" s="2">
        <v>9100</v>
      </c>
      <c r="Q375" s="2">
        <v>10300</v>
      </c>
      <c r="R375" s="2">
        <v>10050</v>
      </c>
      <c r="S375" t="s">
        <v>429</v>
      </c>
      <c r="T375" s="2">
        <v>10000</v>
      </c>
      <c r="U375" s="2">
        <v>9975</v>
      </c>
      <c r="Y375" s="2">
        <f>ROUND(AVERAGE(B375:U375), 0)</f>
        <v>9985</v>
      </c>
      <c r="Z375" s="2">
        <f>MIN(B375:U375)</f>
        <v>9100</v>
      </c>
      <c r="AA375" s="2">
        <f>MAX(B375:U375)</f>
        <v>10300</v>
      </c>
    </row>
    <row r="376" spans="1:27">
      <c r="A376" s="1" t="s">
        <v>382</v>
      </c>
      <c r="B376" t="s">
        <v>429</v>
      </c>
      <c r="C376" t="s">
        <v>429</v>
      </c>
      <c r="D376" s="2">
        <v>10250</v>
      </c>
      <c r="E376" t="s">
        <v>429</v>
      </c>
      <c r="F376" s="2">
        <v>10000</v>
      </c>
      <c r="G376" t="s">
        <v>429</v>
      </c>
      <c r="H376" s="2">
        <v>10100</v>
      </c>
      <c r="I376" t="s">
        <v>429</v>
      </c>
      <c r="J376" s="2">
        <v>10000</v>
      </c>
      <c r="K376" s="2">
        <v>10000</v>
      </c>
      <c r="L376" t="s">
        <v>429</v>
      </c>
      <c r="M376" s="2">
        <v>10250</v>
      </c>
      <c r="N376" s="2">
        <v>10000</v>
      </c>
      <c r="O376" s="2">
        <v>9950</v>
      </c>
      <c r="P376" s="2">
        <v>9100</v>
      </c>
      <c r="Q376" s="2">
        <v>10300</v>
      </c>
      <c r="R376" s="2">
        <v>10050</v>
      </c>
      <c r="S376" t="s">
        <v>429</v>
      </c>
      <c r="T376" s="2">
        <v>10000</v>
      </c>
      <c r="U376" s="2">
        <v>9950</v>
      </c>
      <c r="Y376" s="2">
        <f>ROUND(AVERAGE(B376:U376), 0)</f>
        <v>9996</v>
      </c>
      <c r="Z376" s="2">
        <f>MIN(B376:U376)</f>
        <v>9100</v>
      </c>
      <c r="AA376" s="2">
        <f>MAX(B376:U376)</f>
        <v>10300</v>
      </c>
    </row>
    <row r="377" spans="1:27">
      <c r="A377" s="1" t="s">
        <v>383</v>
      </c>
      <c r="B377" t="s">
        <v>429</v>
      </c>
      <c r="C377" t="s">
        <v>429</v>
      </c>
      <c r="D377" s="2">
        <v>10250</v>
      </c>
      <c r="E377" t="s">
        <v>429</v>
      </c>
      <c r="F377" s="2">
        <v>10000</v>
      </c>
      <c r="G377" t="s">
        <v>429</v>
      </c>
      <c r="H377" s="2">
        <v>10050</v>
      </c>
      <c r="I377" t="s">
        <v>429</v>
      </c>
      <c r="J377" s="2">
        <v>10000</v>
      </c>
      <c r="K377" s="2">
        <v>10000</v>
      </c>
      <c r="L377" t="s">
        <v>429</v>
      </c>
      <c r="M377" s="2">
        <v>10500</v>
      </c>
      <c r="N377" s="2">
        <v>10050</v>
      </c>
      <c r="O377" s="2">
        <v>9950</v>
      </c>
      <c r="P377" s="2">
        <v>9100</v>
      </c>
      <c r="Q377" s="2">
        <v>10500</v>
      </c>
      <c r="R377" s="2">
        <v>10100</v>
      </c>
      <c r="S377" t="s">
        <v>429</v>
      </c>
      <c r="T377" s="2">
        <v>10000</v>
      </c>
      <c r="U377" s="2">
        <v>10000</v>
      </c>
      <c r="Y377" s="2">
        <f>ROUND(AVERAGE(B377:U377), 0)</f>
        <v>10038</v>
      </c>
      <c r="Z377" s="2">
        <f>MIN(B377:U377)</f>
        <v>9100</v>
      </c>
      <c r="AA377" s="2">
        <f>MAX(B377:U377)</f>
        <v>10500</v>
      </c>
    </row>
    <row r="378" spans="1:27">
      <c r="A378" s="1" t="s">
        <v>384</v>
      </c>
      <c r="B378" t="s">
        <v>429</v>
      </c>
      <c r="C378" t="s">
        <v>429</v>
      </c>
      <c r="D378" s="2">
        <v>10500</v>
      </c>
      <c r="E378" t="s">
        <v>429</v>
      </c>
      <c r="F378" s="2">
        <v>10000</v>
      </c>
      <c r="G378" t="s">
        <v>429</v>
      </c>
      <c r="H378" s="2">
        <v>10050</v>
      </c>
      <c r="I378" t="s">
        <v>429</v>
      </c>
      <c r="J378" s="2">
        <v>10000</v>
      </c>
      <c r="K378" s="2">
        <v>10050</v>
      </c>
      <c r="L378" t="s">
        <v>429</v>
      </c>
      <c r="M378" s="2">
        <v>10500</v>
      </c>
      <c r="N378" s="2">
        <v>10250</v>
      </c>
      <c r="O378" s="2">
        <v>10000</v>
      </c>
      <c r="P378" s="2">
        <v>9100</v>
      </c>
      <c r="Q378" s="2">
        <v>10500</v>
      </c>
      <c r="R378" s="2">
        <v>10100</v>
      </c>
      <c r="S378" t="s">
        <v>429</v>
      </c>
      <c r="T378" s="2">
        <v>10000</v>
      </c>
      <c r="U378" s="2">
        <v>10025</v>
      </c>
      <c r="Y378" s="2">
        <f>ROUND(AVERAGE(B378:U378), 0)</f>
        <v>10083</v>
      </c>
      <c r="Z378" s="2">
        <f>MIN(B378:U378)</f>
        <v>9100</v>
      </c>
      <c r="AA378" s="2">
        <f>MAX(B378:U378)</f>
        <v>10500</v>
      </c>
    </row>
    <row r="379" spans="1:27">
      <c r="A379" s="1" t="s">
        <v>385</v>
      </c>
      <c r="B379" t="s">
        <v>429</v>
      </c>
      <c r="C379" t="s">
        <v>429</v>
      </c>
      <c r="D379" s="2">
        <v>10500</v>
      </c>
      <c r="E379" t="s">
        <v>429</v>
      </c>
      <c r="F379" s="2">
        <v>10000</v>
      </c>
      <c r="G379" t="s">
        <v>429</v>
      </c>
      <c r="H379" s="2">
        <v>10050</v>
      </c>
      <c r="I379" t="s">
        <v>429</v>
      </c>
      <c r="J379" s="2">
        <v>10000</v>
      </c>
      <c r="K379" s="2">
        <v>10100</v>
      </c>
      <c r="L379" t="s">
        <v>429</v>
      </c>
      <c r="M379" s="2">
        <v>10858</v>
      </c>
      <c r="N379" s="2">
        <v>10250</v>
      </c>
      <c r="O379" s="2">
        <v>10150</v>
      </c>
      <c r="P379" s="2">
        <v>9100</v>
      </c>
      <c r="Q379" s="2">
        <v>10700</v>
      </c>
      <c r="R379" s="2">
        <v>10150</v>
      </c>
      <c r="S379" t="s">
        <v>429</v>
      </c>
      <c r="T379" s="2">
        <v>10000</v>
      </c>
      <c r="U379" s="2">
        <v>10025</v>
      </c>
      <c r="Y379" s="2">
        <f>ROUND(AVERAGE(B379:U379), 0)</f>
        <v>10145</v>
      </c>
      <c r="Z379" s="2">
        <f>MIN(B379:U379)</f>
        <v>9100</v>
      </c>
      <c r="AA379" s="2">
        <f>MAX(B379:U379)</f>
        <v>10858</v>
      </c>
    </row>
    <row r="380" spans="1:27">
      <c r="A380" s="1" t="s">
        <v>386</v>
      </c>
      <c r="B380" t="s">
        <v>429</v>
      </c>
      <c r="C380" t="s">
        <v>429</v>
      </c>
      <c r="D380" s="2">
        <v>10750</v>
      </c>
      <c r="E380" t="s">
        <v>429</v>
      </c>
      <c r="F380" s="2">
        <v>10000</v>
      </c>
      <c r="G380" t="s">
        <v>429</v>
      </c>
      <c r="H380" s="2">
        <v>10075</v>
      </c>
      <c r="I380" t="s">
        <v>429</v>
      </c>
      <c r="J380" s="2">
        <v>10100</v>
      </c>
      <c r="K380" s="2">
        <v>10150</v>
      </c>
      <c r="L380" t="s">
        <v>429</v>
      </c>
      <c r="M380" s="2">
        <v>11000</v>
      </c>
      <c r="N380" s="2">
        <v>10200</v>
      </c>
      <c r="O380" s="2">
        <v>10200</v>
      </c>
      <c r="P380" s="2">
        <v>9100</v>
      </c>
      <c r="Q380" s="2">
        <v>11000</v>
      </c>
      <c r="R380" s="2">
        <v>10200</v>
      </c>
      <c r="S380" t="s">
        <v>429</v>
      </c>
      <c r="T380" s="2">
        <v>10000</v>
      </c>
      <c r="U380" s="2">
        <v>10050</v>
      </c>
      <c r="Y380" s="2">
        <f>ROUND(AVERAGE(B380:U380), 0)</f>
        <v>10217</v>
      </c>
      <c r="Z380" s="2">
        <f>MIN(B380:U380)</f>
        <v>9100</v>
      </c>
      <c r="AA380" s="2">
        <f>MAX(B380:U380)</f>
        <v>11000</v>
      </c>
    </row>
    <row r="381" spans="1:27">
      <c r="A381" s="1" t="s">
        <v>387</v>
      </c>
      <c r="B381" t="s">
        <v>429</v>
      </c>
      <c r="C381" t="s">
        <v>429</v>
      </c>
      <c r="D381" s="2">
        <v>10750</v>
      </c>
      <c r="E381" t="s">
        <v>429</v>
      </c>
      <c r="F381" s="2">
        <v>9950</v>
      </c>
      <c r="G381" t="s">
        <v>429</v>
      </c>
      <c r="H381" s="2">
        <v>10125</v>
      </c>
      <c r="I381" t="s">
        <v>429</v>
      </c>
      <c r="J381" s="2">
        <v>10400</v>
      </c>
      <c r="K381" s="2">
        <v>10200</v>
      </c>
      <c r="L381" t="s">
        <v>429</v>
      </c>
      <c r="M381" s="2">
        <v>11000</v>
      </c>
      <c r="N381" s="2">
        <v>10100</v>
      </c>
      <c r="O381" s="2">
        <v>10350</v>
      </c>
      <c r="P381" s="2">
        <v>9100</v>
      </c>
      <c r="Q381" s="2">
        <v>11000</v>
      </c>
      <c r="R381" s="2">
        <v>10250</v>
      </c>
      <c r="S381" t="s">
        <v>429</v>
      </c>
      <c r="T381" s="2">
        <v>10250</v>
      </c>
      <c r="U381" s="2">
        <v>10050</v>
      </c>
      <c r="Y381" s="2">
        <f>ROUND(AVERAGE(B381:U381), 0)</f>
        <v>10271</v>
      </c>
      <c r="Z381" s="2">
        <f>MIN(B381:U381)</f>
        <v>9100</v>
      </c>
      <c r="AA381" s="2">
        <f>MAX(B381:U381)</f>
        <v>11000</v>
      </c>
    </row>
    <row r="382" spans="1:27">
      <c r="A382" s="1" t="s">
        <v>388</v>
      </c>
      <c r="B382" t="s">
        <v>429</v>
      </c>
      <c r="C382" t="s">
        <v>429</v>
      </c>
      <c r="D382" s="2">
        <v>10750</v>
      </c>
      <c r="E382" t="s">
        <v>429</v>
      </c>
      <c r="F382" s="2">
        <v>9900</v>
      </c>
      <c r="G382" t="s">
        <v>429</v>
      </c>
      <c r="H382" s="2">
        <v>10175</v>
      </c>
      <c r="I382" t="s">
        <v>429</v>
      </c>
      <c r="J382" s="2">
        <v>10400</v>
      </c>
      <c r="K382" s="2">
        <v>10275</v>
      </c>
      <c r="L382" t="s">
        <v>429</v>
      </c>
      <c r="M382" s="2">
        <v>10750</v>
      </c>
      <c r="N382" s="2">
        <v>10100</v>
      </c>
      <c r="O382" s="2">
        <v>10350</v>
      </c>
      <c r="P382" s="2">
        <v>9100</v>
      </c>
      <c r="Q382" s="2">
        <v>11000</v>
      </c>
      <c r="R382" s="2">
        <v>10350</v>
      </c>
      <c r="S382" t="s">
        <v>429</v>
      </c>
      <c r="T382" s="3">
        <v>12000</v>
      </c>
      <c r="U382" s="2">
        <v>10050</v>
      </c>
      <c r="Y382" s="2">
        <f>ROUND(AVERAGE(B382:U382), 0)</f>
        <v>10400</v>
      </c>
      <c r="Z382" s="2">
        <f>MIN(B382:U382)</f>
        <v>9100</v>
      </c>
      <c r="AA382" s="2">
        <f>MAX(B382:U382)</f>
        <v>12000</v>
      </c>
    </row>
    <row r="383" spans="1:27">
      <c r="A383" s="1" t="s">
        <v>389</v>
      </c>
      <c r="B383" t="s">
        <v>429</v>
      </c>
      <c r="C383" t="s">
        <v>429</v>
      </c>
      <c r="D383" s="3">
        <v>11375</v>
      </c>
      <c r="E383" t="s">
        <v>429</v>
      </c>
      <c r="F383" s="2">
        <v>10100</v>
      </c>
      <c r="G383" t="s">
        <v>429</v>
      </c>
      <c r="H383" s="2">
        <v>10325</v>
      </c>
      <c r="I383" t="s">
        <v>429</v>
      </c>
      <c r="J383" s="2">
        <v>10400</v>
      </c>
      <c r="K383" s="2">
        <v>10400</v>
      </c>
      <c r="L383" t="s">
        <v>429</v>
      </c>
      <c r="M383" s="2">
        <v>10937</v>
      </c>
      <c r="N383" s="2">
        <v>10300</v>
      </c>
      <c r="O383" s="2">
        <v>10350</v>
      </c>
      <c r="P383" s="3">
        <v>11000</v>
      </c>
      <c r="Q383" s="3">
        <v>11750</v>
      </c>
      <c r="R383" s="2">
        <v>10450</v>
      </c>
      <c r="S383" t="s">
        <v>429</v>
      </c>
      <c r="T383" s="2">
        <v>12000</v>
      </c>
      <c r="U383" s="2">
        <v>10050</v>
      </c>
      <c r="Y383" s="2">
        <f>ROUND(AVERAGE(B383:U383), 0)</f>
        <v>10726</v>
      </c>
      <c r="Z383" s="2">
        <f>MIN(B383:U383)</f>
        <v>10050</v>
      </c>
      <c r="AA383" s="2">
        <f>MAX(B383:U383)</f>
        <v>12000</v>
      </c>
    </row>
    <row r="384" spans="1:27">
      <c r="A384" s="1" t="s">
        <v>390</v>
      </c>
      <c r="B384" t="s">
        <v>429</v>
      </c>
      <c r="C384" t="s">
        <v>429</v>
      </c>
      <c r="D384" s="3">
        <v>12000</v>
      </c>
      <c r="E384" t="s">
        <v>429</v>
      </c>
      <c r="F384" s="2">
        <v>10100</v>
      </c>
      <c r="G384" t="s">
        <v>429</v>
      </c>
      <c r="H384" s="2">
        <v>10600</v>
      </c>
      <c r="I384" t="s">
        <v>429</v>
      </c>
      <c r="J384" s="2">
        <v>10400</v>
      </c>
      <c r="K384" s="2">
        <v>10750</v>
      </c>
      <c r="L384" t="s">
        <v>429</v>
      </c>
      <c r="M384" s="2">
        <v>11041</v>
      </c>
      <c r="N384" t="s">
        <v>429</v>
      </c>
      <c r="O384" s="2">
        <v>10650</v>
      </c>
      <c r="P384" s="2">
        <v>11000</v>
      </c>
      <c r="Q384" s="3">
        <v>12250</v>
      </c>
      <c r="R384" s="2">
        <v>10800</v>
      </c>
      <c r="S384" t="s">
        <v>429</v>
      </c>
      <c r="T384" s="2">
        <v>12000</v>
      </c>
      <c r="U384" s="2">
        <v>10050</v>
      </c>
      <c r="Y384" s="2">
        <f>ROUND(AVERAGE(B384:U384), 0)</f>
        <v>10970</v>
      </c>
      <c r="Z384" s="2">
        <f>MIN(B384:U384)</f>
        <v>10050</v>
      </c>
      <c r="AA384" s="2">
        <f>MAX(B384:U384)</f>
        <v>12250</v>
      </c>
    </row>
    <row r="385" spans="1:27">
      <c r="A385" s="1" t="s">
        <v>391</v>
      </c>
      <c r="B385" t="s">
        <v>429</v>
      </c>
      <c r="C385" t="s">
        <v>429</v>
      </c>
      <c r="D385" s="2">
        <v>12000</v>
      </c>
      <c r="E385" t="s">
        <v>429</v>
      </c>
      <c r="F385" s="2">
        <v>10500</v>
      </c>
      <c r="G385" t="s">
        <v>429</v>
      </c>
      <c r="H385" s="3">
        <v>12450</v>
      </c>
      <c r="I385" t="s">
        <v>429</v>
      </c>
      <c r="J385" s="2">
        <v>10400</v>
      </c>
      <c r="K385" s="2">
        <v>11000</v>
      </c>
      <c r="L385" t="s">
        <v>429</v>
      </c>
      <c r="M385" s="3">
        <v>12000</v>
      </c>
      <c r="N385" s="2">
        <v>11000</v>
      </c>
      <c r="O385" s="2">
        <v>10800</v>
      </c>
      <c r="P385" s="2">
        <v>11000</v>
      </c>
      <c r="Q385" s="3">
        <v>12750</v>
      </c>
      <c r="R385" s="2">
        <v>11100</v>
      </c>
      <c r="S385" t="s">
        <v>429</v>
      </c>
      <c r="T385" s="3">
        <v>12500</v>
      </c>
      <c r="U385" s="2">
        <v>10050</v>
      </c>
      <c r="Y385" s="2">
        <f>ROUND(AVERAGE(B385:U385), 0)</f>
        <v>11350</v>
      </c>
      <c r="Z385" s="2">
        <f>MIN(B385:U385)</f>
        <v>10050</v>
      </c>
      <c r="AA385" s="2">
        <f>MAX(B385:U385)</f>
        <v>12750</v>
      </c>
    </row>
    <row r="386" spans="1:27">
      <c r="A386" s="1" t="s">
        <v>392</v>
      </c>
      <c r="B386" t="s">
        <v>429</v>
      </c>
      <c r="C386" t="s">
        <v>429</v>
      </c>
      <c r="D386" s="2">
        <v>12000</v>
      </c>
      <c r="E386" t="s">
        <v>429</v>
      </c>
      <c r="F386" s="3">
        <v>12300</v>
      </c>
      <c r="G386" t="s">
        <v>429</v>
      </c>
      <c r="H386" s="3">
        <v>12950</v>
      </c>
      <c r="I386" t="s">
        <v>429</v>
      </c>
      <c r="J386" s="3">
        <v>13000</v>
      </c>
      <c r="K386" s="2">
        <v>11400</v>
      </c>
      <c r="L386" t="s">
        <v>429</v>
      </c>
      <c r="M386" s="3">
        <v>12500</v>
      </c>
      <c r="N386" s="2">
        <v>11000</v>
      </c>
      <c r="O386" s="2">
        <v>11200</v>
      </c>
      <c r="P386" s="2">
        <v>11000</v>
      </c>
      <c r="Q386" s="2">
        <v>12750</v>
      </c>
      <c r="R386" s="2">
        <v>11400</v>
      </c>
      <c r="S386" t="s">
        <v>429</v>
      </c>
      <c r="T386" s="2">
        <v>12500</v>
      </c>
      <c r="U386" s="2">
        <v>10050</v>
      </c>
      <c r="Y386" s="2">
        <f>ROUND(AVERAGE(B386:U386), 0)</f>
        <v>11850</v>
      </c>
      <c r="Z386" s="2">
        <f>MIN(B386:U386)</f>
        <v>10050</v>
      </c>
      <c r="AA386" s="2">
        <f>MAX(B386:U386)</f>
        <v>13000</v>
      </c>
    </row>
    <row r="387" spans="1:27">
      <c r="A387" s="1" t="s">
        <v>393</v>
      </c>
      <c r="B387" t="s">
        <v>429</v>
      </c>
      <c r="C387" t="s">
        <v>429</v>
      </c>
      <c r="D387" s="3">
        <v>12675</v>
      </c>
      <c r="E387" t="s">
        <v>429</v>
      </c>
      <c r="F387" s="3">
        <v>13300</v>
      </c>
      <c r="G387" t="s">
        <v>429</v>
      </c>
      <c r="H387" s="2">
        <v>13250</v>
      </c>
      <c r="I387" t="s">
        <v>429</v>
      </c>
      <c r="J387" s="2">
        <v>13000</v>
      </c>
      <c r="K387" s="3">
        <v>11900</v>
      </c>
      <c r="L387" t="s">
        <v>429</v>
      </c>
      <c r="M387" s="3">
        <v>13166</v>
      </c>
      <c r="N387" s="3">
        <v>11500</v>
      </c>
      <c r="O387" s="3">
        <v>12200</v>
      </c>
      <c r="P387" s="2">
        <v>11000</v>
      </c>
      <c r="Q387" s="3">
        <v>14000</v>
      </c>
      <c r="R387" s="3">
        <v>12600</v>
      </c>
      <c r="S387" t="s">
        <v>429</v>
      </c>
      <c r="T387" s="2">
        <v>12550</v>
      </c>
      <c r="U387" s="3">
        <v>10900</v>
      </c>
      <c r="Y387" s="2">
        <f>ROUND(AVERAGE(B387:U387), 0)</f>
        <v>12465</v>
      </c>
      <c r="Z387" s="2">
        <f>MIN(B387:U387)</f>
        <v>10900</v>
      </c>
      <c r="AA387" s="2">
        <f>MAX(B387:U387)</f>
        <v>14000</v>
      </c>
    </row>
    <row r="388" spans="1:27">
      <c r="A388" s="1" t="s">
        <v>394</v>
      </c>
      <c r="B388" t="s">
        <v>429</v>
      </c>
      <c r="C388" t="s">
        <v>429</v>
      </c>
      <c r="D388" s="2">
        <v>12750</v>
      </c>
      <c r="E388" t="s">
        <v>429</v>
      </c>
      <c r="F388" s="2">
        <v>13500</v>
      </c>
      <c r="G388" t="s">
        <v>429</v>
      </c>
      <c r="H388" s="2">
        <v>13250</v>
      </c>
      <c r="I388" t="s">
        <v>429</v>
      </c>
      <c r="J388" s="2">
        <v>13000</v>
      </c>
      <c r="K388" s="3">
        <v>12500</v>
      </c>
      <c r="L388" t="s">
        <v>429</v>
      </c>
      <c r="M388" s="2">
        <v>13500</v>
      </c>
      <c r="N388" s="2">
        <v>11500</v>
      </c>
      <c r="O388" s="2">
        <v>12500</v>
      </c>
      <c r="P388" s="2">
        <v>11000</v>
      </c>
      <c r="Q388" s="2">
        <v>14000</v>
      </c>
      <c r="R388" s="2">
        <v>13000</v>
      </c>
      <c r="S388" t="s">
        <v>429</v>
      </c>
      <c r="T388" s="2">
        <v>12550</v>
      </c>
      <c r="U388" s="3">
        <v>11500</v>
      </c>
      <c r="Y388" s="2">
        <f>ROUND(AVERAGE(B388:U388), 0)</f>
        <v>12658</v>
      </c>
      <c r="Z388" s="2">
        <f>MIN(B388:U388)</f>
        <v>11000</v>
      </c>
      <c r="AA388" s="2">
        <f>MAX(B388:U388)</f>
        <v>14000</v>
      </c>
    </row>
    <row r="389" spans="1:27">
      <c r="A389" s="1" t="s">
        <v>395</v>
      </c>
      <c r="B389" t="s">
        <v>429</v>
      </c>
      <c r="C389" t="s">
        <v>429</v>
      </c>
      <c r="D389" s="2">
        <v>12750</v>
      </c>
      <c r="E389" t="s">
        <v>429</v>
      </c>
      <c r="F389" s="2">
        <v>13500</v>
      </c>
      <c r="G389" t="s">
        <v>429</v>
      </c>
      <c r="H389" s="2">
        <v>13350</v>
      </c>
      <c r="I389" t="s">
        <v>429</v>
      </c>
      <c r="J389" s="2">
        <v>13000</v>
      </c>
      <c r="K389" s="2">
        <v>12700</v>
      </c>
      <c r="L389" t="s">
        <v>429</v>
      </c>
      <c r="M389" s="2">
        <v>13700</v>
      </c>
      <c r="N389" s="3">
        <v>12500</v>
      </c>
      <c r="O389" s="3">
        <v>13200</v>
      </c>
      <c r="P389" s="2">
        <v>11000</v>
      </c>
      <c r="Q389" s="2">
        <v>14000</v>
      </c>
      <c r="R389" s="2">
        <v>13050</v>
      </c>
      <c r="S389" t="s">
        <v>429</v>
      </c>
      <c r="T389" s="2">
        <v>13000</v>
      </c>
      <c r="U389" s="3">
        <v>12500</v>
      </c>
      <c r="Y389" s="2">
        <f>ROUND(AVERAGE(B389:U389), 0)</f>
        <v>12942</v>
      </c>
      <c r="Z389" s="2">
        <f>MIN(B389:U389)</f>
        <v>11000</v>
      </c>
      <c r="AA389" s="2">
        <f>MAX(B389:U389)</f>
        <v>14000</v>
      </c>
    </row>
    <row r="390" spans="1:27">
      <c r="A390" s="1" t="s">
        <v>396</v>
      </c>
      <c r="B390" t="s">
        <v>429</v>
      </c>
      <c r="C390" t="s">
        <v>429</v>
      </c>
      <c r="D390" s="2">
        <v>12750</v>
      </c>
      <c r="E390" t="s">
        <v>429</v>
      </c>
      <c r="F390" s="2">
        <v>13750</v>
      </c>
      <c r="G390" t="s">
        <v>429</v>
      </c>
      <c r="H390" s="2">
        <v>13350</v>
      </c>
      <c r="I390" t="s">
        <v>429</v>
      </c>
      <c r="J390" s="3">
        <v>13500</v>
      </c>
      <c r="K390" s="2">
        <v>13000</v>
      </c>
      <c r="L390" t="s">
        <v>429</v>
      </c>
      <c r="M390" s="3">
        <v>13200</v>
      </c>
      <c r="N390" s="2">
        <v>12800</v>
      </c>
      <c r="O390" s="2">
        <v>13500</v>
      </c>
      <c r="P390" s="3">
        <v>14000</v>
      </c>
      <c r="Q390" s="2">
        <v>14000</v>
      </c>
      <c r="R390" s="2">
        <v>13200</v>
      </c>
      <c r="S390" t="s">
        <v>429</v>
      </c>
      <c r="T390" s="2">
        <v>13000</v>
      </c>
      <c r="U390" s="2">
        <v>12600</v>
      </c>
      <c r="Y390" s="2">
        <f>ROUND(AVERAGE(B390:U390), 0)</f>
        <v>13281</v>
      </c>
      <c r="Z390" s="2">
        <f>MIN(B390:U390)</f>
        <v>12600</v>
      </c>
      <c r="AA390" s="2">
        <f>MAX(B390:U390)</f>
        <v>14000</v>
      </c>
    </row>
    <row r="391" spans="1:27">
      <c r="A391" s="1" t="s">
        <v>397</v>
      </c>
      <c r="B391" t="s">
        <v>429</v>
      </c>
      <c r="C391" t="s">
        <v>429</v>
      </c>
      <c r="D391" s="2">
        <v>12750</v>
      </c>
      <c r="E391" t="s">
        <v>429</v>
      </c>
      <c r="F391" s="2">
        <v>13850</v>
      </c>
      <c r="G391" t="s">
        <v>429</v>
      </c>
      <c r="H391" s="2">
        <v>13350</v>
      </c>
      <c r="I391" t="s">
        <v>429</v>
      </c>
      <c r="J391" s="2">
        <v>13500</v>
      </c>
      <c r="K391" s="2">
        <v>13300</v>
      </c>
      <c r="L391" t="s">
        <v>429</v>
      </c>
      <c r="M391" s="2">
        <v>13166</v>
      </c>
      <c r="N391" s="2">
        <v>12850</v>
      </c>
      <c r="O391" s="3">
        <v>14000</v>
      </c>
      <c r="P391" s="2">
        <v>14000</v>
      </c>
      <c r="Q391" s="2">
        <v>14000</v>
      </c>
      <c r="R391" s="2">
        <v>13550</v>
      </c>
      <c r="S391" t="s">
        <v>429</v>
      </c>
      <c r="T391" s="2">
        <v>13000</v>
      </c>
      <c r="U391" s="2">
        <v>13000</v>
      </c>
      <c r="Y391" s="2">
        <f>ROUND(AVERAGE(B391:U391), 0)</f>
        <v>13409</v>
      </c>
      <c r="Z391" s="2">
        <f>MIN(B391:U391)</f>
        <v>12750</v>
      </c>
      <c r="AA391" s="2">
        <f>MAX(B391:U391)</f>
        <v>14000</v>
      </c>
    </row>
    <row r="392" spans="1:27">
      <c r="A392" s="1" t="s">
        <v>398</v>
      </c>
      <c r="B392" t="s">
        <v>429</v>
      </c>
      <c r="C392" t="s">
        <v>429</v>
      </c>
      <c r="D392" s="2">
        <v>12750</v>
      </c>
      <c r="E392" t="s">
        <v>429</v>
      </c>
      <c r="F392" s="2">
        <v>13850</v>
      </c>
      <c r="G392" t="s">
        <v>429</v>
      </c>
      <c r="H392" s="2">
        <v>13350</v>
      </c>
      <c r="I392" t="s">
        <v>429</v>
      </c>
      <c r="J392" s="2">
        <v>13500</v>
      </c>
      <c r="K392" s="2">
        <v>13400</v>
      </c>
      <c r="L392" t="s">
        <v>429</v>
      </c>
      <c r="M392" s="2">
        <v>13500</v>
      </c>
      <c r="N392" s="2">
        <v>13100</v>
      </c>
      <c r="O392" s="2">
        <v>14000</v>
      </c>
      <c r="P392" s="2">
        <v>14000</v>
      </c>
      <c r="Q392" s="2">
        <v>14000</v>
      </c>
      <c r="R392" s="2">
        <v>13650</v>
      </c>
      <c r="S392" t="s">
        <v>429</v>
      </c>
      <c r="T392" s="2">
        <v>13000</v>
      </c>
      <c r="U392" s="2">
        <v>13000</v>
      </c>
      <c r="Y392" s="2">
        <f>ROUND(AVERAGE(B392:U392), 0)</f>
        <v>13469</v>
      </c>
      <c r="Z392" s="2">
        <f>MIN(B392:U392)</f>
        <v>12750</v>
      </c>
      <c r="AA392" s="2">
        <f>MAX(B392:U392)</f>
        <v>14000</v>
      </c>
    </row>
    <row r="393" spans="1:27">
      <c r="A393" s="1" t="s">
        <v>399</v>
      </c>
      <c r="B393" t="s">
        <v>429</v>
      </c>
      <c r="C393" t="s">
        <v>429</v>
      </c>
      <c r="D393" s="2">
        <v>12750</v>
      </c>
      <c r="E393" t="s">
        <v>429</v>
      </c>
      <c r="F393" s="2">
        <v>14000</v>
      </c>
      <c r="G393" t="s">
        <v>429</v>
      </c>
      <c r="H393" s="2">
        <v>13450</v>
      </c>
      <c r="I393" t="s">
        <v>429</v>
      </c>
      <c r="J393" s="2">
        <v>13600</v>
      </c>
      <c r="K393" t="s">
        <v>429</v>
      </c>
      <c r="L393" t="s">
        <v>429</v>
      </c>
      <c r="M393" s="2">
        <v>13300</v>
      </c>
      <c r="N393" s="3">
        <v>14000</v>
      </c>
      <c r="O393" s="2">
        <v>14000</v>
      </c>
      <c r="P393" s="2">
        <v>14000</v>
      </c>
      <c r="Q393" s="2">
        <v>14000</v>
      </c>
      <c r="R393" s="2">
        <v>13750</v>
      </c>
      <c r="S393" t="s">
        <v>429</v>
      </c>
      <c r="T393" s="2">
        <v>13000</v>
      </c>
      <c r="U393" s="2">
        <v>13200</v>
      </c>
      <c r="Y393" s="2">
        <f>ROUND(AVERAGE(B393:U393), 0)</f>
        <v>13588</v>
      </c>
      <c r="Z393" s="2">
        <f>MIN(B393:U393)</f>
        <v>12750</v>
      </c>
      <c r="AA393" s="2">
        <f>MAX(B393:U393)</f>
        <v>14000</v>
      </c>
    </row>
    <row r="394" spans="1:27">
      <c r="A394" s="1" t="s">
        <v>400</v>
      </c>
      <c r="B394" t="s">
        <v>429</v>
      </c>
      <c r="C394" t="s">
        <v>429</v>
      </c>
      <c r="D394" s="2">
        <v>12875</v>
      </c>
      <c r="E394" t="s">
        <v>429</v>
      </c>
      <c r="F394" s="2">
        <v>14250</v>
      </c>
      <c r="G394" t="s">
        <v>429</v>
      </c>
      <c r="H394" s="2">
        <v>13500</v>
      </c>
      <c r="I394" t="s">
        <v>429</v>
      </c>
      <c r="J394" s="2">
        <v>13750</v>
      </c>
      <c r="K394" t="s">
        <v>429</v>
      </c>
      <c r="L394" t="s">
        <v>429</v>
      </c>
      <c r="M394" s="2">
        <v>13300</v>
      </c>
      <c r="N394" s="2">
        <v>14000</v>
      </c>
      <c r="O394" s="2">
        <v>14000</v>
      </c>
      <c r="P394" s="2">
        <v>14000</v>
      </c>
      <c r="Q394" s="2">
        <v>14000</v>
      </c>
      <c r="R394" s="2">
        <v>13750</v>
      </c>
      <c r="S394" t="s">
        <v>429</v>
      </c>
      <c r="T394" s="2">
        <v>13250</v>
      </c>
      <c r="U394" s="2">
        <v>13400</v>
      </c>
      <c r="Y394" s="2">
        <f>ROUND(AVERAGE(B394:U394), 0)</f>
        <v>13673</v>
      </c>
      <c r="Z394" s="2">
        <f>MIN(B394:U394)</f>
        <v>12875</v>
      </c>
      <c r="AA394" s="2">
        <f>MAX(B394:U394)</f>
        <v>14250</v>
      </c>
    </row>
    <row r="395" spans="1:27">
      <c r="A395" s="1" t="s">
        <v>401</v>
      </c>
      <c r="B395" t="s">
        <v>429</v>
      </c>
      <c r="C395" t="s">
        <v>429</v>
      </c>
      <c r="D395" s="2">
        <v>12875</v>
      </c>
      <c r="E395" t="s">
        <v>429</v>
      </c>
      <c r="F395" s="2">
        <v>14500</v>
      </c>
      <c r="G395" t="s">
        <v>429</v>
      </c>
      <c r="H395" s="2">
        <v>13500</v>
      </c>
      <c r="I395" t="s">
        <v>429</v>
      </c>
      <c r="J395" s="2">
        <v>13800</v>
      </c>
      <c r="K395" t="s">
        <v>429</v>
      </c>
      <c r="L395" t="s">
        <v>429</v>
      </c>
      <c r="M395" s="2">
        <v>13350</v>
      </c>
      <c r="N395" s="3">
        <v>14500</v>
      </c>
      <c r="O395" s="2">
        <v>14000</v>
      </c>
      <c r="P395" s="2">
        <v>14000</v>
      </c>
      <c r="Q395" s="2">
        <v>14000</v>
      </c>
      <c r="R395" s="2">
        <v>13900</v>
      </c>
      <c r="S395" t="s">
        <v>429</v>
      </c>
      <c r="T395" s="2">
        <v>13500</v>
      </c>
      <c r="U395" s="2">
        <v>13500</v>
      </c>
      <c r="Y395" s="2">
        <f>ROUND(AVERAGE(B395:U395), 0)</f>
        <v>13785</v>
      </c>
      <c r="Z395" s="2">
        <f>MIN(B395:U395)</f>
        <v>12875</v>
      </c>
      <c r="AA395" s="2">
        <f>MAX(B395:U395)</f>
        <v>14500</v>
      </c>
    </row>
    <row r="396" spans="1:27">
      <c r="A396" s="1" t="s">
        <v>402</v>
      </c>
      <c r="B396" t="s">
        <v>429</v>
      </c>
      <c r="C396" t="s">
        <v>429</v>
      </c>
      <c r="D396" s="2">
        <v>12750</v>
      </c>
      <c r="E396" t="s">
        <v>429</v>
      </c>
      <c r="F396" s="2">
        <v>14750</v>
      </c>
      <c r="G396" t="s">
        <v>429</v>
      </c>
      <c r="H396" s="2">
        <v>13500</v>
      </c>
      <c r="I396" t="s">
        <v>429</v>
      </c>
      <c r="J396" s="2">
        <v>13900</v>
      </c>
      <c r="K396" t="s">
        <v>429</v>
      </c>
      <c r="L396" t="s">
        <v>429</v>
      </c>
      <c r="M396" s="3">
        <v>14416</v>
      </c>
      <c r="N396" s="2">
        <v>14500</v>
      </c>
      <c r="O396" s="2">
        <v>14150</v>
      </c>
      <c r="P396" s="2">
        <v>14000</v>
      </c>
      <c r="Q396" s="2">
        <v>14000</v>
      </c>
      <c r="R396" s="2">
        <v>14250</v>
      </c>
      <c r="S396" t="s">
        <v>429</v>
      </c>
      <c r="T396" s="2">
        <v>13500</v>
      </c>
      <c r="U396" s="2">
        <v>13600</v>
      </c>
      <c r="Y396" s="2">
        <f>ROUND(AVERAGE(B396:U396), 0)</f>
        <v>13943</v>
      </c>
      <c r="Z396" s="2">
        <f>MIN(B396:U396)</f>
        <v>12750</v>
      </c>
      <c r="AA396" s="2">
        <f>MAX(B396:U396)</f>
        <v>14750</v>
      </c>
    </row>
    <row r="397" spans="1:27">
      <c r="A397" s="1" t="s">
        <v>403</v>
      </c>
      <c r="B397" t="s">
        <v>429</v>
      </c>
      <c r="C397" t="s">
        <v>429</v>
      </c>
      <c r="D397" s="2">
        <v>12875</v>
      </c>
      <c r="E397" t="s">
        <v>429</v>
      </c>
      <c r="F397" s="3">
        <v>15500</v>
      </c>
      <c r="G397" t="s">
        <v>429</v>
      </c>
      <c r="H397" s="2">
        <v>13500</v>
      </c>
      <c r="I397" t="s">
        <v>429</v>
      </c>
      <c r="J397" s="2">
        <v>13900</v>
      </c>
      <c r="K397" t="s">
        <v>429</v>
      </c>
      <c r="L397" t="s">
        <v>429</v>
      </c>
      <c r="M397" s="3">
        <v>13668</v>
      </c>
      <c r="N397" s="2">
        <v>14600</v>
      </c>
      <c r="O397" s="2">
        <v>14500</v>
      </c>
      <c r="P397" s="2">
        <v>14000</v>
      </c>
      <c r="Q397" s="2">
        <v>14000</v>
      </c>
      <c r="R397" s="2">
        <v>14300</v>
      </c>
      <c r="S397" t="s">
        <v>429</v>
      </c>
      <c r="T397" s="3">
        <v>14000</v>
      </c>
      <c r="U397" s="2">
        <v>13750</v>
      </c>
      <c r="Y397" s="2">
        <f>ROUND(AVERAGE(B397:U397), 0)</f>
        <v>14049</v>
      </c>
      <c r="Z397" s="2">
        <f>MIN(B397:U397)</f>
        <v>12875</v>
      </c>
      <c r="AA397" s="2">
        <f>MAX(B397:U397)</f>
        <v>15500</v>
      </c>
    </row>
    <row r="398" spans="1:27">
      <c r="A398" s="1" t="s">
        <v>404</v>
      </c>
      <c r="B398" t="s">
        <v>429</v>
      </c>
      <c r="C398" t="s">
        <v>429</v>
      </c>
      <c r="D398" s="2">
        <v>12875</v>
      </c>
      <c r="E398" t="s">
        <v>429</v>
      </c>
      <c r="F398" s="2">
        <v>15600</v>
      </c>
      <c r="G398" t="s">
        <v>429</v>
      </c>
      <c r="H398" s="2">
        <v>13500</v>
      </c>
      <c r="I398" t="s">
        <v>429</v>
      </c>
      <c r="J398" s="2">
        <v>14200</v>
      </c>
      <c r="K398" s="2">
        <v>14100</v>
      </c>
      <c r="L398" t="s">
        <v>429</v>
      </c>
      <c r="M398" s="2">
        <v>13668</v>
      </c>
      <c r="N398" s="2">
        <v>14600</v>
      </c>
      <c r="O398" s="2">
        <v>14500</v>
      </c>
      <c r="P398" s="2">
        <v>14000</v>
      </c>
      <c r="Q398" s="2">
        <v>14000</v>
      </c>
      <c r="R398" s="2">
        <v>14400</v>
      </c>
      <c r="S398" t="s">
        <v>429</v>
      </c>
      <c r="T398" s="3">
        <v>15500</v>
      </c>
      <c r="U398" s="2">
        <v>13900</v>
      </c>
      <c r="Y398" s="2">
        <f>ROUND(AVERAGE(B398:U398), 0)</f>
        <v>14219</v>
      </c>
      <c r="Z398" s="2">
        <f>MIN(B398:U398)</f>
        <v>12875</v>
      </c>
      <c r="AA398" s="2">
        <f>MAX(B398:U398)</f>
        <v>15600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429</v>
      </c>
      <c r="H2" s="2">
        <v>7400</v>
      </c>
      <c r="I2" t="s">
        <v>429</v>
      </c>
      <c r="J2" s="2">
        <v>7700</v>
      </c>
      <c r="K2" s="3">
        <v>7650</v>
      </c>
      <c r="L2" t="s">
        <v>429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429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429</v>
      </c>
      <c r="H3" s="2">
        <v>7400</v>
      </c>
      <c r="I3" t="s">
        <v>429</v>
      </c>
      <c r="J3" s="2">
        <v>7700</v>
      </c>
      <c r="K3" s="2">
        <v>7625</v>
      </c>
      <c r="L3" t="s">
        <v>429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429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429</v>
      </c>
      <c r="H4" s="2">
        <v>7350</v>
      </c>
      <c r="I4" t="s">
        <v>429</v>
      </c>
      <c r="J4" s="2">
        <v>7700</v>
      </c>
      <c r="K4" s="2">
        <v>7600</v>
      </c>
      <c r="L4" t="s">
        <v>429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429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429</v>
      </c>
      <c r="H5" s="2">
        <v>7350</v>
      </c>
      <c r="I5" t="s">
        <v>429</v>
      </c>
      <c r="J5" s="2">
        <v>7600</v>
      </c>
      <c r="K5" s="2">
        <v>7550</v>
      </c>
      <c r="L5" t="s">
        <v>429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429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429</v>
      </c>
      <c r="H6" s="2">
        <v>7350</v>
      </c>
      <c r="I6" t="s">
        <v>429</v>
      </c>
      <c r="J6" s="2">
        <v>7550</v>
      </c>
      <c r="K6" s="2">
        <v>7550</v>
      </c>
      <c r="L6" t="s">
        <v>429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429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429</v>
      </c>
      <c r="H7" s="2">
        <v>7350</v>
      </c>
      <c r="I7" t="s">
        <v>429</v>
      </c>
      <c r="J7" s="2">
        <v>7500</v>
      </c>
      <c r="K7" s="2">
        <v>7400</v>
      </c>
      <c r="L7" t="s">
        <v>429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429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429</v>
      </c>
      <c r="H8" s="2">
        <v>7350</v>
      </c>
      <c r="I8" t="s">
        <v>429</v>
      </c>
      <c r="J8" s="2">
        <v>7400</v>
      </c>
      <c r="K8" s="2">
        <v>7375</v>
      </c>
      <c r="L8" t="s">
        <v>429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429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429</v>
      </c>
      <c r="H9" s="2">
        <v>7350</v>
      </c>
      <c r="I9" t="s">
        <v>429</v>
      </c>
      <c r="J9" s="2">
        <v>7350</v>
      </c>
      <c r="K9" s="2">
        <v>7325</v>
      </c>
      <c r="L9" t="s">
        <v>429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429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429</v>
      </c>
      <c r="H10" s="2">
        <v>7250</v>
      </c>
      <c r="I10" t="s">
        <v>429</v>
      </c>
      <c r="J10" s="2">
        <v>7300</v>
      </c>
      <c r="K10" s="2">
        <v>7300</v>
      </c>
      <c r="L10" t="s">
        <v>429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429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429</v>
      </c>
      <c r="H11" s="2">
        <v>7150</v>
      </c>
      <c r="I11" t="s">
        <v>429</v>
      </c>
      <c r="J11" s="2">
        <v>7500</v>
      </c>
      <c r="K11" s="2">
        <v>7225</v>
      </c>
      <c r="L11" t="s">
        <v>429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429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429</v>
      </c>
      <c r="H12" s="2">
        <v>7150</v>
      </c>
      <c r="I12" t="s">
        <v>429</v>
      </c>
      <c r="J12" s="2">
        <v>7300</v>
      </c>
      <c r="K12" s="2">
        <v>7225</v>
      </c>
      <c r="L12" t="s">
        <v>429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429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429</v>
      </c>
      <c r="H13" s="2">
        <v>7100</v>
      </c>
      <c r="I13" t="s">
        <v>429</v>
      </c>
      <c r="J13" s="2">
        <v>7400</v>
      </c>
      <c r="K13" t="s">
        <v>429</v>
      </c>
      <c r="L13" t="s">
        <v>429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429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429</v>
      </c>
      <c r="H14" s="2">
        <v>7000</v>
      </c>
      <c r="I14" t="s">
        <v>429</v>
      </c>
      <c r="J14" s="2">
        <v>7200</v>
      </c>
      <c r="K14" t="s">
        <v>429</v>
      </c>
      <c r="L14" t="s">
        <v>429</v>
      </c>
      <c r="M14" s="2">
        <v>6850</v>
      </c>
      <c r="N14" t="s">
        <v>429</v>
      </c>
      <c r="O14" s="2">
        <v>6950</v>
      </c>
      <c r="P14" s="2">
        <v>6800</v>
      </c>
      <c r="Q14" s="2">
        <v>7000</v>
      </c>
      <c r="R14" s="2">
        <v>7250</v>
      </c>
      <c r="S14" t="s">
        <v>429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429</v>
      </c>
      <c r="H15" s="2">
        <v>7000</v>
      </c>
      <c r="I15" t="s">
        <v>429</v>
      </c>
      <c r="J15" s="2">
        <v>7000</v>
      </c>
      <c r="K15" s="2">
        <v>7200</v>
      </c>
      <c r="L15" t="s">
        <v>429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429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429</v>
      </c>
      <c r="H16" s="2">
        <v>6900</v>
      </c>
      <c r="I16" t="s">
        <v>429</v>
      </c>
      <c r="J16" s="2">
        <v>6800</v>
      </c>
      <c r="K16" s="2">
        <v>6950</v>
      </c>
      <c r="L16" t="s">
        <v>429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429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429</v>
      </c>
      <c r="H17" s="2">
        <v>6900</v>
      </c>
      <c r="I17" t="s">
        <v>429</v>
      </c>
      <c r="J17" s="2">
        <v>6800</v>
      </c>
      <c r="K17" s="2">
        <v>6800</v>
      </c>
      <c r="L17" t="s">
        <v>429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429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429</v>
      </c>
      <c r="F18" s="2">
        <v>7000</v>
      </c>
      <c r="G18" t="s">
        <v>429</v>
      </c>
      <c r="H18" s="2">
        <v>6750</v>
      </c>
      <c r="I18" t="s">
        <v>429</v>
      </c>
      <c r="J18" s="2">
        <v>6800</v>
      </c>
      <c r="K18" s="2">
        <v>6775</v>
      </c>
      <c r="L18" t="s">
        <v>429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429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429</v>
      </c>
      <c r="H19" s="2">
        <v>6750</v>
      </c>
      <c r="I19" t="s">
        <v>429</v>
      </c>
      <c r="J19" s="2">
        <v>6500</v>
      </c>
      <c r="K19" s="2">
        <v>6675</v>
      </c>
      <c r="L19" t="s">
        <v>429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429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429</v>
      </c>
      <c r="H20" s="2">
        <v>6700</v>
      </c>
      <c r="I20" t="s">
        <v>429</v>
      </c>
      <c r="J20" s="2">
        <v>6300</v>
      </c>
      <c r="K20" s="2">
        <v>6625</v>
      </c>
      <c r="L20" t="s">
        <v>429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429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429</v>
      </c>
      <c r="H21" s="2">
        <v>6700</v>
      </c>
      <c r="I21" t="s">
        <v>429</v>
      </c>
      <c r="J21" s="2">
        <v>6300</v>
      </c>
      <c r="K21" s="2">
        <v>6600</v>
      </c>
      <c r="L21" t="s">
        <v>429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429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429</v>
      </c>
      <c r="H22" s="2">
        <v>6650</v>
      </c>
      <c r="I22" t="s">
        <v>429</v>
      </c>
      <c r="J22" s="2">
        <v>6400</v>
      </c>
      <c r="K22" s="2">
        <v>6575</v>
      </c>
      <c r="L22" t="s">
        <v>429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429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429</v>
      </c>
      <c r="H23" s="2">
        <v>6650</v>
      </c>
      <c r="I23" t="s">
        <v>429</v>
      </c>
      <c r="J23" s="2">
        <v>6400</v>
      </c>
      <c r="K23" s="2">
        <v>6575</v>
      </c>
      <c r="L23" t="s">
        <v>429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429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429</v>
      </c>
      <c r="H24" s="2">
        <v>6650</v>
      </c>
      <c r="I24" t="s">
        <v>429</v>
      </c>
      <c r="J24" s="2">
        <v>6400</v>
      </c>
      <c r="K24" s="2">
        <v>6525</v>
      </c>
      <c r="L24" t="s">
        <v>429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429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429</v>
      </c>
      <c r="H25" s="2">
        <v>6650</v>
      </c>
      <c r="I25" t="s">
        <v>429</v>
      </c>
      <c r="J25" s="2">
        <v>6400</v>
      </c>
      <c r="K25" s="2">
        <v>6500</v>
      </c>
      <c r="L25" t="s">
        <v>429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429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429</v>
      </c>
      <c r="H26" s="2">
        <v>6650</v>
      </c>
      <c r="I26" t="s">
        <v>429</v>
      </c>
      <c r="J26" s="2">
        <v>6500</v>
      </c>
      <c r="K26" s="2">
        <v>6500</v>
      </c>
      <c r="L26" t="s">
        <v>429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429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429</v>
      </c>
      <c r="H27" s="2">
        <v>6650</v>
      </c>
      <c r="I27" t="s">
        <v>429</v>
      </c>
      <c r="J27" s="2">
        <v>6400</v>
      </c>
      <c r="K27" s="2">
        <v>6475</v>
      </c>
      <c r="L27" t="s">
        <v>429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429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429</v>
      </c>
      <c r="H28" s="2">
        <v>6650</v>
      </c>
      <c r="I28" t="s">
        <v>429</v>
      </c>
      <c r="J28" s="2">
        <v>6300</v>
      </c>
      <c r="K28" s="2">
        <v>6450</v>
      </c>
      <c r="L28" t="s">
        <v>429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429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429</v>
      </c>
      <c r="H29" s="2">
        <v>6550</v>
      </c>
      <c r="I29" t="s">
        <v>429</v>
      </c>
      <c r="J29" s="2">
        <v>6300</v>
      </c>
      <c r="K29" s="2">
        <v>6425</v>
      </c>
      <c r="L29" t="s">
        <v>429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429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429</v>
      </c>
      <c r="H30" s="2">
        <v>6500</v>
      </c>
      <c r="I30" t="s">
        <v>429</v>
      </c>
      <c r="J30" s="2">
        <v>6100</v>
      </c>
      <c r="K30" s="2">
        <v>6375</v>
      </c>
      <c r="L30" t="s">
        <v>429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429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429</v>
      </c>
      <c r="H31" s="2">
        <v>6500</v>
      </c>
      <c r="I31" t="s">
        <v>429</v>
      </c>
      <c r="J31" s="2">
        <v>6100</v>
      </c>
      <c r="K31" s="2">
        <v>6325</v>
      </c>
      <c r="L31" t="s">
        <v>429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429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429</v>
      </c>
      <c r="H32" s="2">
        <v>6500</v>
      </c>
      <c r="I32" t="s">
        <v>429</v>
      </c>
      <c r="J32" s="2">
        <v>6100</v>
      </c>
      <c r="K32" s="2">
        <v>6325</v>
      </c>
      <c r="L32" t="s">
        <v>429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429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429</v>
      </c>
      <c r="H33" s="2">
        <v>6500</v>
      </c>
      <c r="I33" t="s">
        <v>429</v>
      </c>
      <c r="J33" s="2">
        <v>6100</v>
      </c>
      <c r="K33" s="2">
        <v>6300</v>
      </c>
      <c r="L33" t="s">
        <v>429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429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429</v>
      </c>
      <c r="H34" s="2">
        <v>6450</v>
      </c>
      <c r="I34" t="s">
        <v>429</v>
      </c>
      <c r="J34" s="2">
        <v>6100</v>
      </c>
      <c r="K34" t="s">
        <v>429</v>
      </c>
      <c r="L34" t="s">
        <v>429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429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429</v>
      </c>
      <c r="H35" s="2">
        <v>6450</v>
      </c>
      <c r="I35" t="s">
        <v>429</v>
      </c>
      <c r="J35" s="2">
        <v>6100</v>
      </c>
      <c r="K35" t="s">
        <v>429</v>
      </c>
      <c r="L35" t="s">
        <v>429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429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429</v>
      </c>
      <c r="H36" s="2">
        <v>6450</v>
      </c>
      <c r="I36" t="s">
        <v>429</v>
      </c>
      <c r="J36" s="2">
        <v>6200</v>
      </c>
      <c r="K36" s="2">
        <v>6250</v>
      </c>
      <c r="L36" t="s">
        <v>429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429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429</v>
      </c>
      <c r="H37" s="2">
        <v>6450</v>
      </c>
      <c r="I37" t="s">
        <v>429</v>
      </c>
      <c r="J37" s="2">
        <v>6200</v>
      </c>
      <c r="K37" s="2">
        <v>6250</v>
      </c>
      <c r="L37" t="s">
        <v>429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429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429</v>
      </c>
      <c r="H38" s="2">
        <v>6500</v>
      </c>
      <c r="I38" t="s">
        <v>429</v>
      </c>
      <c r="J38" s="2">
        <v>6250</v>
      </c>
      <c r="K38" s="2">
        <v>6260</v>
      </c>
      <c r="L38" t="s">
        <v>429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429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429</v>
      </c>
      <c r="H39" s="2">
        <v>6500</v>
      </c>
      <c r="I39" t="s">
        <v>429</v>
      </c>
      <c r="J39" s="3">
        <v>7000</v>
      </c>
      <c r="K39" s="2">
        <v>6290</v>
      </c>
      <c r="L39" t="s">
        <v>429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429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429</v>
      </c>
      <c r="H40" s="2">
        <v>6500</v>
      </c>
      <c r="I40" t="s">
        <v>429</v>
      </c>
      <c r="J40" s="2">
        <v>7000</v>
      </c>
      <c r="K40" s="2">
        <v>6325</v>
      </c>
      <c r="L40" t="s">
        <v>429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429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429</v>
      </c>
      <c r="H41" s="2">
        <v>6500</v>
      </c>
      <c r="I41" t="s">
        <v>429</v>
      </c>
      <c r="J41" s="2">
        <v>7000</v>
      </c>
      <c r="K41" s="2">
        <v>6400</v>
      </c>
      <c r="L41" t="s">
        <v>429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429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429</v>
      </c>
      <c r="H42" s="2">
        <v>6600</v>
      </c>
      <c r="I42" t="s">
        <v>429</v>
      </c>
      <c r="J42" s="2">
        <v>7000</v>
      </c>
      <c r="K42" s="2">
        <v>6400</v>
      </c>
      <c r="L42" t="s">
        <v>429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429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429</v>
      </c>
      <c r="H43" s="2">
        <v>6600</v>
      </c>
      <c r="I43" t="s">
        <v>429</v>
      </c>
      <c r="J43" s="2">
        <v>7000</v>
      </c>
      <c r="K43" s="2">
        <v>6450</v>
      </c>
      <c r="L43" t="s">
        <v>429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429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429</v>
      </c>
      <c r="H44" s="2">
        <v>6600</v>
      </c>
      <c r="I44" t="s">
        <v>429</v>
      </c>
      <c r="J44" s="2">
        <v>7000</v>
      </c>
      <c r="K44" s="2">
        <v>6475</v>
      </c>
      <c r="L44" t="s">
        <v>429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429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429</v>
      </c>
      <c r="H45" s="2">
        <v>6600</v>
      </c>
      <c r="I45" t="s">
        <v>429</v>
      </c>
      <c r="J45" s="2">
        <v>6900</v>
      </c>
      <c r="K45" s="2">
        <v>6500</v>
      </c>
      <c r="L45" t="s">
        <v>429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429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429</v>
      </c>
      <c r="H46" s="2">
        <v>6600</v>
      </c>
      <c r="I46" t="s">
        <v>429</v>
      </c>
      <c r="J46" s="2">
        <v>6800</v>
      </c>
      <c r="K46" s="2">
        <v>6500</v>
      </c>
      <c r="L46" t="s">
        <v>429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429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429</v>
      </c>
      <c r="H47" s="2">
        <v>6600</v>
      </c>
      <c r="I47" t="s">
        <v>429</v>
      </c>
      <c r="J47" s="2">
        <v>6850</v>
      </c>
      <c r="K47" s="2">
        <v>6525</v>
      </c>
      <c r="L47" t="s">
        <v>429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429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429</v>
      </c>
      <c r="H48" s="2">
        <v>6750</v>
      </c>
      <c r="I48" t="s">
        <v>429</v>
      </c>
      <c r="J48" s="2">
        <v>6800</v>
      </c>
      <c r="K48" s="2">
        <v>6525</v>
      </c>
      <c r="L48" t="s">
        <v>429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429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429</v>
      </c>
      <c r="H49" s="2">
        <v>6800</v>
      </c>
      <c r="I49" t="s">
        <v>429</v>
      </c>
      <c r="J49" s="2">
        <v>6800</v>
      </c>
      <c r="K49" s="2">
        <v>6525</v>
      </c>
      <c r="L49" t="s">
        <v>429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429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429</v>
      </c>
      <c r="H50" s="2">
        <v>6850</v>
      </c>
      <c r="I50" t="s">
        <v>429</v>
      </c>
      <c r="J50" s="2">
        <v>7000</v>
      </c>
      <c r="K50" s="2">
        <v>6525</v>
      </c>
      <c r="L50" t="s">
        <v>429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429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429</v>
      </c>
      <c r="H51" s="2">
        <v>6850</v>
      </c>
      <c r="I51" t="s">
        <v>429</v>
      </c>
      <c r="J51" s="2">
        <v>7050</v>
      </c>
      <c r="K51" s="2">
        <v>6575</v>
      </c>
      <c r="L51" t="s">
        <v>429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429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429</v>
      </c>
      <c r="H52" s="2">
        <v>6950</v>
      </c>
      <c r="I52" t="s">
        <v>429</v>
      </c>
      <c r="J52" s="2">
        <v>7050</v>
      </c>
      <c r="K52" s="2">
        <v>6600</v>
      </c>
      <c r="L52" t="s">
        <v>429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429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429</v>
      </c>
      <c r="H53" s="2">
        <v>6950</v>
      </c>
      <c r="I53" t="s">
        <v>429</v>
      </c>
      <c r="J53" s="2">
        <v>7100</v>
      </c>
      <c r="K53" s="2">
        <v>6650</v>
      </c>
      <c r="L53" t="s">
        <v>429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429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429</v>
      </c>
      <c r="H54" s="2">
        <v>6950</v>
      </c>
      <c r="I54" t="s">
        <v>429</v>
      </c>
      <c r="J54" s="2">
        <v>7100</v>
      </c>
      <c r="K54" s="2">
        <v>6700</v>
      </c>
      <c r="L54" t="s">
        <v>429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429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429</v>
      </c>
      <c r="H55" s="2">
        <v>6850</v>
      </c>
      <c r="I55" t="s">
        <v>429</v>
      </c>
      <c r="J55" s="2">
        <v>7150</v>
      </c>
      <c r="K55" s="2">
        <v>6800</v>
      </c>
      <c r="L55" t="s">
        <v>429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429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429</v>
      </c>
      <c r="H56" s="2">
        <v>6850</v>
      </c>
      <c r="I56" t="s">
        <v>429</v>
      </c>
      <c r="J56" s="2">
        <v>7200</v>
      </c>
      <c r="K56" s="2">
        <v>6775</v>
      </c>
      <c r="L56" t="s">
        <v>429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429</v>
      </c>
      <c r="T56" t="s">
        <v>429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429</v>
      </c>
      <c r="H57" s="2">
        <v>6850</v>
      </c>
      <c r="I57" t="s">
        <v>429</v>
      </c>
      <c r="J57" s="2">
        <v>7100</v>
      </c>
      <c r="K57" s="2">
        <v>6775</v>
      </c>
      <c r="L57" t="s">
        <v>429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429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429</v>
      </c>
      <c r="H58" s="2">
        <v>6850</v>
      </c>
      <c r="I58" t="s">
        <v>429</v>
      </c>
      <c r="J58" s="2">
        <v>7050</v>
      </c>
      <c r="K58" s="2">
        <v>6775</v>
      </c>
      <c r="L58" t="s">
        <v>429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429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429</v>
      </c>
      <c r="H59" s="2">
        <v>6850</v>
      </c>
      <c r="I59" t="s">
        <v>429</v>
      </c>
      <c r="J59" s="2">
        <v>7300</v>
      </c>
      <c r="K59" s="2">
        <v>6775</v>
      </c>
      <c r="L59" t="s">
        <v>429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429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429</v>
      </c>
      <c r="H60" s="2">
        <v>6950</v>
      </c>
      <c r="I60" t="s">
        <v>429</v>
      </c>
      <c r="J60" s="2">
        <v>7350</v>
      </c>
      <c r="K60" s="2">
        <v>6800</v>
      </c>
      <c r="L60" t="s">
        <v>429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429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429</v>
      </c>
      <c r="H61" s="2">
        <v>6950</v>
      </c>
      <c r="I61" t="s">
        <v>429</v>
      </c>
      <c r="J61" s="2">
        <v>7350</v>
      </c>
      <c r="K61" s="2">
        <v>6825</v>
      </c>
      <c r="L61" t="s">
        <v>429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429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429</v>
      </c>
      <c r="H62" s="2">
        <v>7050</v>
      </c>
      <c r="I62" t="s">
        <v>429</v>
      </c>
      <c r="J62" s="2">
        <v>7350</v>
      </c>
      <c r="K62" s="2">
        <v>6850</v>
      </c>
      <c r="L62" t="s">
        <v>429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429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429</v>
      </c>
      <c r="H63" s="2">
        <v>7050</v>
      </c>
      <c r="I63" t="s">
        <v>429</v>
      </c>
      <c r="J63" s="2">
        <v>7350</v>
      </c>
      <c r="K63" s="2">
        <v>6900</v>
      </c>
      <c r="L63" t="s">
        <v>429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429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429</v>
      </c>
      <c r="H64" s="2">
        <v>7050</v>
      </c>
      <c r="I64" t="s">
        <v>429</v>
      </c>
      <c r="J64" s="2">
        <v>7400</v>
      </c>
      <c r="K64" s="2">
        <v>6950</v>
      </c>
      <c r="L64" t="s">
        <v>429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429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429</v>
      </c>
      <c r="H65" s="2">
        <v>7050</v>
      </c>
      <c r="I65" t="s">
        <v>429</v>
      </c>
      <c r="J65" s="2">
        <v>7400</v>
      </c>
      <c r="K65" s="2">
        <v>6975</v>
      </c>
      <c r="L65" t="s">
        <v>429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429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429</v>
      </c>
      <c r="H66" s="2">
        <v>7000</v>
      </c>
      <c r="I66" t="s">
        <v>429</v>
      </c>
      <c r="J66" s="2">
        <v>7400</v>
      </c>
      <c r="K66" s="2">
        <v>7000</v>
      </c>
      <c r="L66" t="s">
        <v>429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429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429</v>
      </c>
      <c r="H67" s="2">
        <v>7000</v>
      </c>
      <c r="I67" t="s">
        <v>429</v>
      </c>
      <c r="J67" s="2">
        <v>7400</v>
      </c>
      <c r="K67" s="2">
        <v>7000</v>
      </c>
      <c r="L67" t="s">
        <v>429</v>
      </c>
      <c r="M67" t="s">
        <v>429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429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429</v>
      </c>
      <c r="H68" s="2">
        <v>7000</v>
      </c>
      <c r="I68" t="s">
        <v>429</v>
      </c>
      <c r="J68" s="2">
        <v>7400</v>
      </c>
      <c r="K68" s="2">
        <v>7000</v>
      </c>
      <c r="L68" t="s">
        <v>429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429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429</v>
      </c>
      <c r="H69" s="2">
        <v>7050</v>
      </c>
      <c r="I69" t="s">
        <v>429</v>
      </c>
      <c r="J69" s="2">
        <v>7400</v>
      </c>
      <c r="K69" s="2">
        <v>7025</v>
      </c>
      <c r="L69" t="s">
        <v>429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429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429</v>
      </c>
      <c r="H70" s="2">
        <v>7050</v>
      </c>
      <c r="I70" t="s">
        <v>429</v>
      </c>
      <c r="J70" s="2">
        <v>7400</v>
      </c>
      <c r="K70" s="2">
        <v>7050</v>
      </c>
      <c r="L70" t="s">
        <v>429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429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429</v>
      </c>
      <c r="H71" s="2">
        <v>7050</v>
      </c>
      <c r="I71" t="s">
        <v>429</v>
      </c>
      <c r="J71" s="2">
        <v>7400</v>
      </c>
      <c r="K71" s="2">
        <v>7050</v>
      </c>
      <c r="L71" t="s">
        <v>429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429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429</v>
      </c>
      <c r="H72" s="2">
        <v>7000</v>
      </c>
      <c r="I72" t="s">
        <v>429</v>
      </c>
      <c r="J72" s="2">
        <v>7300</v>
      </c>
      <c r="K72" s="2">
        <v>7050</v>
      </c>
      <c r="L72" t="s">
        <v>429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429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429</v>
      </c>
      <c r="H73" s="2">
        <v>7000</v>
      </c>
      <c r="I73" t="s">
        <v>429</v>
      </c>
      <c r="J73" s="2">
        <v>7250</v>
      </c>
      <c r="K73" s="2">
        <v>7025</v>
      </c>
      <c r="L73" t="s">
        <v>429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429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429</v>
      </c>
      <c r="H74" s="2">
        <v>6950</v>
      </c>
      <c r="I74" t="s">
        <v>429</v>
      </c>
      <c r="J74" s="2">
        <v>7200</v>
      </c>
      <c r="K74" s="2">
        <v>7025</v>
      </c>
      <c r="L74" t="s">
        <v>429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429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429</v>
      </c>
      <c r="H75" s="2">
        <v>7000</v>
      </c>
      <c r="I75" t="s">
        <v>429</v>
      </c>
      <c r="J75" s="2">
        <v>7200</v>
      </c>
      <c r="K75" s="2">
        <v>7000</v>
      </c>
      <c r="L75" t="s">
        <v>429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429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429</v>
      </c>
      <c r="H76" s="2">
        <v>7000</v>
      </c>
      <c r="I76" t="s">
        <v>429</v>
      </c>
      <c r="J76" s="2">
        <v>7200</v>
      </c>
      <c r="K76" s="2">
        <v>7000</v>
      </c>
      <c r="L76" t="s">
        <v>429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429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429</v>
      </c>
      <c r="H77" s="2">
        <v>7000</v>
      </c>
      <c r="I77" t="s">
        <v>429</v>
      </c>
      <c r="J77" s="2">
        <v>7100</v>
      </c>
      <c r="K77" s="2">
        <v>7000</v>
      </c>
      <c r="L77" t="s">
        <v>429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429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429</v>
      </c>
      <c r="H78" s="2">
        <v>7000</v>
      </c>
      <c r="I78" t="s">
        <v>429</v>
      </c>
      <c r="J78" s="2">
        <v>7050</v>
      </c>
      <c r="K78" s="2">
        <v>6950</v>
      </c>
      <c r="L78" t="s">
        <v>429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429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429</v>
      </c>
      <c r="H79" s="2">
        <v>6950</v>
      </c>
      <c r="I79" t="s">
        <v>429</v>
      </c>
      <c r="J79" s="2">
        <v>7050</v>
      </c>
      <c r="K79" s="2">
        <v>6925</v>
      </c>
      <c r="L79" t="s">
        <v>429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429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429</v>
      </c>
      <c r="H80" s="2">
        <v>6950</v>
      </c>
      <c r="I80" t="s">
        <v>429</v>
      </c>
      <c r="J80" s="2">
        <v>7050</v>
      </c>
      <c r="K80" s="2">
        <v>6900</v>
      </c>
      <c r="L80" t="s">
        <v>429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429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429</v>
      </c>
      <c r="H81" s="2">
        <v>6950</v>
      </c>
      <c r="I81" t="s">
        <v>429</v>
      </c>
      <c r="J81" s="2">
        <v>7000</v>
      </c>
      <c r="K81" s="2">
        <v>6875</v>
      </c>
      <c r="L81" t="s">
        <v>429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429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429</v>
      </c>
      <c r="H82" s="2">
        <v>6950</v>
      </c>
      <c r="I82" t="s">
        <v>429</v>
      </c>
      <c r="J82" s="2">
        <v>7000</v>
      </c>
      <c r="K82" s="2">
        <v>6850</v>
      </c>
      <c r="L82" t="s">
        <v>429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429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429</v>
      </c>
      <c r="H83" s="2">
        <v>6900</v>
      </c>
      <c r="I83" t="s">
        <v>429</v>
      </c>
      <c r="J83" s="2">
        <v>7000</v>
      </c>
      <c r="K83" s="2">
        <v>6850</v>
      </c>
      <c r="L83" t="s">
        <v>429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429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429</v>
      </c>
      <c r="H84" s="2">
        <v>6900</v>
      </c>
      <c r="I84" t="s">
        <v>429</v>
      </c>
      <c r="J84" s="2">
        <v>6950</v>
      </c>
      <c r="K84" s="2">
        <v>6825</v>
      </c>
      <c r="L84" t="s">
        <v>429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429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429</v>
      </c>
      <c r="H85" s="2">
        <v>6850</v>
      </c>
      <c r="I85" t="s">
        <v>429</v>
      </c>
      <c r="J85" s="2">
        <v>6900</v>
      </c>
      <c r="K85" s="2">
        <v>6825</v>
      </c>
      <c r="L85" t="s">
        <v>429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429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429</v>
      </c>
      <c r="H86" s="2">
        <v>6850</v>
      </c>
      <c r="I86" t="s">
        <v>429</v>
      </c>
      <c r="J86" s="2">
        <v>6900</v>
      </c>
      <c r="K86" s="2">
        <v>6825</v>
      </c>
      <c r="L86" t="s">
        <v>429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429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429</v>
      </c>
      <c r="H87" s="2">
        <v>6800</v>
      </c>
      <c r="I87" t="s">
        <v>429</v>
      </c>
      <c r="J87" s="2">
        <v>6900</v>
      </c>
      <c r="K87" s="2">
        <v>6825</v>
      </c>
      <c r="L87" t="s">
        <v>429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429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429</v>
      </c>
      <c r="H88" s="2">
        <v>6800</v>
      </c>
      <c r="I88" t="s">
        <v>429</v>
      </c>
      <c r="J88" s="2">
        <v>6900</v>
      </c>
      <c r="K88" s="2">
        <v>6800</v>
      </c>
      <c r="L88" t="s">
        <v>429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429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429</v>
      </c>
      <c r="H89" s="2">
        <v>6850</v>
      </c>
      <c r="I89" t="s">
        <v>429</v>
      </c>
      <c r="J89" s="2">
        <v>6900</v>
      </c>
      <c r="K89" s="2">
        <v>6800</v>
      </c>
      <c r="L89" t="s">
        <v>429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429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429</v>
      </c>
      <c r="H90" s="2">
        <v>6850</v>
      </c>
      <c r="I90" t="s">
        <v>429</v>
      </c>
      <c r="J90" s="2">
        <v>6900</v>
      </c>
      <c r="K90" s="2">
        <v>6800</v>
      </c>
      <c r="L90" t="s">
        <v>429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429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429</v>
      </c>
      <c r="H91" s="2">
        <v>6850</v>
      </c>
      <c r="I91" t="s">
        <v>429</v>
      </c>
      <c r="J91" s="2">
        <v>6850</v>
      </c>
      <c r="K91" s="2">
        <v>6775</v>
      </c>
      <c r="L91" t="s">
        <v>429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429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429</v>
      </c>
      <c r="H92" s="2">
        <v>6800</v>
      </c>
      <c r="I92" t="s">
        <v>429</v>
      </c>
      <c r="J92" s="2">
        <v>6850</v>
      </c>
      <c r="K92" s="2">
        <v>6775</v>
      </c>
      <c r="L92" t="s">
        <v>429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429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429</v>
      </c>
      <c r="H93" s="2">
        <v>6750</v>
      </c>
      <c r="I93" t="s">
        <v>429</v>
      </c>
      <c r="J93" s="2">
        <v>6850</v>
      </c>
      <c r="K93" s="2">
        <v>6750</v>
      </c>
      <c r="L93" t="s">
        <v>429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429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429</v>
      </c>
      <c r="H94" s="2">
        <v>6750</v>
      </c>
      <c r="I94" t="s">
        <v>429</v>
      </c>
      <c r="J94" s="2">
        <v>6850</v>
      </c>
      <c r="K94" s="2">
        <v>6750</v>
      </c>
      <c r="L94" t="s">
        <v>429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429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429</v>
      </c>
      <c r="H95" s="2">
        <v>6700</v>
      </c>
      <c r="I95" t="s">
        <v>429</v>
      </c>
      <c r="J95" s="2">
        <v>6800</v>
      </c>
      <c r="K95" s="2">
        <v>6700</v>
      </c>
      <c r="L95" t="s">
        <v>429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429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429</v>
      </c>
      <c r="H96" s="2">
        <v>6700</v>
      </c>
      <c r="I96" t="s">
        <v>429</v>
      </c>
      <c r="J96" s="2">
        <v>6750</v>
      </c>
      <c r="K96" s="2">
        <v>6675</v>
      </c>
      <c r="L96" t="s">
        <v>429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429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429</v>
      </c>
      <c r="H97" s="2">
        <v>6700</v>
      </c>
      <c r="I97" t="s">
        <v>429</v>
      </c>
      <c r="J97" s="2">
        <v>6700</v>
      </c>
      <c r="K97" s="2">
        <v>6625</v>
      </c>
      <c r="L97" t="s">
        <v>429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429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429</v>
      </c>
      <c r="H98" s="2">
        <v>6650</v>
      </c>
      <c r="I98" t="s">
        <v>429</v>
      </c>
      <c r="J98" s="2">
        <v>6650</v>
      </c>
      <c r="K98" s="2">
        <v>6600</v>
      </c>
      <c r="L98" t="s">
        <v>429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429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429</v>
      </c>
      <c r="H99" s="2">
        <v>6600</v>
      </c>
      <c r="I99" t="s">
        <v>429</v>
      </c>
      <c r="J99" s="2">
        <v>6600</v>
      </c>
      <c r="K99" s="2">
        <v>6575</v>
      </c>
      <c r="L99" t="s">
        <v>429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429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429</v>
      </c>
      <c r="H100" s="2">
        <v>6600</v>
      </c>
      <c r="I100" t="s">
        <v>429</v>
      </c>
      <c r="J100" s="2">
        <v>6600</v>
      </c>
      <c r="K100" s="2">
        <v>6550</v>
      </c>
      <c r="L100" t="s">
        <v>429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429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429</v>
      </c>
      <c r="H101" s="2">
        <v>6550</v>
      </c>
      <c r="I101" t="s">
        <v>429</v>
      </c>
      <c r="J101" s="2">
        <v>6600</v>
      </c>
      <c r="K101" s="2">
        <v>6550</v>
      </c>
      <c r="L101" t="s">
        <v>429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429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429</v>
      </c>
      <c r="H102" s="2">
        <v>6550</v>
      </c>
      <c r="I102" t="s">
        <v>429</v>
      </c>
      <c r="J102" s="2">
        <v>6600</v>
      </c>
      <c r="K102" s="2">
        <v>6550</v>
      </c>
      <c r="L102" t="s">
        <v>429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429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429</v>
      </c>
      <c r="H103" s="2">
        <v>6500</v>
      </c>
      <c r="I103" t="s">
        <v>429</v>
      </c>
      <c r="J103" s="2">
        <v>6600</v>
      </c>
      <c r="K103" t="s">
        <v>429</v>
      </c>
      <c r="L103" t="s">
        <v>429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429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429</v>
      </c>
      <c r="H104" s="2">
        <v>6500</v>
      </c>
      <c r="I104" t="s">
        <v>429</v>
      </c>
      <c r="J104" s="2">
        <v>6600</v>
      </c>
      <c r="K104" s="2">
        <v>6550</v>
      </c>
      <c r="L104" t="s">
        <v>429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429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429</v>
      </c>
      <c r="H105" s="2">
        <v>6450</v>
      </c>
      <c r="I105" t="s">
        <v>429</v>
      </c>
      <c r="J105" s="2">
        <v>6600</v>
      </c>
      <c r="K105" s="2">
        <v>6550</v>
      </c>
      <c r="L105" t="s">
        <v>429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429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429</v>
      </c>
      <c r="H106" s="2">
        <v>6450</v>
      </c>
      <c r="I106" t="s">
        <v>429</v>
      </c>
      <c r="J106" s="2">
        <v>6600</v>
      </c>
      <c r="K106" s="2">
        <v>6550</v>
      </c>
      <c r="L106" t="s">
        <v>429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429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429</v>
      </c>
      <c r="H107" s="2">
        <v>6350</v>
      </c>
      <c r="I107" t="s">
        <v>429</v>
      </c>
      <c r="J107" s="2">
        <v>6600</v>
      </c>
      <c r="K107" s="2">
        <v>6550</v>
      </c>
      <c r="L107" t="s">
        <v>429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429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429</v>
      </c>
      <c r="H108" s="2">
        <v>6350</v>
      </c>
      <c r="I108" t="s">
        <v>429</v>
      </c>
      <c r="J108" s="2">
        <v>6600</v>
      </c>
      <c r="K108" s="2">
        <v>6500</v>
      </c>
      <c r="L108" t="s">
        <v>429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429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429</v>
      </c>
      <c r="H109" s="2">
        <v>6300</v>
      </c>
      <c r="I109" t="s">
        <v>429</v>
      </c>
      <c r="J109" s="2">
        <v>6650</v>
      </c>
      <c r="K109" s="2">
        <v>6475</v>
      </c>
      <c r="L109" t="s">
        <v>429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429</v>
      </c>
      <c r="T109" s="2">
        <v>6500</v>
      </c>
      <c r="U109" t="s">
        <v>429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429</v>
      </c>
      <c r="H110" s="2">
        <v>6300</v>
      </c>
      <c r="I110" t="s">
        <v>429</v>
      </c>
      <c r="J110" s="2">
        <v>6650</v>
      </c>
      <c r="K110" s="2">
        <v>6450</v>
      </c>
      <c r="L110" t="s">
        <v>429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429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429</v>
      </c>
      <c r="H111" s="2">
        <v>6300</v>
      </c>
      <c r="I111" t="s">
        <v>429</v>
      </c>
      <c r="J111" s="2">
        <v>6600</v>
      </c>
      <c r="K111" s="2">
        <v>6400</v>
      </c>
      <c r="L111" t="s">
        <v>429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429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429</v>
      </c>
      <c r="H112" s="2">
        <v>6300</v>
      </c>
      <c r="I112" t="s">
        <v>429</v>
      </c>
      <c r="J112" s="2">
        <v>6550</v>
      </c>
      <c r="K112" s="2">
        <v>6350</v>
      </c>
      <c r="L112" t="s">
        <v>429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429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429</v>
      </c>
      <c r="H113" s="2">
        <v>6350</v>
      </c>
      <c r="I113" t="s">
        <v>429</v>
      </c>
      <c r="J113" s="2">
        <v>6500</v>
      </c>
      <c r="K113" s="2">
        <v>6325</v>
      </c>
      <c r="L113" t="s">
        <v>429</v>
      </c>
      <c r="M113" s="2">
        <v>6100</v>
      </c>
      <c r="N113" t="s">
        <v>429</v>
      </c>
      <c r="O113" s="2">
        <v>6250</v>
      </c>
      <c r="P113" s="2">
        <v>6300</v>
      </c>
      <c r="Q113" s="2">
        <v>6400</v>
      </c>
      <c r="R113" s="2">
        <v>6600</v>
      </c>
      <c r="S113" t="s">
        <v>429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429</v>
      </c>
      <c r="H114" s="2">
        <v>6300</v>
      </c>
      <c r="I114" t="s">
        <v>429</v>
      </c>
      <c r="J114" s="2">
        <v>6500</v>
      </c>
      <c r="K114" s="2">
        <v>6300</v>
      </c>
      <c r="L114" t="s">
        <v>429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429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429</v>
      </c>
      <c r="H115" s="2">
        <v>6300</v>
      </c>
      <c r="I115" t="s">
        <v>429</v>
      </c>
      <c r="J115" s="2">
        <v>6400</v>
      </c>
      <c r="K115" s="2">
        <v>6300</v>
      </c>
      <c r="L115" t="s">
        <v>429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429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429</v>
      </c>
      <c r="H116" s="2">
        <v>6250</v>
      </c>
      <c r="I116" t="s">
        <v>429</v>
      </c>
      <c r="J116" s="2">
        <v>6350</v>
      </c>
      <c r="K116" s="2">
        <v>6250</v>
      </c>
      <c r="L116" t="s">
        <v>429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429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429</v>
      </c>
      <c r="H117" s="2">
        <v>6250</v>
      </c>
      <c r="I117" t="s">
        <v>429</v>
      </c>
      <c r="J117" s="2">
        <v>6350</v>
      </c>
      <c r="K117" s="2">
        <v>6200</v>
      </c>
      <c r="L117" t="s">
        <v>429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429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429</v>
      </c>
      <c r="H118" s="2">
        <v>6250</v>
      </c>
      <c r="I118" t="s">
        <v>429</v>
      </c>
      <c r="J118" s="2">
        <v>6350</v>
      </c>
      <c r="K118" s="2">
        <v>6175</v>
      </c>
      <c r="L118" t="s">
        <v>429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429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429</v>
      </c>
      <c r="H119" s="2">
        <v>6200</v>
      </c>
      <c r="I119" t="s">
        <v>429</v>
      </c>
      <c r="J119" s="2">
        <v>6300</v>
      </c>
      <c r="K119" s="2">
        <v>6175</v>
      </c>
      <c r="L119" t="s">
        <v>429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429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429</v>
      </c>
      <c r="H120" s="2">
        <v>6175</v>
      </c>
      <c r="I120" t="s">
        <v>429</v>
      </c>
      <c r="J120" s="2">
        <v>6300</v>
      </c>
      <c r="K120" s="2">
        <v>6150</v>
      </c>
      <c r="L120" t="s">
        <v>429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429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429</v>
      </c>
      <c r="H121" s="2">
        <v>6150</v>
      </c>
      <c r="I121" t="s">
        <v>429</v>
      </c>
      <c r="J121" s="2">
        <v>6300</v>
      </c>
      <c r="K121" s="2">
        <v>6125</v>
      </c>
      <c r="L121" t="s">
        <v>429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429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429</v>
      </c>
      <c r="H122" s="2">
        <v>6125</v>
      </c>
      <c r="I122" t="s">
        <v>429</v>
      </c>
      <c r="J122" s="2">
        <v>6250</v>
      </c>
      <c r="K122" s="2">
        <v>6075</v>
      </c>
      <c r="L122" t="s">
        <v>429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429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429</v>
      </c>
      <c r="H123" s="2">
        <v>6100</v>
      </c>
      <c r="I123" t="s">
        <v>429</v>
      </c>
      <c r="J123" s="2">
        <v>6250</v>
      </c>
      <c r="K123" s="2">
        <v>6050</v>
      </c>
      <c r="L123" t="s">
        <v>429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429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429</v>
      </c>
      <c r="H124" s="2">
        <v>6075</v>
      </c>
      <c r="I124" t="s">
        <v>429</v>
      </c>
      <c r="J124" s="2">
        <v>6200</v>
      </c>
      <c r="K124" s="2">
        <v>6000</v>
      </c>
      <c r="L124" t="s">
        <v>429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429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429</v>
      </c>
      <c r="H125" s="2">
        <v>6050</v>
      </c>
      <c r="I125" t="s">
        <v>429</v>
      </c>
      <c r="J125" s="2">
        <v>6100</v>
      </c>
      <c r="K125" s="2">
        <v>5975</v>
      </c>
      <c r="L125" t="s">
        <v>429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429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429</v>
      </c>
      <c r="H126" s="2">
        <v>6050</v>
      </c>
      <c r="I126" t="s">
        <v>429</v>
      </c>
      <c r="J126" s="2">
        <v>6050</v>
      </c>
      <c r="K126" s="2">
        <v>5950</v>
      </c>
      <c r="L126" t="s">
        <v>429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429</v>
      </c>
      <c r="T126" s="2">
        <v>6000</v>
      </c>
      <c r="U126" t="s">
        <v>429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429</v>
      </c>
      <c r="H127" s="2">
        <v>6000</v>
      </c>
      <c r="I127" t="s">
        <v>429</v>
      </c>
      <c r="J127" s="2">
        <v>6050</v>
      </c>
      <c r="K127" s="2">
        <v>5950</v>
      </c>
      <c r="L127" t="s">
        <v>429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429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429</v>
      </c>
      <c r="H128" s="2">
        <v>5975</v>
      </c>
      <c r="I128" t="s">
        <v>429</v>
      </c>
      <c r="J128" s="2">
        <v>6050</v>
      </c>
      <c r="K128" s="2">
        <v>5900</v>
      </c>
      <c r="L128" t="s">
        <v>429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429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429</v>
      </c>
      <c r="H129" s="2">
        <v>5900</v>
      </c>
      <c r="I129" t="s">
        <v>429</v>
      </c>
      <c r="J129" s="2">
        <v>6000</v>
      </c>
      <c r="K129" s="2">
        <v>5875</v>
      </c>
      <c r="L129" t="s">
        <v>429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429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429</v>
      </c>
      <c r="H130" s="2">
        <v>5850</v>
      </c>
      <c r="I130" t="s">
        <v>429</v>
      </c>
      <c r="J130" s="2">
        <v>6000</v>
      </c>
      <c r="K130" s="2">
        <v>5850</v>
      </c>
      <c r="L130" t="s">
        <v>429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429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429</v>
      </c>
      <c r="H131" s="2">
        <v>5850</v>
      </c>
      <c r="I131" t="s">
        <v>429</v>
      </c>
      <c r="J131" s="2">
        <v>6000</v>
      </c>
      <c r="K131" s="2">
        <v>5850</v>
      </c>
      <c r="L131" t="s">
        <v>429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429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429</v>
      </c>
      <c r="H132" s="2">
        <v>5850</v>
      </c>
      <c r="I132" t="s">
        <v>429</v>
      </c>
      <c r="J132" s="2">
        <v>6000</v>
      </c>
      <c r="K132" s="2">
        <v>5850</v>
      </c>
      <c r="L132" t="s">
        <v>429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429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429</v>
      </c>
      <c r="H133" s="2">
        <v>5850</v>
      </c>
      <c r="I133" t="s">
        <v>429</v>
      </c>
      <c r="J133" s="2">
        <v>6000</v>
      </c>
      <c r="K133" s="2">
        <v>5825</v>
      </c>
      <c r="L133" t="s">
        <v>429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429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429</v>
      </c>
      <c r="H134" s="2">
        <v>5850</v>
      </c>
      <c r="I134" t="s">
        <v>429</v>
      </c>
      <c r="J134" s="2">
        <v>6000</v>
      </c>
      <c r="K134" s="2">
        <v>5800</v>
      </c>
      <c r="L134" t="s">
        <v>429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429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429</v>
      </c>
      <c r="H135" s="2">
        <v>5800</v>
      </c>
      <c r="I135" t="s">
        <v>429</v>
      </c>
      <c r="J135" s="2">
        <v>5900</v>
      </c>
      <c r="K135" t="s">
        <v>429</v>
      </c>
      <c r="L135" t="s">
        <v>429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429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429</v>
      </c>
      <c r="H136" s="2">
        <v>5825</v>
      </c>
      <c r="I136" t="s">
        <v>429</v>
      </c>
      <c r="J136" s="2">
        <v>5900</v>
      </c>
      <c r="K136" t="s">
        <v>429</v>
      </c>
      <c r="L136" t="s">
        <v>429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429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429</v>
      </c>
      <c r="H137" s="2">
        <v>5800</v>
      </c>
      <c r="I137" t="s">
        <v>429</v>
      </c>
      <c r="J137" s="2">
        <v>5900</v>
      </c>
      <c r="K137" s="2">
        <v>5800</v>
      </c>
      <c r="L137" t="s">
        <v>429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429</v>
      </c>
      <c r="S137" t="s">
        <v>429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429</v>
      </c>
      <c r="H138" s="2">
        <v>5800</v>
      </c>
      <c r="I138" t="s">
        <v>429</v>
      </c>
      <c r="J138" s="2">
        <v>5850</v>
      </c>
      <c r="K138" s="2">
        <v>5800</v>
      </c>
      <c r="L138" t="s">
        <v>429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429</v>
      </c>
      <c r="S138" t="s">
        <v>429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429</v>
      </c>
      <c r="H139" s="2">
        <v>5825</v>
      </c>
      <c r="I139" t="s">
        <v>429</v>
      </c>
      <c r="J139" s="2">
        <v>5850</v>
      </c>
      <c r="K139" s="2">
        <v>5775</v>
      </c>
      <c r="L139" t="s">
        <v>429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429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429</v>
      </c>
      <c r="H140" s="2">
        <v>5825</v>
      </c>
      <c r="I140" t="s">
        <v>429</v>
      </c>
      <c r="J140" s="2">
        <v>5900</v>
      </c>
      <c r="K140" s="2">
        <v>5800</v>
      </c>
      <c r="L140" t="s">
        <v>429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429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429</v>
      </c>
      <c r="H141" s="2">
        <v>5825</v>
      </c>
      <c r="I141" t="s">
        <v>429</v>
      </c>
      <c r="J141" s="2">
        <v>5900</v>
      </c>
      <c r="K141" s="2">
        <v>5825</v>
      </c>
      <c r="L141" t="s">
        <v>429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429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429</v>
      </c>
      <c r="H142" s="2">
        <v>5850</v>
      </c>
      <c r="I142" t="s">
        <v>429</v>
      </c>
      <c r="J142" s="2">
        <v>5900</v>
      </c>
      <c r="K142" s="2">
        <v>5850</v>
      </c>
      <c r="L142" t="s">
        <v>429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429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429</v>
      </c>
      <c r="H143" s="2">
        <v>5850</v>
      </c>
      <c r="I143" t="s">
        <v>429</v>
      </c>
      <c r="J143" s="2">
        <v>5900</v>
      </c>
      <c r="K143" s="2">
        <v>5850</v>
      </c>
      <c r="L143" t="s">
        <v>429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429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429</v>
      </c>
      <c r="H144" s="2">
        <v>5850</v>
      </c>
      <c r="I144" t="s">
        <v>429</v>
      </c>
      <c r="J144" s="2">
        <v>5900</v>
      </c>
      <c r="K144" s="2">
        <v>5850</v>
      </c>
      <c r="L144" t="s">
        <v>429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429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429</v>
      </c>
      <c r="H145" s="2">
        <v>5875</v>
      </c>
      <c r="I145" t="s">
        <v>429</v>
      </c>
      <c r="J145" s="2">
        <v>5900</v>
      </c>
      <c r="K145" s="2">
        <v>5875</v>
      </c>
      <c r="L145" t="s">
        <v>429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429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429</v>
      </c>
      <c r="H146" s="2">
        <v>5875</v>
      </c>
      <c r="I146" t="s">
        <v>429</v>
      </c>
      <c r="J146" s="2">
        <v>5900</v>
      </c>
      <c r="K146" s="2">
        <v>5875</v>
      </c>
      <c r="L146" t="s">
        <v>429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429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429</v>
      </c>
      <c r="H147" s="2">
        <v>5875</v>
      </c>
      <c r="I147" t="s">
        <v>429</v>
      </c>
      <c r="J147" s="2">
        <v>5900</v>
      </c>
      <c r="K147" s="2">
        <v>5900</v>
      </c>
      <c r="L147" t="s">
        <v>429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429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429</v>
      </c>
      <c r="H148" s="2">
        <v>5900</v>
      </c>
      <c r="I148" t="s">
        <v>429</v>
      </c>
      <c r="J148" s="2">
        <v>5950</v>
      </c>
      <c r="K148" s="2">
        <v>5900</v>
      </c>
      <c r="L148" t="s">
        <v>429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429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429</v>
      </c>
      <c r="H149" s="2">
        <v>5900</v>
      </c>
      <c r="I149" t="s">
        <v>429</v>
      </c>
      <c r="J149" s="2">
        <v>5900</v>
      </c>
      <c r="K149" s="2">
        <v>5900</v>
      </c>
      <c r="L149" t="s">
        <v>429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429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429</v>
      </c>
      <c r="H150" s="2">
        <v>5900</v>
      </c>
      <c r="I150" t="s">
        <v>429</v>
      </c>
      <c r="J150" s="2">
        <v>5950</v>
      </c>
      <c r="K150" s="2">
        <v>5900</v>
      </c>
      <c r="L150" t="s">
        <v>429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429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429</v>
      </c>
      <c r="H151" s="2">
        <v>5925</v>
      </c>
      <c r="I151" t="s">
        <v>429</v>
      </c>
      <c r="J151" s="2">
        <v>5950</v>
      </c>
      <c r="K151" s="2">
        <v>5925</v>
      </c>
      <c r="L151" t="s">
        <v>429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429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429</v>
      </c>
      <c r="H152" s="2">
        <v>5925</v>
      </c>
      <c r="I152" t="s">
        <v>429</v>
      </c>
      <c r="J152" s="2">
        <v>5950</v>
      </c>
      <c r="K152" s="2">
        <v>5925</v>
      </c>
      <c r="L152" t="s">
        <v>429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429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429</v>
      </c>
      <c r="H153" s="2">
        <v>5925</v>
      </c>
      <c r="I153" t="s">
        <v>429</v>
      </c>
      <c r="J153" s="2">
        <v>5950</v>
      </c>
      <c r="K153" s="2">
        <v>5950</v>
      </c>
      <c r="L153" t="s">
        <v>429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429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429</v>
      </c>
      <c r="H154" s="2">
        <v>5925</v>
      </c>
      <c r="I154" t="s">
        <v>429</v>
      </c>
      <c r="J154" s="2">
        <v>5950</v>
      </c>
      <c r="K154" s="2">
        <v>5950</v>
      </c>
      <c r="L154" t="s">
        <v>429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429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429</v>
      </c>
      <c r="H155" s="2">
        <v>5950</v>
      </c>
      <c r="I155" t="s">
        <v>429</v>
      </c>
      <c r="J155" s="2">
        <v>5950</v>
      </c>
      <c r="K155" s="2">
        <v>5950</v>
      </c>
      <c r="L155" t="s">
        <v>429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429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429</v>
      </c>
      <c r="H156" s="2">
        <v>5975</v>
      </c>
      <c r="I156" t="s">
        <v>429</v>
      </c>
      <c r="J156" s="2">
        <v>5950</v>
      </c>
      <c r="K156" s="2">
        <v>5975</v>
      </c>
      <c r="L156" t="s">
        <v>429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429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429</v>
      </c>
      <c r="H157" s="2">
        <v>6100</v>
      </c>
      <c r="I157" t="s">
        <v>429</v>
      </c>
      <c r="J157" s="2">
        <v>6000</v>
      </c>
      <c r="K157" s="2">
        <v>5975</v>
      </c>
      <c r="L157" t="s">
        <v>429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429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429</v>
      </c>
      <c r="H158" s="2">
        <v>6150</v>
      </c>
      <c r="I158" t="s">
        <v>429</v>
      </c>
      <c r="J158" s="2">
        <v>6100</v>
      </c>
      <c r="K158" s="2">
        <v>6050</v>
      </c>
      <c r="L158" t="s">
        <v>429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429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429</v>
      </c>
      <c r="H159" s="2">
        <v>6150</v>
      </c>
      <c r="I159" t="s">
        <v>429</v>
      </c>
      <c r="J159" s="2">
        <v>6100</v>
      </c>
      <c r="K159" s="2">
        <v>6100</v>
      </c>
      <c r="L159" t="s">
        <v>429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429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429</v>
      </c>
      <c r="H160" s="2">
        <v>6150</v>
      </c>
      <c r="I160" t="s">
        <v>429</v>
      </c>
      <c r="J160" s="2">
        <v>6100</v>
      </c>
      <c r="K160" s="2">
        <v>6150</v>
      </c>
      <c r="L160" t="s">
        <v>429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429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429</v>
      </c>
      <c r="H161" s="2">
        <v>6150</v>
      </c>
      <c r="I161" t="s">
        <v>429</v>
      </c>
      <c r="J161" s="2">
        <v>6100</v>
      </c>
      <c r="K161" s="2">
        <v>6150</v>
      </c>
      <c r="L161" t="s">
        <v>429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429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429</v>
      </c>
      <c r="H162" s="2">
        <v>6150</v>
      </c>
      <c r="I162" t="s">
        <v>429</v>
      </c>
      <c r="J162" s="2">
        <v>6100</v>
      </c>
      <c r="K162" s="2">
        <v>6150</v>
      </c>
      <c r="L162" t="s">
        <v>429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429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429</v>
      </c>
      <c r="H163" s="2">
        <v>6150</v>
      </c>
      <c r="I163" t="s">
        <v>429</v>
      </c>
      <c r="J163" s="2">
        <v>6100</v>
      </c>
      <c r="K163" s="2">
        <v>6150</v>
      </c>
      <c r="L163" t="s">
        <v>429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429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429</v>
      </c>
      <c r="H164" s="2">
        <v>6150</v>
      </c>
      <c r="I164" t="s">
        <v>429</v>
      </c>
      <c r="J164" s="2">
        <v>6100</v>
      </c>
      <c r="K164" s="2">
        <v>6200</v>
      </c>
      <c r="L164" t="s">
        <v>429</v>
      </c>
      <c r="M164" t="s">
        <v>429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429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429</v>
      </c>
      <c r="H165" s="2">
        <v>6175</v>
      </c>
      <c r="I165" t="s">
        <v>429</v>
      </c>
      <c r="J165" s="2">
        <v>6100</v>
      </c>
      <c r="K165" s="2">
        <v>6200</v>
      </c>
      <c r="L165" t="s">
        <v>429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429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429</v>
      </c>
      <c r="H166" s="2">
        <v>6175</v>
      </c>
      <c r="I166" t="s">
        <v>429</v>
      </c>
      <c r="J166" s="2">
        <v>6200</v>
      </c>
      <c r="K166" s="2">
        <v>6200</v>
      </c>
      <c r="L166" t="s">
        <v>429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429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429</v>
      </c>
      <c r="F167" s="2">
        <v>6500</v>
      </c>
      <c r="G167" t="s">
        <v>429</v>
      </c>
      <c r="H167" s="2">
        <v>6200</v>
      </c>
      <c r="I167" t="s">
        <v>429</v>
      </c>
      <c r="J167" s="2">
        <v>6250</v>
      </c>
      <c r="K167" s="2">
        <v>6200</v>
      </c>
      <c r="L167" t="s">
        <v>429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429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429</v>
      </c>
      <c r="H168" s="2">
        <v>6250</v>
      </c>
      <c r="I168" t="s">
        <v>429</v>
      </c>
      <c r="J168" s="2">
        <v>6250</v>
      </c>
      <c r="K168" s="2">
        <v>6250</v>
      </c>
      <c r="L168" t="s">
        <v>429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429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429</v>
      </c>
      <c r="H169" s="2">
        <v>6350</v>
      </c>
      <c r="I169" t="s">
        <v>429</v>
      </c>
      <c r="J169" s="2">
        <v>6300</v>
      </c>
      <c r="K169" s="2">
        <v>6250</v>
      </c>
      <c r="L169" t="s">
        <v>429</v>
      </c>
      <c r="M169" t="s">
        <v>429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429</v>
      </c>
      <c r="T169" s="2">
        <v>6450</v>
      </c>
      <c r="U169" t="s">
        <v>429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429</v>
      </c>
      <c r="H170" s="2">
        <v>6350</v>
      </c>
      <c r="I170" t="s">
        <v>429</v>
      </c>
      <c r="J170" s="2">
        <v>6300</v>
      </c>
      <c r="K170" s="2">
        <v>6300</v>
      </c>
      <c r="L170" t="s">
        <v>429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429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429</v>
      </c>
      <c r="H171" s="2">
        <v>6350</v>
      </c>
      <c r="I171" t="s">
        <v>429</v>
      </c>
      <c r="J171" s="2">
        <v>6400</v>
      </c>
      <c r="K171" t="s">
        <v>429</v>
      </c>
      <c r="L171" t="s">
        <v>429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429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429</v>
      </c>
      <c r="H172" s="2">
        <v>6400</v>
      </c>
      <c r="I172" t="s">
        <v>429</v>
      </c>
      <c r="J172" s="2">
        <v>6450</v>
      </c>
      <c r="K172" s="2">
        <v>6300</v>
      </c>
      <c r="L172" t="s">
        <v>429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429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429</v>
      </c>
      <c r="H173" s="2">
        <v>6400</v>
      </c>
      <c r="I173" t="s">
        <v>429</v>
      </c>
      <c r="J173" s="2">
        <v>6450</v>
      </c>
      <c r="K173" s="2">
        <v>6300</v>
      </c>
      <c r="L173" t="s">
        <v>429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429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429</v>
      </c>
      <c r="H174" s="2">
        <v>6400</v>
      </c>
      <c r="I174" t="s">
        <v>429</v>
      </c>
      <c r="J174" s="2">
        <v>6400</v>
      </c>
      <c r="K174" s="2">
        <v>6300</v>
      </c>
      <c r="L174" t="s">
        <v>429</v>
      </c>
      <c r="M174" s="2">
        <v>6233</v>
      </c>
      <c r="N174" t="s">
        <v>429</v>
      </c>
      <c r="O174" s="2">
        <v>6200</v>
      </c>
      <c r="P174" s="2">
        <v>5900</v>
      </c>
      <c r="Q174" s="2">
        <v>6250</v>
      </c>
      <c r="R174" s="2">
        <v>6800</v>
      </c>
      <c r="S174" t="s">
        <v>429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429</v>
      </c>
      <c r="F175" s="2">
        <v>6400</v>
      </c>
      <c r="G175" t="s">
        <v>429</v>
      </c>
      <c r="H175" s="2">
        <v>6150</v>
      </c>
      <c r="I175" t="s">
        <v>429</v>
      </c>
      <c r="J175" s="2">
        <v>6400</v>
      </c>
      <c r="K175" s="2">
        <v>6300</v>
      </c>
      <c r="L175" t="s">
        <v>429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429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429</v>
      </c>
      <c r="H176" s="2">
        <v>6250</v>
      </c>
      <c r="I176" t="s">
        <v>429</v>
      </c>
      <c r="J176" s="2">
        <v>6400</v>
      </c>
      <c r="K176" s="2">
        <v>6250</v>
      </c>
      <c r="L176" t="s">
        <v>429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429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429</v>
      </c>
      <c r="H177" s="2">
        <v>6275</v>
      </c>
      <c r="I177" t="s">
        <v>429</v>
      </c>
      <c r="J177" s="2">
        <v>6400</v>
      </c>
      <c r="K177" s="2">
        <v>6250</v>
      </c>
      <c r="L177" t="s">
        <v>429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429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429</v>
      </c>
      <c r="H178" s="2">
        <v>6250</v>
      </c>
      <c r="I178" t="s">
        <v>429</v>
      </c>
      <c r="J178" s="2">
        <v>6400</v>
      </c>
      <c r="K178" t="s">
        <v>429</v>
      </c>
      <c r="L178" t="s">
        <v>429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429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429</v>
      </c>
      <c r="H179" s="2">
        <v>6250</v>
      </c>
      <c r="I179" t="s">
        <v>429</v>
      </c>
      <c r="J179" s="2">
        <v>6350</v>
      </c>
      <c r="K179" t="s">
        <v>429</v>
      </c>
      <c r="L179" t="s">
        <v>429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429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429</v>
      </c>
      <c r="H180" s="2">
        <v>6150</v>
      </c>
      <c r="I180" t="s">
        <v>429</v>
      </c>
      <c r="J180" s="2">
        <v>6300</v>
      </c>
      <c r="K180" s="2">
        <v>6200</v>
      </c>
      <c r="L180" t="s">
        <v>429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429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429</v>
      </c>
      <c r="H181" s="2">
        <v>6150</v>
      </c>
      <c r="I181" t="s">
        <v>429</v>
      </c>
      <c r="J181" s="2">
        <v>6350</v>
      </c>
      <c r="K181" s="2">
        <v>6175</v>
      </c>
      <c r="L181" t="s">
        <v>429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429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429</v>
      </c>
      <c r="H182" s="2">
        <v>6125</v>
      </c>
      <c r="I182" t="s">
        <v>429</v>
      </c>
      <c r="J182" s="2">
        <v>6300</v>
      </c>
      <c r="K182" s="2">
        <v>6150</v>
      </c>
      <c r="L182" t="s">
        <v>429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429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429</v>
      </c>
      <c r="H183" s="2">
        <v>6100</v>
      </c>
      <c r="I183" t="s">
        <v>429</v>
      </c>
      <c r="J183" s="2">
        <v>6250</v>
      </c>
      <c r="K183" s="2">
        <v>6125</v>
      </c>
      <c r="L183" t="s">
        <v>429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429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429</v>
      </c>
      <c r="H184" s="2">
        <v>6050</v>
      </c>
      <c r="I184" t="s">
        <v>429</v>
      </c>
      <c r="J184" s="2">
        <v>6250</v>
      </c>
      <c r="K184" s="2">
        <v>6100</v>
      </c>
      <c r="L184" t="s">
        <v>429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429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429</v>
      </c>
      <c r="H185" s="2">
        <v>6025</v>
      </c>
      <c r="I185" t="s">
        <v>429</v>
      </c>
      <c r="J185" s="2">
        <v>6250</v>
      </c>
      <c r="K185" s="3">
        <v>5750</v>
      </c>
      <c r="L185" t="s">
        <v>429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429</v>
      </c>
      <c r="T185" s="2">
        <v>6350</v>
      </c>
      <c r="U185" t="s">
        <v>429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429</v>
      </c>
      <c r="H186" s="2">
        <v>6050</v>
      </c>
      <c r="I186" t="s">
        <v>429</v>
      </c>
      <c r="J186" s="2">
        <v>6200</v>
      </c>
      <c r="K186" s="2">
        <v>6000</v>
      </c>
      <c r="L186" t="s">
        <v>429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429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429</v>
      </c>
      <c r="H187" s="2">
        <v>6025</v>
      </c>
      <c r="I187" t="s">
        <v>429</v>
      </c>
      <c r="J187" s="2">
        <v>6150</v>
      </c>
      <c r="K187" s="2">
        <v>6000</v>
      </c>
      <c r="L187" t="s">
        <v>429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429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429</v>
      </c>
      <c r="H188" s="2">
        <v>5950</v>
      </c>
      <c r="I188" t="s">
        <v>429</v>
      </c>
      <c r="J188" s="2">
        <v>6100</v>
      </c>
      <c r="K188" s="2">
        <v>6000</v>
      </c>
      <c r="L188" t="s">
        <v>429</v>
      </c>
      <c r="M188" s="2">
        <v>6000</v>
      </c>
      <c r="N188" t="s">
        <v>429</v>
      </c>
      <c r="O188" s="2">
        <v>5950</v>
      </c>
      <c r="P188" s="2">
        <v>5850</v>
      </c>
      <c r="Q188" s="2">
        <v>6225</v>
      </c>
      <c r="R188" s="2">
        <v>6250</v>
      </c>
      <c r="S188" t="s">
        <v>429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429</v>
      </c>
      <c r="H189" s="2">
        <v>5950</v>
      </c>
      <c r="I189" t="s">
        <v>429</v>
      </c>
      <c r="J189" s="2">
        <v>6050</v>
      </c>
      <c r="K189" s="2">
        <v>6000</v>
      </c>
      <c r="L189" t="s">
        <v>429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429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429</v>
      </c>
      <c r="H190" s="2">
        <v>5950</v>
      </c>
      <c r="I190" t="s">
        <v>429</v>
      </c>
      <c r="J190" s="2">
        <v>6000</v>
      </c>
      <c r="K190" s="2">
        <v>6000</v>
      </c>
      <c r="L190" t="s">
        <v>429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429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429</v>
      </c>
      <c r="H191" s="2">
        <v>5975</v>
      </c>
      <c r="I191" t="s">
        <v>429</v>
      </c>
      <c r="J191" s="2">
        <v>6000</v>
      </c>
      <c r="K191" s="2">
        <v>6000</v>
      </c>
      <c r="L191" t="s">
        <v>429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429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429</v>
      </c>
      <c r="H192" s="2">
        <v>5950</v>
      </c>
      <c r="I192" t="s">
        <v>429</v>
      </c>
      <c r="J192" s="2">
        <v>6000</v>
      </c>
      <c r="K192" s="2">
        <v>6000</v>
      </c>
      <c r="L192" t="s">
        <v>429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429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429</v>
      </c>
      <c r="H193" s="2">
        <v>5950</v>
      </c>
      <c r="I193" t="s">
        <v>429</v>
      </c>
      <c r="J193" s="2">
        <v>6000</v>
      </c>
      <c r="K193" s="2">
        <v>6000</v>
      </c>
      <c r="L193" t="s">
        <v>429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429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429</v>
      </c>
      <c r="H194" s="2">
        <v>5950</v>
      </c>
      <c r="I194" t="s">
        <v>429</v>
      </c>
      <c r="J194" s="2">
        <v>6100</v>
      </c>
      <c r="K194" s="2">
        <v>6000</v>
      </c>
      <c r="L194" t="s">
        <v>429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429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429</v>
      </c>
      <c r="D195" s="2">
        <v>6000</v>
      </c>
      <c r="E195" s="2">
        <v>6000</v>
      </c>
      <c r="F195" s="2">
        <v>6000</v>
      </c>
      <c r="G195" t="s">
        <v>429</v>
      </c>
      <c r="H195" s="2">
        <v>5950</v>
      </c>
      <c r="I195" t="s">
        <v>429</v>
      </c>
      <c r="J195" s="2">
        <v>6100</v>
      </c>
      <c r="K195" s="2">
        <v>6025</v>
      </c>
      <c r="L195" t="s">
        <v>429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429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429</v>
      </c>
      <c r="D196" s="2">
        <v>6090</v>
      </c>
      <c r="E196" s="2">
        <v>6000</v>
      </c>
      <c r="F196" s="2">
        <v>5950</v>
      </c>
      <c r="G196" t="s">
        <v>429</v>
      </c>
      <c r="H196" s="2">
        <v>5950</v>
      </c>
      <c r="I196" t="s">
        <v>429</v>
      </c>
      <c r="J196" s="2">
        <v>6000</v>
      </c>
      <c r="K196" s="2">
        <v>6050</v>
      </c>
      <c r="L196" t="s">
        <v>429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429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429</v>
      </c>
      <c r="D197" s="2">
        <v>6090</v>
      </c>
      <c r="E197" s="2">
        <v>6000</v>
      </c>
      <c r="F197" s="2">
        <v>5950</v>
      </c>
      <c r="G197" t="s">
        <v>429</v>
      </c>
      <c r="H197" s="2">
        <v>6000</v>
      </c>
      <c r="I197" t="s">
        <v>429</v>
      </c>
      <c r="J197" s="2">
        <v>6150</v>
      </c>
      <c r="K197" s="2">
        <v>6050</v>
      </c>
      <c r="L197" t="s">
        <v>429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429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429</v>
      </c>
      <c r="D198" s="2">
        <v>6113</v>
      </c>
      <c r="E198" s="2">
        <v>6000</v>
      </c>
      <c r="F198" s="2">
        <v>6150</v>
      </c>
      <c r="G198" t="s">
        <v>429</v>
      </c>
      <c r="H198" s="2">
        <v>6025</v>
      </c>
      <c r="I198" t="s">
        <v>429</v>
      </c>
      <c r="J198" s="2">
        <v>6200</v>
      </c>
      <c r="K198" s="2">
        <v>6050</v>
      </c>
      <c r="L198" t="s">
        <v>429</v>
      </c>
      <c r="M198" s="2">
        <v>6100</v>
      </c>
      <c r="N198" t="s">
        <v>429</v>
      </c>
      <c r="O198" s="2">
        <v>6000</v>
      </c>
      <c r="P198" s="2">
        <v>5850</v>
      </c>
      <c r="Q198" s="2">
        <v>6000</v>
      </c>
      <c r="R198" s="2">
        <v>6400</v>
      </c>
      <c r="S198" t="s">
        <v>429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429</v>
      </c>
      <c r="D199" s="2">
        <v>6280</v>
      </c>
      <c r="E199" s="2">
        <v>6000</v>
      </c>
      <c r="F199" s="2">
        <v>6200</v>
      </c>
      <c r="G199" t="s">
        <v>429</v>
      </c>
      <c r="H199" s="2">
        <v>6025</v>
      </c>
      <c r="I199" t="s">
        <v>429</v>
      </c>
      <c r="J199" s="2">
        <v>6200</v>
      </c>
      <c r="K199" s="2">
        <v>6050</v>
      </c>
      <c r="L199" t="s">
        <v>429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429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429</v>
      </c>
      <c r="H200" s="2">
        <v>6050</v>
      </c>
      <c r="I200" t="s">
        <v>429</v>
      </c>
      <c r="J200" s="2">
        <v>6250</v>
      </c>
      <c r="K200" s="2">
        <v>6100</v>
      </c>
      <c r="L200" t="s">
        <v>429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429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429</v>
      </c>
      <c r="H201" s="2">
        <v>6200</v>
      </c>
      <c r="I201" t="s">
        <v>429</v>
      </c>
      <c r="J201" s="2">
        <v>6250</v>
      </c>
      <c r="K201" s="2">
        <v>6125</v>
      </c>
      <c r="L201" t="s">
        <v>429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429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429</v>
      </c>
      <c r="H202" s="2">
        <v>6200</v>
      </c>
      <c r="I202" t="s">
        <v>429</v>
      </c>
      <c r="J202" s="2">
        <v>6300</v>
      </c>
      <c r="K202" s="2">
        <v>6175</v>
      </c>
      <c r="L202" t="s">
        <v>429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429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429</v>
      </c>
      <c r="H203" s="2">
        <v>6150</v>
      </c>
      <c r="I203" t="s">
        <v>429</v>
      </c>
      <c r="J203" s="2">
        <v>6300</v>
      </c>
      <c r="K203" s="2">
        <v>6200</v>
      </c>
      <c r="L203" t="s">
        <v>429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429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429</v>
      </c>
      <c r="H204" s="2">
        <v>6250</v>
      </c>
      <c r="I204" t="s">
        <v>429</v>
      </c>
      <c r="J204" s="2">
        <v>6300</v>
      </c>
      <c r="K204" s="2">
        <v>6225</v>
      </c>
      <c r="L204" t="s">
        <v>429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429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429</v>
      </c>
      <c r="H205" s="2">
        <v>6250</v>
      </c>
      <c r="I205" t="s">
        <v>429</v>
      </c>
      <c r="J205" s="2">
        <v>6300</v>
      </c>
      <c r="K205" s="2">
        <v>6250</v>
      </c>
      <c r="L205" t="s">
        <v>429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429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429</v>
      </c>
      <c r="H206" s="2">
        <v>6300</v>
      </c>
      <c r="I206" t="s">
        <v>429</v>
      </c>
      <c r="J206" s="2">
        <v>6300</v>
      </c>
      <c r="K206" s="2">
        <v>6275</v>
      </c>
      <c r="L206" t="s">
        <v>429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429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429</v>
      </c>
      <c r="H207" s="2">
        <v>6350</v>
      </c>
      <c r="I207" t="s">
        <v>429</v>
      </c>
      <c r="J207" s="2">
        <v>6300</v>
      </c>
      <c r="K207" s="2">
        <v>6275</v>
      </c>
      <c r="L207" t="s">
        <v>429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429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429</v>
      </c>
      <c r="H208" s="2">
        <v>6325</v>
      </c>
      <c r="I208" t="s">
        <v>429</v>
      </c>
      <c r="J208" s="2">
        <v>6300</v>
      </c>
      <c r="K208" s="2">
        <v>6275</v>
      </c>
      <c r="L208" t="s">
        <v>429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429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429</v>
      </c>
      <c r="H209" s="2">
        <v>6300</v>
      </c>
      <c r="I209" t="s">
        <v>429</v>
      </c>
      <c r="J209" s="2">
        <v>6300</v>
      </c>
      <c r="K209" s="2">
        <v>6300</v>
      </c>
      <c r="L209" t="s">
        <v>429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429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429</v>
      </c>
      <c r="H210" s="2">
        <v>6300</v>
      </c>
      <c r="I210" t="s">
        <v>429</v>
      </c>
      <c r="J210" s="2">
        <v>6300</v>
      </c>
      <c r="K210" t="s">
        <v>429</v>
      </c>
      <c r="L210" t="s">
        <v>429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429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429</v>
      </c>
      <c r="H211" s="2">
        <v>6300</v>
      </c>
      <c r="I211" t="s">
        <v>429</v>
      </c>
      <c r="J211" s="2">
        <v>6400</v>
      </c>
      <c r="K211" t="s">
        <v>429</v>
      </c>
      <c r="L211" t="s">
        <v>429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429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429</v>
      </c>
      <c r="H212" s="2">
        <v>6300</v>
      </c>
      <c r="I212" t="s">
        <v>429</v>
      </c>
      <c r="J212" s="2">
        <v>6400</v>
      </c>
      <c r="K212" s="2">
        <v>6300</v>
      </c>
      <c r="L212" t="s">
        <v>429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429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429</v>
      </c>
      <c r="H213" s="2">
        <v>6375</v>
      </c>
      <c r="I213" t="s">
        <v>429</v>
      </c>
      <c r="J213" s="2">
        <v>6450</v>
      </c>
      <c r="K213" s="2">
        <v>6300</v>
      </c>
      <c r="L213" t="s">
        <v>429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429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429</v>
      </c>
      <c r="H214" s="2">
        <v>6375</v>
      </c>
      <c r="I214" t="s">
        <v>429</v>
      </c>
      <c r="J214" s="2">
        <v>6500</v>
      </c>
      <c r="K214" s="2">
        <v>6300</v>
      </c>
      <c r="L214" t="s">
        <v>429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429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429</v>
      </c>
      <c r="H215" s="2">
        <v>6400</v>
      </c>
      <c r="I215" t="s">
        <v>429</v>
      </c>
      <c r="J215" s="2">
        <v>6500</v>
      </c>
      <c r="K215" s="2">
        <v>6350</v>
      </c>
      <c r="L215" t="s">
        <v>429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429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429</v>
      </c>
      <c r="H216" s="2">
        <v>6425</v>
      </c>
      <c r="I216" t="s">
        <v>429</v>
      </c>
      <c r="J216" s="2">
        <v>6500</v>
      </c>
      <c r="K216" s="2">
        <v>6350</v>
      </c>
      <c r="L216" t="s">
        <v>429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429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429</v>
      </c>
      <c r="H217" s="2">
        <v>6500</v>
      </c>
      <c r="I217" t="s">
        <v>429</v>
      </c>
      <c r="J217" s="2">
        <v>6550</v>
      </c>
      <c r="K217" s="2">
        <v>6375</v>
      </c>
      <c r="L217" t="s">
        <v>429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429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429</v>
      </c>
      <c r="H218" s="2">
        <v>6500</v>
      </c>
      <c r="I218" t="s">
        <v>429</v>
      </c>
      <c r="J218" s="2">
        <v>6700</v>
      </c>
      <c r="K218" s="2">
        <v>6400</v>
      </c>
      <c r="L218" t="s">
        <v>429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429</v>
      </c>
      <c r="T218" s="2">
        <v>6900</v>
      </c>
      <c r="U218" t="s">
        <v>429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429</v>
      </c>
      <c r="H219" s="2">
        <v>6425</v>
      </c>
      <c r="I219" t="s">
        <v>429</v>
      </c>
      <c r="J219" s="2">
        <v>6600</v>
      </c>
      <c r="K219" s="2">
        <v>6425</v>
      </c>
      <c r="L219" t="s">
        <v>429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429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429</v>
      </c>
      <c r="H220" s="2">
        <v>6500</v>
      </c>
      <c r="I220" t="s">
        <v>429</v>
      </c>
      <c r="J220" s="2">
        <v>6600</v>
      </c>
      <c r="K220" s="2">
        <v>6425</v>
      </c>
      <c r="L220" t="s">
        <v>429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429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429</v>
      </c>
      <c r="H221" s="2">
        <v>6475</v>
      </c>
      <c r="I221" t="s">
        <v>429</v>
      </c>
      <c r="J221" s="2">
        <v>6550</v>
      </c>
      <c r="K221" s="2">
        <v>6425</v>
      </c>
      <c r="L221" t="s">
        <v>429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429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429</v>
      </c>
      <c r="H222" s="2">
        <v>6485</v>
      </c>
      <c r="I222" t="s">
        <v>429</v>
      </c>
      <c r="J222" s="2">
        <v>6500</v>
      </c>
      <c r="K222" s="2">
        <v>6425</v>
      </c>
      <c r="L222" t="s">
        <v>429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429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429</v>
      </c>
      <c r="H223" s="2">
        <v>6485</v>
      </c>
      <c r="I223" t="s">
        <v>429</v>
      </c>
      <c r="J223" s="2">
        <v>6500</v>
      </c>
      <c r="K223" s="2">
        <v>6425</v>
      </c>
      <c r="L223" t="s">
        <v>429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429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429</v>
      </c>
      <c r="H224" s="2">
        <v>6495</v>
      </c>
      <c r="I224" t="s">
        <v>429</v>
      </c>
      <c r="J224" s="2">
        <v>6450</v>
      </c>
      <c r="K224" s="2">
        <v>6425</v>
      </c>
      <c r="L224" t="s">
        <v>429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429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429</v>
      </c>
      <c r="D225" s="2">
        <v>6033</v>
      </c>
      <c r="E225" s="2">
        <v>6425</v>
      </c>
      <c r="F225" s="2">
        <v>6450</v>
      </c>
      <c r="G225" t="s">
        <v>429</v>
      </c>
      <c r="H225" s="2">
        <v>6475</v>
      </c>
      <c r="I225" t="s">
        <v>429</v>
      </c>
      <c r="J225" s="2">
        <v>6450</v>
      </c>
      <c r="K225" s="2">
        <v>6425</v>
      </c>
      <c r="L225" t="s">
        <v>429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429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429</v>
      </c>
      <c r="H226" s="2">
        <v>6450</v>
      </c>
      <c r="I226" t="s">
        <v>429</v>
      </c>
      <c r="J226" s="2">
        <v>6450</v>
      </c>
      <c r="K226" s="2">
        <v>6425</v>
      </c>
      <c r="L226" t="s">
        <v>429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429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429</v>
      </c>
      <c r="H227" s="2">
        <v>6475</v>
      </c>
      <c r="I227" t="s">
        <v>429</v>
      </c>
      <c r="J227" s="2">
        <v>6400</v>
      </c>
      <c r="K227" s="2">
        <v>6425</v>
      </c>
      <c r="L227" t="s">
        <v>429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429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429</v>
      </c>
      <c r="H228" s="2">
        <v>6525</v>
      </c>
      <c r="I228" t="s">
        <v>429</v>
      </c>
      <c r="J228" s="2">
        <v>6400</v>
      </c>
      <c r="K228" s="2">
        <v>6425</v>
      </c>
      <c r="L228" t="s">
        <v>429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429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429</v>
      </c>
      <c r="H229" s="2">
        <v>6550</v>
      </c>
      <c r="I229" t="s">
        <v>429</v>
      </c>
      <c r="J229" s="2">
        <v>6400</v>
      </c>
      <c r="K229" s="2">
        <v>6425</v>
      </c>
      <c r="L229" t="s">
        <v>429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429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429</v>
      </c>
      <c r="H230" s="2">
        <v>6550</v>
      </c>
      <c r="I230" t="s">
        <v>429</v>
      </c>
      <c r="J230" s="2">
        <v>6400</v>
      </c>
      <c r="K230" s="2">
        <v>6450</v>
      </c>
      <c r="L230" t="s">
        <v>429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429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429</v>
      </c>
      <c r="H231" s="2">
        <v>6550</v>
      </c>
      <c r="I231" t="s">
        <v>429</v>
      </c>
      <c r="J231" s="2">
        <v>6400</v>
      </c>
      <c r="K231" s="2">
        <v>6475</v>
      </c>
      <c r="L231" t="s">
        <v>429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429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429</v>
      </c>
      <c r="H232" s="2">
        <v>6600</v>
      </c>
      <c r="I232" t="s">
        <v>429</v>
      </c>
      <c r="J232" s="2">
        <v>6450</v>
      </c>
      <c r="K232" s="2">
        <v>6500</v>
      </c>
      <c r="L232" t="s">
        <v>429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429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429</v>
      </c>
      <c r="H233" s="2">
        <v>6600</v>
      </c>
      <c r="I233" t="s">
        <v>429</v>
      </c>
      <c r="J233" s="2">
        <v>6500</v>
      </c>
      <c r="K233" s="2">
        <v>6500</v>
      </c>
      <c r="L233" t="s">
        <v>429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429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429</v>
      </c>
      <c r="H234" s="2">
        <v>6800</v>
      </c>
      <c r="I234" t="s">
        <v>429</v>
      </c>
      <c r="J234" s="2">
        <v>6550</v>
      </c>
      <c r="K234" s="2">
        <v>6525</v>
      </c>
      <c r="L234" t="s">
        <v>429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429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429</v>
      </c>
      <c r="H235" s="2">
        <v>6800</v>
      </c>
      <c r="I235" t="s">
        <v>429</v>
      </c>
      <c r="J235" s="2">
        <v>6600</v>
      </c>
      <c r="K235" s="2">
        <v>6575</v>
      </c>
      <c r="L235" t="s">
        <v>429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429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429</v>
      </c>
      <c r="H236" s="2">
        <v>6850</v>
      </c>
      <c r="I236" t="s">
        <v>429</v>
      </c>
      <c r="J236" s="2">
        <v>6650</v>
      </c>
      <c r="K236" s="2">
        <v>6625</v>
      </c>
      <c r="L236" t="s">
        <v>429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429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429</v>
      </c>
      <c r="H237" s="2">
        <v>6875</v>
      </c>
      <c r="I237" t="s">
        <v>429</v>
      </c>
      <c r="J237" s="2">
        <v>6700</v>
      </c>
      <c r="K237" s="2">
        <v>6700</v>
      </c>
      <c r="L237" t="s">
        <v>429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429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429</v>
      </c>
      <c r="H238" s="2">
        <v>6900</v>
      </c>
      <c r="I238" t="s">
        <v>429</v>
      </c>
      <c r="J238" s="2">
        <v>6750</v>
      </c>
      <c r="K238" s="2">
        <v>6725</v>
      </c>
      <c r="L238" t="s">
        <v>429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429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429</v>
      </c>
      <c r="H239" s="2">
        <v>6925</v>
      </c>
      <c r="I239" t="s">
        <v>429</v>
      </c>
      <c r="J239" s="2">
        <v>6800</v>
      </c>
      <c r="K239" s="2">
        <v>6775</v>
      </c>
      <c r="L239" t="s">
        <v>429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429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429</v>
      </c>
      <c r="H240" s="2">
        <v>6925</v>
      </c>
      <c r="I240" t="s">
        <v>429</v>
      </c>
      <c r="J240" s="2">
        <v>6800</v>
      </c>
      <c r="K240" s="2">
        <v>6800</v>
      </c>
      <c r="L240" t="s">
        <v>429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429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429</v>
      </c>
      <c r="H241" s="2">
        <v>6925</v>
      </c>
      <c r="I241" t="s">
        <v>429</v>
      </c>
      <c r="J241" s="2">
        <v>6900</v>
      </c>
      <c r="K241" s="2">
        <v>6825</v>
      </c>
      <c r="L241" t="s">
        <v>429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429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429</v>
      </c>
      <c r="H242" s="2">
        <v>6950</v>
      </c>
      <c r="I242" t="s">
        <v>429</v>
      </c>
      <c r="J242" s="2">
        <v>6900</v>
      </c>
      <c r="K242" s="2">
        <v>6875</v>
      </c>
      <c r="L242" t="s">
        <v>429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429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429</v>
      </c>
      <c r="H243" s="2">
        <v>6950</v>
      </c>
      <c r="I243" t="s">
        <v>429</v>
      </c>
      <c r="J243" s="2">
        <v>6900</v>
      </c>
      <c r="K243" s="2">
        <v>6900</v>
      </c>
      <c r="L243" t="s">
        <v>429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429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429</v>
      </c>
      <c r="H244" s="2">
        <v>7050</v>
      </c>
      <c r="I244" t="s">
        <v>429</v>
      </c>
      <c r="J244" s="2">
        <v>6950</v>
      </c>
      <c r="K244" s="2">
        <v>6975</v>
      </c>
      <c r="L244" t="s">
        <v>429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429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429</v>
      </c>
      <c r="H245" s="2">
        <v>7075</v>
      </c>
      <c r="I245" t="s">
        <v>429</v>
      </c>
      <c r="J245" s="2">
        <v>6950</v>
      </c>
      <c r="K245" s="2">
        <v>6975</v>
      </c>
      <c r="L245" t="s">
        <v>429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429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429</v>
      </c>
      <c r="H246" s="2">
        <v>7200</v>
      </c>
      <c r="I246" t="s">
        <v>429</v>
      </c>
      <c r="J246" s="2">
        <v>6950</v>
      </c>
      <c r="K246" s="2">
        <v>6975</v>
      </c>
      <c r="L246" t="s">
        <v>429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429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429</v>
      </c>
      <c r="H247" s="2">
        <v>7300</v>
      </c>
      <c r="I247" t="s">
        <v>429</v>
      </c>
      <c r="J247" s="2">
        <v>7000</v>
      </c>
      <c r="K247" s="2">
        <v>7025</v>
      </c>
      <c r="L247" t="s">
        <v>429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429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429</v>
      </c>
      <c r="H248" s="2">
        <v>7350</v>
      </c>
      <c r="I248" t="s">
        <v>429</v>
      </c>
      <c r="J248" s="2">
        <v>7050</v>
      </c>
      <c r="K248" s="2">
        <v>7050</v>
      </c>
      <c r="L248" t="s">
        <v>429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429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429</v>
      </c>
      <c r="H249" s="2">
        <v>7350</v>
      </c>
      <c r="I249" t="s">
        <v>429</v>
      </c>
      <c r="J249" s="2">
        <v>7050</v>
      </c>
      <c r="K249" s="2">
        <v>7150</v>
      </c>
      <c r="L249" t="s">
        <v>429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429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429</v>
      </c>
      <c r="H250" s="2">
        <v>7350</v>
      </c>
      <c r="I250" t="s">
        <v>429</v>
      </c>
      <c r="J250" s="2">
        <v>7100</v>
      </c>
      <c r="K250" s="2">
        <v>7200</v>
      </c>
      <c r="L250" t="s">
        <v>429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429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429</v>
      </c>
      <c r="H251" s="2">
        <v>7350</v>
      </c>
      <c r="I251" t="s">
        <v>429</v>
      </c>
      <c r="J251" s="2">
        <v>7100</v>
      </c>
      <c r="K251" s="2">
        <v>7250</v>
      </c>
      <c r="L251" t="s">
        <v>429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429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429</v>
      </c>
      <c r="H252" s="2">
        <v>7375</v>
      </c>
      <c r="I252" t="s">
        <v>429</v>
      </c>
      <c r="J252" s="2">
        <v>7400</v>
      </c>
      <c r="K252" s="2">
        <v>7300</v>
      </c>
      <c r="L252" t="s">
        <v>429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429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429</v>
      </c>
      <c r="H253" s="2">
        <v>7500</v>
      </c>
      <c r="I253" t="s">
        <v>429</v>
      </c>
      <c r="J253" s="2">
        <v>7400</v>
      </c>
      <c r="K253" s="2">
        <v>7375</v>
      </c>
      <c r="L253" t="s">
        <v>429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429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429</v>
      </c>
      <c r="H254" s="2">
        <v>7700</v>
      </c>
      <c r="I254" t="s">
        <v>429</v>
      </c>
      <c r="J254" s="2">
        <v>7500</v>
      </c>
      <c r="K254" s="2">
        <v>7450</v>
      </c>
      <c r="L254" t="s">
        <v>429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429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429</v>
      </c>
      <c r="H255" s="2">
        <v>7800</v>
      </c>
      <c r="I255" t="s">
        <v>429</v>
      </c>
      <c r="J255" s="2">
        <v>7550</v>
      </c>
      <c r="K255" s="2">
        <v>7550</v>
      </c>
      <c r="L255" t="s">
        <v>429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429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429</v>
      </c>
      <c r="H256" s="2">
        <v>7800</v>
      </c>
      <c r="I256" t="s">
        <v>429</v>
      </c>
      <c r="J256" s="2">
        <v>7600</v>
      </c>
      <c r="K256" s="2">
        <v>7600</v>
      </c>
      <c r="L256" t="s">
        <v>429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429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429</v>
      </c>
      <c r="H257" s="2">
        <v>8150</v>
      </c>
      <c r="I257" t="s">
        <v>429</v>
      </c>
      <c r="J257" s="2">
        <v>7700</v>
      </c>
      <c r="K257" s="2">
        <v>7700</v>
      </c>
      <c r="L257" t="s">
        <v>429</v>
      </c>
      <c r="M257" t="s">
        <v>429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429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429</v>
      </c>
      <c r="H258" s="2">
        <v>8350</v>
      </c>
      <c r="I258" t="s">
        <v>429</v>
      </c>
      <c r="J258" s="2">
        <v>7800</v>
      </c>
      <c r="K258" s="3">
        <v>8300</v>
      </c>
      <c r="L258" t="s">
        <v>429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429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429</v>
      </c>
      <c r="H259" s="2">
        <v>8350</v>
      </c>
      <c r="I259" t="s">
        <v>429</v>
      </c>
      <c r="J259" s="2">
        <v>7800</v>
      </c>
      <c r="K259" s="2">
        <v>8300</v>
      </c>
      <c r="L259" t="s">
        <v>429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429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429</v>
      </c>
      <c r="H260" s="2">
        <v>8300</v>
      </c>
      <c r="I260" t="s">
        <v>429</v>
      </c>
      <c r="J260" s="2">
        <v>8000</v>
      </c>
      <c r="K260" s="2">
        <v>8300</v>
      </c>
      <c r="L260" t="s">
        <v>429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429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429</v>
      </c>
      <c r="H261" s="2">
        <v>8300</v>
      </c>
      <c r="I261" t="s">
        <v>429</v>
      </c>
      <c r="J261" s="2">
        <v>8100</v>
      </c>
      <c r="K261" s="2">
        <v>8300</v>
      </c>
      <c r="L261" t="s">
        <v>429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429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429</v>
      </c>
      <c r="H262" s="2">
        <v>8325</v>
      </c>
      <c r="I262" t="s">
        <v>429</v>
      </c>
      <c r="J262" s="2">
        <v>8150</v>
      </c>
      <c r="K262" s="2">
        <v>8300</v>
      </c>
      <c r="L262" t="s">
        <v>429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429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429</v>
      </c>
      <c r="H263" s="2">
        <v>8375</v>
      </c>
      <c r="I263" t="s">
        <v>429</v>
      </c>
      <c r="J263" s="2">
        <v>8150</v>
      </c>
      <c r="K263" s="2">
        <v>8300</v>
      </c>
      <c r="L263" t="s">
        <v>429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429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429</v>
      </c>
      <c r="H264" s="2">
        <v>8375</v>
      </c>
      <c r="I264" t="s">
        <v>429</v>
      </c>
      <c r="J264" s="2">
        <v>8200</v>
      </c>
      <c r="K264" s="2">
        <v>8300</v>
      </c>
      <c r="L264" t="s">
        <v>429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429</v>
      </c>
      <c r="T264" s="2">
        <v>8400</v>
      </c>
      <c r="U264" t="s">
        <v>429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429</v>
      </c>
      <c r="H265" s="2">
        <v>8300</v>
      </c>
      <c r="I265" t="s">
        <v>429</v>
      </c>
      <c r="J265" s="2">
        <v>8200</v>
      </c>
      <c r="K265" s="2">
        <v>8300</v>
      </c>
      <c r="L265" t="s">
        <v>429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429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429</v>
      </c>
      <c r="H266" s="2">
        <v>8300</v>
      </c>
      <c r="I266" t="s">
        <v>429</v>
      </c>
      <c r="J266" s="2">
        <v>8200</v>
      </c>
      <c r="K266" s="2">
        <v>8275</v>
      </c>
      <c r="L266" t="s">
        <v>429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429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429</v>
      </c>
      <c r="H267" s="2">
        <v>8300</v>
      </c>
      <c r="I267" t="s">
        <v>429</v>
      </c>
      <c r="J267" s="2">
        <v>8200</v>
      </c>
      <c r="K267" s="2">
        <v>8250</v>
      </c>
      <c r="L267" t="s">
        <v>429</v>
      </c>
      <c r="M267" s="2">
        <v>8166</v>
      </c>
      <c r="N267" t="s">
        <v>429</v>
      </c>
      <c r="O267" s="2">
        <v>8150</v>
      </c>
      <c r="P267" s="2">
        <v>7350</v>
      </c>
      <c r="Q267" s="2">
        <v>8500</v>
      </c>
      <c r="R267" s="2">
        <v>8300</v>
      </c>
      <c r="S267" t="s">
        <v>429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429</v>
      </c>
      <c r="H268" s="2">
        <v>8350</v>
      </c>
      <c r="I268" t="s">
        <v>429</v>
      </c>
      <c r="J268" s="2">
        <v>8200</v>
      </c>
      <c r="K268" t="s">
        <v>429</v>
      </c>
      <c r="L268" t="s">
        <v>429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429</v>
      </c>
      <c r="T268" s="3">
        <v>8800</v>
      </c>
      <c r="U268" t="s">
        <v>429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429</v>
      </c>
      <c r="H269" s="2">
        <v>8400</v>
      </c>
      <c r="I269" t="s">
        <v>429</v>
      </c>
      <c r="J269" s="2">
        <v>8200</v>
      </c>
      <c r="K269" t="s">
        <v>429</v>
      </c>
      <c r="L269" t="s">
        <v>429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429</v>
      </c>
      <c r="T269" s="2">
        <v>8800</v>
      </c>
      <c r="U269" t="s">
        <v>429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429</v>
      </c>
      <c r="H270" s="2">
        <v>8400</v>
      </c>
      <c r="I270" t="s">
        <v>429</v>
      </c>
      <c r="J270" s="2">
        <v>8250</v>
      </c>
      <c r="K270" t="s">
        <v>429</v>
      </c>
      <c r="L270" t="s">
        <v>429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429</v>
      </c>
      <c r="T270" s="2">
        <v>8800</v>
      </c>
      <c r="U270" t="s">
        <v>429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429</v>
      </c>
      <c r="H271" s="2">
        <v>8400</v>
      </c>
      <c r="I271" t="s">
        <v>429</v>
      </c>
      <c r="J271" s="2">
        <v>8250</v>
      </c>
      <c r="K271" t="s">
        <v>429</v>
      </c>
      <c r="L271" t="s">
        <v>429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429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429</v>
      </c>
      <c r="H272" s="2">
        <v>8400</v>
      </c>
      <c r="I272" t="s">
        <v>429</v>
      </c>
      <c r="J272" s="2">
        <v>8250</v>
      </c>
      <c r="K272" s="2">
        <v>8325</v>
      </c>
      <c r="L272" t="s">
        <v>429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429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429</v>
      </c>
      <c r="H273" s="2">
        <v>8400</v>
      </c>
      <c r="I273" t="s">
        <v>429</v>
      </c>
      <c r="J273" s="2">
        <v>8250</v>
      </c>
      <c r="K273" s="2">
        <v>8325</v>
      </c>
      <c r="L273" t="s">
        <v>429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429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429</v>
      </c>
      <c r="H274" s="2">
        <v>8400</v>
      </c>
      <c r="I274" t="s">
        <v>429</v>
      </c>
      <c r="J274" s="2">
        <v>8250</v>
      </c>
      <c r="K274" s="2">
        <v>8325</v>
      </c>
      <c r="L274" t="s">
        <v>429</v>
      </c>
      <c r="M274" t="s">
        <v>429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429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429</v>
      </c>
      <c r="H275" s="2">
        <v>8400</v>
      </c>
      <c r="I275" t="s">
        <v>429</v>
      </c>
      <c r="J275" s="2">
        <v>8250</v>
      </c>
      <c r="K275" s="2">
        <v>8350</v>
      </c>
      <c r="L275" t="s">
        <v>429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429</v>
      </c>
      <c r="T275" s="2">
        <v>8800</v>
      </c>
      <c r="U275" t="s">
        <v>429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429</v>
      </c>
      <c r="H276" s="2">
        <v>8400</v>
      </c>
      <c r="I276" t="s">
        <v>429</v>
      </c>
      <c r="J276" s="2">
        <v>8250</v>
      </c>
      <c r="K276" s="2">
        <v>8325</v>
      </c>
      <c r="L276" t="s">
        <v>429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429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429</v>
      </c>
      <c r="H277" s="2">
        <v>8400</v>
      </c>
      <c r="I277" t="s">
        <v>429</v>
      </c>
      <c r="J277" s="2">
        <v>8250</v>
      </c>
      <c r="K277" s="2">
        <v>8325</v>
      </c>
      <c r="L277" t="s">
        <v>429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429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429</v>
      </c>
      <c r="H278" s="2">
        <v>8350</v>
      </c>
      <c r="I278" t="s">
        <v>429</v>
      </c>
      <c r="J278" s="2">
        <v>8250</v>
      </c>
      <c r="K278" s="2">
        <v>8300</v>
      </c>
      <c r="L278" t="s">
        <v>429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429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429</v>
      </c>
      <c r="H279" s="2">
        <v>8300</v>
      </c>
      <c r="I279" t="s">
        <v>429</v>
      </c>
      <c r="J279" s="2">
        <v>8200</v>
      </c>
      <c r="K279" s="2">
        <v>8275</v>
      </c>
      <c r="L279" t="s">
        <v>429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429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429</v>
      </c>
      <c r="H280" s="2">
        <v>8300</v>
      </c>
      <c r="I280" t="s">
        <v>429</v>
      </c>
      <c r="J280" s="2">
        <v>8200</v>
      </c>
      <c r="K280" s="2">
        <v>8250</v>
      </c>
      <c r="L280" t="s">
        <v>429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429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429</v>
      </c>
      <c r="H281" s="2">
        <v>8300</v>
      </c>
      <c r="I281" t="s">
        <v>429</v>
      </c>
      <c r="J281" s="2">
        <v>8200</v>
      </c>
      <c r="K281" s="2">
        <v>8250</v>
      </c>
      <c r="L281" t="s">
        <v>429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429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429</v>
      </c>
      <c r="H282" s="2">
        <v>8300</v>
      </c>
      <c r="I282" t="s">
        <v>429</v>
      </c>
      <c r="J282" s="2">
        <v>8200</v>
      </c>
      <c r="K282" s="2">
        <v>8250</v>
      </c>
      <c r="L282" t="s">
        <v>429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429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429</v>
      </c>
      <c r="H283" s="2">
        <v>8300</v>
      </c>
      <c r="I283" t="s">
        <v>429</v>
      </c>
      <c r="J283" s="2">
        <v>8200</v>
      </c>
      <c r="K283" s="2">
        <v>8250</v>
      </c>
      <c r="L283" t="s">
        <v>429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429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429</v>
      </c>
      <c r="H284" s="2">
        <v>8300</v>
      </c>
      <c r="I284" t="s">
        <v>429</v>
      </c>
      <c r="J284" s="2">
        <v>8200</v>
      </c>
      <c r="K284" s="2">
        <v>8250</v>
      </c>
      <c r="L284" t="s">
        <v>429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429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429</v>
      </c>
      <c r="H285" s="2">
        <v>8225</v>
      </c>
      <c r="I285" t="s">
        <v>429</v>
      </c>
      <c r="J285" s="2">
        <v>8200</v>
      </c>
      <c r="K285" s="2">
        <v>8200</v>
      </c>
      <c r="L285" t="s">
        <v>429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429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429</v>
      </c>
      <c r="H286" s="2">
        <v>8200</v>
      </c>
      <c r="I286" t="s">
        <v>429</v>
      </c>
      <c r="J286" s="2">
        <v>8200</v>
      </c>
      <c r="K286" s="2">
        <v>8175</v>
      </c>
      <c r="L286" t="s">
        <v>429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429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429</v>
      </c>
      <c r="H287" s="2">
        <v>7950</v>
      </c>
      <c r="I287" t="s">
        <v>429</v>
      </c>
      <c r="J287" s="2">
        <v>8200</v>
      </c>
      <c r="K287" s="2">
        <v>8150</v>
      </c>
      <c r="L287" t="s">
        <v>429</v>
      </c>
      <c r="M287" s="2">
        <v>7987</v>
      </c>
      <c r="N287" t="s">
        <v>429</v>
      </c>
      <c r="O287" s="2">
        <v>8050</v>
      </c>
      <c r="P287" s="2">
        <v>7500</v>
      </c>
      <c r="Q287" s="3">
        <v>8000</v>
      </c>
      <c r="R287" s="2">
        <v>8150</v>
      </c>
      <c r="S287" t="s">
        <v>429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429</v>
      </c>
      <c r="H288" s="2">
        <v>7850</v>
      </c>
      <c r="I288" t="s">
        <v>429</v>
      </c>
      <c r="J288" s="2">
        <v>8200</v>
      </c>
      <c r="K288" s="2">
        <v>8050</v>
      </c>
      <c r="L288" t="s">
        <v>429</v>
      </c>
      <c r="M288" s="2">
        <v>8075</v>
      </c>
      <c r="N288" t="s">
        <v>429</v>
      </c>
      <c r="O288" s="2">
        <v>7950</v>
      </c>
      <c r="P288" s="2">
        <v>7400</v>
      </c>
      <c r="Q288" s="2">
        <v>8000</v>
      </c>
      <c r="R288" s="2">
        <v>8150</v>
      </c>
      <c r="S288" t="s">
        <v>429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429</v>
      </c>
      <c r="H289" s="2">
        <v>7850</v>
      </c>
      <c r="I289" t="s">
        <v>429</v>
      </c>
      <c r="J289" s="2">
        <v>8000</v>
      </c>
      <c r="K289" s="2">
        <v>8000</v>
      </c>
      <c r="L289" t="s">
        <v>429</v>
      </c>
      <c r="M289" s="2">
        <v>8000</v>
      </c>
      <c r="N289" t="s">
        <v>429</v>
      </c>
      <c r="O289" s="2">
        <v>7900</v>
      </c>
      <c r="P289" s="3">
        <v>7000</v>
      </c>
      <c r="Q289" s="2">
        <v>8000</v>
      </c>
      <c r="R289" s="2">
        <v>8100</v>
      </c>
      <c r="S289" t="s">
        <v>429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429</v>
      </c>
      <c r="H290" s="2">
        <v>7750</v>
      </c>
      <c r="I290" t="s">
        <v>429</v>
      </c>
      <c r="J290" s="2">
        <v>7950</v>
      </c>
      <c r="K290" s="2">
        <v>7900</v>
      </c>
      <c r="L290" t="s">
        <v>429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429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429</v>
      </c>
      <c r="H291" s="2">
        <v>7650</v>
      </c>
      <c r="I291" t="s">
        <v>429</v>
      </c>
      <c r="J291" s="2">
        <v>7800</v>
      </c>
      <c r="K291" s="2">
        <v>7800</v>
      </c>
      <c r="L291" t="s">
        <v>429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429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429</v>
      </c>
      <c r="H292" s="3">
        <v>7250</v>
      </c>
      <c r="I292" t="s">
        <v>429</v>
      </c>
      <c r="J292" s="2">
        <v>7750</v>
      </c>
      <c r="K292" s="2">
        <v>7725</v>
      </c>
      <c r="L292" t="s">
        <v>429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429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429</v>
      </c>
      <c r="H293" s="2">
        <v>7100</v>
      </c>
      <c r="I293" t="s">
        <v>429</v>
      </c>
      <c r="J293" s="2">
        <v>7700</v>
      </c>
      <c r="K293" s="2">
        <v>7625</v>
      </c>
      <c r="L293" t="s">
        <v>429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429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429</v>
      </c>
      <c r="H294" s="2">
        <v>7100</v>
      </c>
      <c r="I294" t="s">
        <v>429</v>
      </c>
      <c r="J294" s="2">
        <v>7700</v>
      </c>
      <c r="K294" s="2">
        <v>7500</v>
      </c>
      <c r="L294" t="s">
        <v>429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429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429</v>
      </c>
      <c r="H295" s="2">
        <v>7000</v>
      </c>
      <c r="I295" t="s">
        <v>429</v>
      </c>
      <c r="J295" s="2">
        <v>7700</v>
      </c>
      <c r="K295" s="2">
        <v>7425</v>
      </c>
      <c r="L295" t="s">
        <v>429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429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429</v>
      </c>
      <c r="H296" s="2">
        <v>6975</v>
      </c>
      <c r="I296" t="s">
        <v>429</v>
      </c>
      <c r="J296" s="2">
        <v>7400</v>
      </c>
      <c r="K296" s="2">
        <v>7375</v>
      </c>
      <c r="L296" t="s">
        <v>429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429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429</v>
      </c>
      <c r="H297" s="2">
        <v>6975</v>
      </c>
      <c r="I297" t="s">
        <v>429</v>
      </c>
      <c r="J297" s="2">
        <v>7350</v>
      </c>
      <c r="K297" s="2">
        <v>7300</v>
      </c>
      <c r="L297" t="s">
        <v>429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429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429</v>
      </c>
      <c r="H298" s="2">
        <v>7100</v>
      </c>
      <c r="I298" t="s">
        <v>429</v>
      </c>
      <c r="J298" s="2">
        <v>7300</v>
      </c>
      <c r="K298" s="2">
        <v>7275</v>
      </c>
      <c r="L298" t="s">
        <v>429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429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429</v>
      </c>
      <c r="H299" s="2">
        <v>7100</v>
      </c>
      <c r="I299" t="s">
        <v>429</v>
      </c>
      <c r="J299" s="2">
        <v>7250</v>
      </c>
      <c r="K299" s="2">
        <v>7250</v>
      </c>
      <c r="L299" t="s">
        <v>429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429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429</v>
      </c>
      <c r="H300" s="2">
        <v>7100</v>
      </c>
      <c r="I300" t="s">
        <v>429</v>
      </c>
      <c r="J300" s="2">
        <v>7200</v>
      </c>
      <c r="K300" s="2">
        <v>7225</v>
      </c>
      <c r="L300" t="s">
        <v>429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429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429</v>
      </c>
      <c r="H301" s="2">
        <v>7050</v>
      </c>
      <c r="I301" t="s">
        <v>429</v>
      </c>
      <c r="J301" s="2">
        <v>7200</v>
      </c>
      <c r="K301" s="2">
        <v>7200</v>
      </c>
      <c r="L301" t="s">
        <v>429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429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429</v>
      </c>
      <c r="H302" s="2">
        <v>7050</v>
      </c>
      <c r="I302" t="s">
        <v>429</v>
      </c>
      <c r="J302" s="2">
        <v>7150</v>
      </c>
      <c r="K302" s="2">
        <v>7150</v>
      </c>
      <c r="L302" t="s">
        <v>429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429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429</v>
      </c>
      <c r="H303" s="2">
        <v>7050</v>
      </c>
      <c r="I303" t="s">
        <v>429</v>
      </c>
      <c r="J303" s="2">
        <v>7150</v>
      </c>
      <c r="K303" t="s">
        <v>429</v>
      </c>
      <c r="L303" t="s">
        <v>429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429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429</v>
      </c>
      <c r="H304" s="2">
        <v>7000</v>
      </c>
      <c r="I304" t="s">
        <v>429</v>
      </c>
      <c r="J304" s="2">
        <v>7100</v>
      </c>
      <c r="K304" s="2">
        <v>7050</v>
      </c>
      <c r="L304" t="s">
        <v>429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429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429</v>
      </c>
      <c r="H305" s="2">
        <v>6950</v>
      </c>
      <c r="I305" t="s">
        <v>429</v>
      </c>
      <c r="J305" s="2">
        <v>7000</v>
      </c>
      <c r="K305" s="2">
        <v>7000</v>
      </c>
      <c r="L305" t="s">
        <v>429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429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429</v>
      </c>
      <c r="H306" s="2">
        <v>6950</v>
      </c>
      <c r="I306" t="s">
        <v>429</v>
      </c>
      <c r="J306" s="2">
        <v>6950</v>
      </c>
      <c r="K306" s="2">
        <v>6975</v>
      </c>
      <c r="L306" t="s">
        <v>429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429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429</v>
      </c>
      <c r="H307" s="2">
        <v>6900</v>
      </c>
      <c r="I307" t="s">
        <v>429</v>
      </c>
      <c r="J307" s="2">
        <v>6900</v>
      </c>
      <c r="K307" s="2">
        <v>6950</v>
      </c>
      <c r="L307" t="s">
        <v>429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429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429</v>
      </c>
      <c r="H308" s="2">
        <v>6900</v>
      </c>
      <c r="I308" t="s">
        <v>429</v>
      </c>
      <c r="J308" s="2">
        <v>6850</v>
      </c>
      <c r="K308" t="s">
        <v>429</v>
      </c>
      <c r="L308" t="s">
        <v>429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429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429</v>
      </c>
      <c r="H309" s="2">
        <v>6875</v>
      </c>
      <c r="I309" t="s">
        <v>429</v>
      </c>
      <c r="J309" s="2">
        <v>6850</v>
      </c>
      <c r="K309" s="2">
        <v>6900</v>
      </c>
      <c r="L309" t="s">
        <v>429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429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429</v>
      </c>
      <c r="H310" s="2">
        <v>6875</v>
      </c>
      <c r="I310" t="s">
        <v>429</v>
      </c>
      <c r="J310" s="2">
        <v>6800</v>
      </c>
      <c r="K310" s="2">
        <v>6900</v>
      </c>
      <c r="L310" t="s">
        <v>429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429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429</v>
      </c>
      <c r="H311" s="2">
        <v>6800</v>
      </c>
      <c r="I311" t="s">
        <v>429</v>
      </c>
      <c r="J311" s="2">
        <v>6800</v>
      </c>
      <c r="K311" s="2">
        <v>6850</v>
      </c>
      <c r="L311" t="s">
        <v>429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429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429</v>
      </c>
      <c r="H312" s="2">
        <v>6700</v>
      </c>
      <c r="I312" t="s">
        <v>429</v>
      </c>
      <c r="J312" s="2">
        <v>6700</v>
      </c>
      <c r="K312" s="2">
        <v>6800</v>
      </c>
      <c r="L312" t="s">
        <v>429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429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429</v>
      </c>
      <c r="H313" s="2">
        <v>6700</v>
      </c>
      <c r="I313" t="s">
        <v>429</v>
      </c>
      <c r="J313" s="2">
        <v>6700</v>
      </c>
      <c r="K313" s="2">
        <v>6725</v>
      </c>
      <c r="L313" t="s">
        <v>429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429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429</v>
      </c>
      <c r="H314" s="2">
        <v>6675</v>
      </c>
      <c r="I314" t="s">
        <v>429</v>
      </c>
      <c r="J314" s="2">
        <v>6650</v>
      </c>
      <c r="K314" s="2">
        <v>6625</v>
      </c>
      <c r="L314" t="s">
        <v>429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429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429</v>
      </c>
      <c r="H315" s="2">
        <v>6625</v>
      </c>
      <c r="I315" t="s">
        <v>429</v>
      </c>
      <c r="J315" s="2">
        <v>6600</v>
      </c>
      <c r="K315" s="2">
        <v>6550</v>
      </c>
      <c r="L315" t="s">
        <v>429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429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429</v>
      </c>
      <c r="H316" s="2">
        <v>6575</v>
      </c>
      <c r="I316" t="s">
        <v>429</v>
      </c>
      <c r="J316" s="2">
        <v>6600</v>
      </c>
      <c r="K316" s="2">
        <v>6525</v>
      </c>
      <c r="L316" t="s">
        <v>429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429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429</v>
      </c>
      <c r="H317" s="2">
        <v>6525</v>
      </c>
      <c r="I317" t="s">
        <v>429</v>
      </c>
      <c r="J317" s="2">
        <v>6450</v>
      </c>
      <c r="K317" s="2">
        <v>6500</v>
      </c>
      <c r="L317" t="s">
        <v>429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429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429</v>
      </c>
      <c r="H318" s="2">
        <v>6475</v>
      </c>
      <c r="I318" t="s">
        <v>429</v>
      </c>
      <c r="J318" s="2">
        <v>6400</v>
      </c>
      <c r="K318" s="2">
        <v>6450</v>
      </c>
      <c r="L318" t="s">
        <v>429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429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429</v>
      </c>
      <c r="H319" s="2">
        <v>6400</v>
      </c>
      <c r="I319" t="s">
        <v>429</v>
      </c>
      <c r="J319" s="2">
        <v>6350</v>
      </c>
      <c r="K319" t="s">
        <v>429</v>
      </c>
      <c r="L319" t="s">
        <v>429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429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429</v>
      </c>
      <c r="H320" s="2">
        <v>6350</v>
      </c>
      <c r="I320" t="s">
        <v>429</v>
      </c>
      <c r="J320" s="2">
        <v>6300</v>
      </c>
      <c r="K320" t="s">
        <v>429</v>
      </c>
      <c r="L320" t="s">
        <v>429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429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429</v>
      </c>
      <c r="D321" s="2">
        <v>6338</v>
      </c>
      <c r="E321" s="2">
        <v>6325</v>
      </c>
      <c r="F321" s="2">
        <v>5900</v>
      </c>
      <c r="G321" t="s">
        <v>429</v>
      </c>
      <c r="H321" s="2">
        <v>6300</v>
      </c>
      <c r="I321" t="s">
        <v>429</v>
      </c>
      <c r="J321" s="2">
        <v>6250</v>
      </c>
      <c r="K321" s="2">
        <v>6325</v>
      </c>
      <c r="L321" t="s">
        <v>429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429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429</v>
      </c>
      <c r="H322" s="2">
        <v>6300</v>
      </c>
      <c r="I322" t="s">
        <v>429</v>
      </c>
      <c r="J322" s="2">
        <v>6200</v>
      </c>
      <c r="K322" s="2">
        <v>6300</v>
      </c>
      <c r="L322" t="s">
        <v>429</v>
      </c>
      <c r="M322" s="2">
        <v>6083</v>
      </c>
      <c r="N322" t="s">
        <v>429</v>
      </c>
      <c r="O322" s="2">
        <v>6200</v>
      </c>
      <c r="P322" s="2">
        <v>6250</v>
      </c>
      <c r="Q322" s="2">
        <v>6500</v>
      </c>
      <c r="R322" s="2">
        <v>6350</v>
      </c>
      <c r="S322" t="s">
        <v>429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429</v>
      </c>
      <c r="H323" s="2">
        <v>6300</v>
      </c>
      <c r="I323" t="s">
        <v>429</v>
      </c>
      <c r="J323" s="2">
        <v>6200</v>
      </c>
      <c r="K323" s="2">
        <v>6300</v>
      </c>
      <c r="L323" t="s">
        <v>429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429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429</v>
      </c>
      <c r="H324" s="2">
        <v>6300</v>
      </c>
      <c r="I324" t="s">
        <v>429</v>
      </c>
      <c r="J324" s="2">
        <v>6200</v>
      </c>
      <c r="K324" s="2">
        <v>6325</v>
      </c>
      <c r="L324" t="s">
        <v>429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429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429</v>
      </c>
      <c r="H325" s="2">
        <v>6300</v>
      </c>
      <c r="I325" t="s">
        <v>429</v>
      </c>
      <c r="J325" s="2">
        <v>6200</v>
      </c>
      <c r="K325" s="2">
        <v>6325</v>
      </c>
      <c r="L325" t="s">
        <v>429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429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429</v>
      </c>
      <c r="H326" s="2">
        <v>6300</v>
      </c>
      <c r="I326" t="s">
        <v>429</v>
      </c>
      <c r="J326" s="2">
        <v>6200</v>
      </c>
      <c r="K326" s="2">
        <v>6325</v>
      </c>
      <c r="L326" t="s">
        <v>429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429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429</v>
      </c>
      <c r="H327" s="2">
        <v>6275</v>
      </c>
      <c r="I327" t="s">
        <v>429</v>
      </c>
      <c r="J327" s="2">
        <v>6100</v>
      </c>
      <c r="K327" s="2">
        <v>6325</v>
      </c>
      <c r="L327" t="s">
        <v>429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429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429</v>
      </c>
      <c r="H328" s="2">
        <v>6275</v>
      </c>
      <c r="I328" t="s">
        <v>429</v>
      </c>
      <c r="J328" s="2">
        <v>6100</v>
      </c>
      <c r="K328" s="2">
        <v>6300</v>
      </c>
      <c r="L328" t="s">
        <v>429</v>
      </c>
      <c r="M328" s="2">
        <v>6162</v>
      </c>
      <c r="N328" t="s">
        <v>429</v>
      </c>
      <c r="O328" s="2">
        <v>6250</v>
      </c>
      <c r="P328" s="2">
        <v>6150</v>
      </c>
      <c r="Q328" s="2">
        <v>6400</v>
      </c>
      <c r="R328" s="2">
        <v>6400</v>
      </c>
      <c r="S328" t="s">
        <v>429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429</v>
      </c>
      <c r="H329" s="2">
        <v>6275</v>
      </c>
      <c r="I329" t="s">
        <v>429</v>
      </c>
      <c r="J329" s="2">
        <v>6100</v>
      </c>
      <c r="K329" t="s">
        <v>429</v>
      </c>
      <c r="L329" t="s">
        <v>429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429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429</v>
      </c>
      <c r="H330" s="2">
        <v>6175</v>
      </c>
      <c r="I330" t="s">
        <v>429</v>
      </c>
      <c r="J330" s="2">
        <v>6100</v>
      </c>
      <c r="K330" s="2">
        <v>6250</v>
      </c>
      <c r="L330" t="s">
        <v>429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429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429</v>
      </c>
      <c r="H331" s="2">
        <v>6175</v>
      </c>
      <c r="I331" t="s">
        <v>429</v>
      </c>
      <c r="J331" s="2">
        <v>6100</v>
      </c>
      <c r="K331" s="2">
        <v>6225</v>
      </c>
      <c r="L331" t="s">
        <v>429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429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429</v>
      </c>
      <c r="H332" s="2">
        <v>6050</v>
      </c>
      <c r="I332" t="s">
        <v>429</v>
      </c>
      <c r="J332" s="2">
        <v>6100</v>
      </c>
      <c r="K332" s="2">
        <v>6200</v>
      </c>
      <c r="L332" t="s">
        <v>429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429</v>
      </c>
      <c r="T332" t="s">
        <v>429</v>
      </c>
      <c r="U332" t="s">
        <v>429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429</v>
      </c>
      <c r="H333" s="2">
        <v>6050</v>
      </c>
      <c r="I333" t="s">
        <v>429</v>
      </c>
      <c r="J333" s="2">
        <v>6100</v>
      </c>
      <c r="K333" s="2">
        <v>6175</v>
      </c>
      <c r="L333" t="s">
        <v>429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429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429</v>
      </c>
      <c r="H334" s="2">
        <v>6050</v>
      </c>
      <c r="I334" t="s">
        <v>429</v>
      </c>
      <c r="J334" s="2">
        <v>6100</v>
      </c>
      <c r="K334" s="2">
        <v>6175</v>
      </c>
      <c r="L334" t="s">
        <v>429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429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429</v>
      </c>
      <c r="H335" s="2">
        <v>6050</v>
      </c>
      <c r="I335" t="s">
        <v>429</v>
      </c>
      <c r="J335" s="2">
        <v>6100</v>
      </c>
      <c r="K335" s="2">
        <v>6150</v>
      </c>
      <c r="L335" t="s">
        <v>429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429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429</v>
      </c>
      <c r="H336" s="2">
        <v>6050</v>
      </c>
      <c r="I336" t="s">
        <v>429</v>
      </c>
      <c r="J336" s="2">
        <v>6100</v>
      </c>
      <c r="K336" s="2">
        <v>6150</v>
      </c>
      <c r="L336" t="s">
        <v>429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429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429</v>
      </c>
      <c r="H337" s="2">
        <v>6050</v>
      </c>
      <c r="I337" t="s">
        <v>429</v>
      </c>
      <c r="J337" s="2">
        <v>6100</v>
      </c>
      <c r="K337" s="2">
        <v>6150</v>
      </c>
      <c r="L337" t="s">
        <v>429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429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429</v>
      </c>
      <c r="H338" s="2">
        <v>6050</v>
      </c>
      <c r="I338" t="s">
        <v>429</v>
      </c>
      <c r="J338" s="2">
        <v>6100</v>
      </c>
      <c r="K338" s="2">
        <v>6150</v>
      </c>
      <c r="L338" t="s">
        <v>429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429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429</v>
      </c>
      <c r="H339" s="2">
        <v>6050</v>
      </c>
      <c r="I339" t="s">
        <v>429</v>
      </c>
      <c r="J339" s="2">
        <v>6100</v>
      </c>
      <c r="K339" s="2">
        <v>6150</v>
      </c>
      <c r="L339" t="s">
        <v>429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429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429</v>
      </c>
      <c r="H340" s="2">
        <v>6050</v>
      </c>
      <c r="I340" t="s">
        <v>429</v>
      </c>
      <c r="J340" s="2">
        <v>6100</v>
      </c>
      <c r="K340" s="2">
        <v>6150</v>
      </c>
      <c r="L340" t="s">
        <v>429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429</v>
      </c>
      <c r="T340" s="2">
        <v>6700</v>
      </c>
      <c r="U340" t="s">
        <v>429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429</v>
      </c>
      <c r="H341" s="2">
        <v>6050</v>
      </c>
      <c r="I341" t="s">
        <v>429</v>
      </c>
      <c r="J341" s="2">
        <v>6100</v>
      </c>
      <c r="K341" s="2">
        <v>6150</v>
      </c>
      <c r="L341" t="s">
        <v>429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429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429</v>
      </c>
      <c r="H342" s="2">
        <v>6075</v>
      </c>
      <c r="I342" t="s">
        <v>429</v>
      </c>
      <c r="J342" s="2">
        <v>6100</v>
      </c>
      <c r="K342" s="2">
        <v>6150</v>
      </c>
      <c r="L342" t="s">
        <v>429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429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429</v>
      </c>
      <c r="H343" s="2">
        <v>6075</v>
      </c>
      <c r="I343" t="s">
        <v>429</v>
      </c>
      <c r="J343" s="2">
        <v>6100</v>
      </c>
      <c r="K343" s="2">
        <v>6150</v>
      </c>
      <c r="L343" t="s">
        <v>429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429</v>
      </c>
      <c r="T343" t="s">
        <v>429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429</v>
      </c>
      <c r="H344" s="2">
        <v>6075</v>
      </c>
      <c r="I344" t="s">
        <v>429</v>
      </c>
      <c r="J344" s="2">
        <v>6100</v>
      </c>
      <c r="K344" s="2">
        <v>6125</v>
      </c>
      <c r="L344" t="s">
        <v>429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429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429</v>
      </c>
      <c r="H345" s="2">
        <v>6100</v>
      </c>
      <c r="I345" t="s">
        <v>429</v>
      </c>
      <c r="J345" s="2">
        <v>6100</v>
      </c>
      <c r="K345" s="2">
        <v>6150</v>
      </c>
      <c r="L345" t="s">
        <v>429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429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429</v>
      </c>
      <c r="H346" s="2">
        <v>6200</v>
      </c>
      <c r="I346" t="s">
        <v>429</v>
      </c>
      <c r="J346" s="2">
        <v>6150</v>
      </c>
      <c r="K346" s="2">
        <v>6150</v>
      </c>
      <c r="L346" t="s">
        <v>429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429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429</v>
      </c>
      <c r="H347" s="2">
        <v>6250</v>
      </c>
      <c r="I347" t="s">
        <v>429</v>
      </c>
      <c r="J347" s="2">
        <v>6150</v>
      </c>
      <c r="K347" s="2">
        <v>6175</v>
      </c>
      <c r="L347" t="s">
        <v>429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429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429</v>
      </c>
      <c r="H348" s="2">
        <v>6250</v>
      </c>
      <c r="I348" t="s">
        <v>429</v>
      </c>
      <c r="J348" s="2">
        <v>6200</v>
      </c>
      <c r="K348" t="s">
        <v>429</v>
      </c>
      <c r="L348" t="s">
        <v>429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429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429</v>
      </c>
      <c r="H349" s="2">
        <v>6225</v>
      </c>
      <c r="I349" t="s">
        <v>429</v>
      </c>
      <c r="J349" s="2">
        <v>6200</v>
      </c>
      <c r="K349" s="2">
        <v>6225</v>
      </c>
      <c r="L349" t="s">
        <v>429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429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429</v>
      </c>
      <c r="H350" s="2">
        <v>6225</v>
      </c>
      <c r="I350" t="s">
        <v>429</v>
      </c>
      <c r="J350" s="2">
        <v>6200</v>
      </c>
      <c r="K350" s="2">
        <v>6250</v>
      </c>
      <c r="L350" t="s">
        <v>429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429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429</v>
      </c>
      <c r="H351" s="2">
        <v>6250</v>
      </c>
      <c r="I351" t="s">
        <v>429</v>
      </c>
      <c r="J351" s="2">
        <v>6250</v>
      </c>
      <c r="K351" s="2">
        <v>6275</v>
      </c>
      <c r="L351" t="s">
        <v>429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429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429</v>
      </c>
      <c r="H352" s="2">
        <v>6250</v>
      </c>
      <c r="I352" t="s">
        <v>429</v>
      </c>
      <c r="J352" s="2">
        <v>6250</v>
      </c>
      <c r="K352" s="2">
        <v>6275</v>
      </c>
      <c r="L352" t="s">
        <v>429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429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429</v>
      </c>
      <c r="H353" s="2">
        <v>6300</v>
      </c>
      <c r="I353" t="s">
        <v>429</v>
      </c>
      <c r="J353" s="2">
        <v>6250</v>
      </c>
      <c r="K353" s="2">
        <v>6275</v>
      </c>
      <c r="L353" t="s">
        <v>429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429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429</v>
      </c>
      <c r="H354" s="2">
        <v>6275</v>
      </c>
      <c r="I354" t="s">
        <v>429</v>
      </c>
      <c r="J354" s="2">
        <v>6250</v>
      </c>
      <c r="K354" s="2">
        <v>6275</v>
      </c>
      <c r="L354" t="s">
        <v>429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429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429</v>
      </c>
      <c r="H355" s="2">
        <v>6275</v>
      </c>
      <c r="I355" t="s">
        <v>429</v>
      </c>
      <c r="J355" s="2">
        <v>6250</v>
      </c>
      <c r="K355" s="2">
        <v>6275</v>
      </c>
      <c r="L355" t="s">
        <v>429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429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429</v>
      </c>
      <c r="H356" s="2">
        <v>6325</v>
      </c>
      <c r="I356" t="s">
        <v>429</v>
      </c>
      <c r="J356" s="2">
        <v>6300</v>
      </c>
      <c r="K356" s="2">
        <v>6300</v>
      </c>
      <c r="L356" t="s">
        <v>429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429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429</v>
      </c>
      <c r="H357" s="2">
        <v>6375</v>
      </c>
      <c r="I357" t="s">
        <v>429</v>
      </c>
      <c r="J357" s="2">
        <v>6350</v>
      </c>
      <c r="K357" s="2">
        <v>6350</v>
      </c>
      <c r="L357" t="s">
        <v>429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429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429</v>
      </c>
      <c r="H358" s="2">
        <v>6400</v>
      </c>
      <c r="I358" t="s">
        <v>429</v>
      </c>
      <c r="J358" s="2">
        <v>6350</v>
      </c>
      <c r="K358" s="2">
        <v>6375</v>
      </c>
      <c r="L358" t="s">
        <v>429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429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429</v>
      </c>
      <c r="H359" s="2">
        <v>6400</v>
      </c>
      <c r="I359" t="s">
        <v>429</v>
      </c>
      <c r="J359" s="2">
        <v>6350</v>
      </c>
      <c r="K359" s="2">
        <v>6375</v>
      </c>
      <c r="L359" t="s">
        <v>429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429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429</v>
      </c>
      <c r="H360" s="2">
        <v>6375</v>
      </c>
      <c r="I360" t="s">
        <v>429</v>
      </c>
      <c r="J360" s="2">
        <v>6350</v>
      </c>
      <c r="K360" s="2">
        <v>6375</v>
      </c>
      <c r="L360" t="s">
        <v>429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429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429</v>
      </c>
      <c r="H361" s="2">
        <v>6375</v>
      </c>
      <c r="I361" t="s">
        <v>429</v>
      </c>
      <c r="J361" s="2">
        <v>6350</v>
      </c>
      <c r="K361" t="s">
        <v>429</v>
      </c>
      <c r="L361" t="s">
        <v>429</v>
      </c>
      <c r="M361" t="s">
        <v>429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429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  <row r="362" spans="1:27">
      <c r="A362" s="1" t="s">
        <v>368</v>
      </c>
      <c r="B362" s="2">
        <v>6450</v>
      </c>
      <c r="C362" s="2">
        <v>6550</v>
      </c>
      <c r="D362" s="2">
        <v>6225</v>
      </c>
      <c r="E362" s="2">
        <v>6350</v>
      </c>
      <c r="F362" s="2">
        <v>6250</v>
      </c>
      <c r="G362" t="s">
        <v>429</v>
      </c>
      <c r="H362" s="2">
        <v>6400</v>
      </c>
      <c r="I362" t="s">
        <v>429</v>
      </c>
      <c r="J362" s="2">
        <v>6500</v>
      </c>
      <c r="K362" s="2">
        <v>6400</v>
      </c>
      <c r="L362" t="s">
        <v>429</v>
      </c>
      <c r="M362" s="2">
        <v>6400</v>
      </c>
      <c r="N362" s="2">
        <v>6500</v>
      </c>
      <c r="O362" s="2">
        <v>6350</v>
      </c>
      <c r="P362" s="2">
        <v>6100</v>
      </c>
      <c r="Q362" s="2">
        <v>6350</v>
      </c>
      <c r="R362" s="2">
        <v>6600</v>
      </c>
      <c r="S362" t="s">
        <v>429</v>
      </c>
      <c r="T362" s="2">
        <v>6800</v>
      </c>
      <c r="U362" s="2">
        <v>6350</v>
      </c>
      <c r="Y362" s="2">
        <f>ROUND(AVERAGE(B362:U362), 0)</f>
        <v>6411</v>
      </c>
      <c r="Z362" s="2">
        <f>MIN(B362:U362)</f>
        <v>6100</v>
      </c>
      <c r="AA362" s="2">
        <f>MAX(B362:U362)</f>
        <v>6800</v>
      </c>
    </row>
    <row r="363" spans="1:27">
      <c r="A363" s="1" t="s">
        <v>369</v>
      </c>
      <c r="B363" s="2">
        <v>6450</v>
      </c>
      <c r="C363" s="2">
        <v>6550</v>
      </c>
      <c r="D363" s="2">
        <v>6225</v>
      </c>
      <c r="E363" s="2">
        <v>6350</v>
      </c>
      <c r="F363" s="2">
        <v>6200</v>
      </c>
      <c r="G363" t="s">
        <v>429</v>
      </c>
      <c r="H363" s="2">
        <v>6400</v>
      </c>
      <c r="I363" t="s">
        <v>429</v>
      </c>
      <c r="J363" s="2">
        <v>6500</v>
      </c>
      <c r="K363" s="2">
        <v>6400</v>
      </c>
      <c r="L363" t="s">
        <v>429</v>
      </c>
      <c r="M363" s="2">
        <v>6475</v>
      </c>
      <c r="N363" s="2">
        <v>6500</v>
      </c>
      <c r="O363" s="2">
        <v>6350</v>
      </c>
      <c r="P363" s="2">
        <v>6100</v>
      </c>
      <c r="Q363" s="2">
        <v>6350</v>
      </c>
      <c r="R363" s="2">
        <v>6600</v>
      </c>
      <c r="S363" t="s">
        <v>429</v>
      </c>
      <c r="T363" s="2">
        <v>6800</v>
      </c>
      <c r="U363" s="2">
        <v>6375</v>
      </c>
      <c r="Y363" s="2">
        <f>ROUND(AVERAGE(B363:U363), 0)</f>
        <v>6414</v>
      </c>
      <c r="Z363" s="2">
        <f>MIN(B363:U363)</f>
        <v>6100</v>
      </c>
      <c r="AA363" s="2">
        <f>MAX(B363:U363)</f>
        <v>6800</v>
      </c>
    </row>
    <row r="364" spans="1:27">
      <c r="A364" s="1" t="s">
        <v>370</v>
      </c>
      <c r="B364" s="2">
        <v>6500</v>
      </c>
      <c r="C364" s="2">
        <v>6550</v>
      </c>
      <c r="D364" s="2">
        <v>6225</v>
      </c>
      <c r="E364" s="2">
        <v>6350</v>
      </c>
      <c r="F364" s="2">
        <v>6250</v>
      </c>
      <c r="G364" t="s">
        <v>429</v>
      </c>
      <c r="H364" s="2">
        <v>6400</v>
      </c>
      <c r="I364" t="s">
        <v>429</v>
      </c>
      <c r="J364" s="2">
        <v>6500</v>
      </c>
      <c r="K364" t="s">
        <v>429</v>
      </c>
      <c r="L364" t="s">
        <v>429</v>
      </c>
      <c r="M364" s="2">
        <v>6375</v>
      </c>
      <c r="N364" s="2">
        <v>6500</v>
      </c>
      <c r="O364" s="2">
        <v>6350</v>
      </c>
      <c r="P364" s="2">
        <v>6100</v>
      </c>
      <c r="Q364" s="2">
        <v>6350</v>
      </c>
      <c r="R364" s="2">
        <v>6600</v>
      </c>
      <c r="S364" t="s">
        <v>429</v>
      </c>
      <c r="T364" s="2">
        <v>6800</v>
      </c>
      <c r="U364" s="2">
        <v>6400</v>
      </c>
      <c r="Y364" s="2">
        <f>ROUND(AVERAGE(B364:U364), 0)</f>
        <v>6417</v>
      </c>
      <c r="Z364" s="2">
        <f>MIN(B364:U364)</f>
        <v>6100</v>
      </c>
      <c r="AA364" s="2">
        <f>MAX(B364:U364)</f>
        <v>6800</v>
      </c>
    </row>
    <row r="365" spans="1:27">
      <c r="A365" s="1" t="s">
        <v>371</v>
      </c>
      <c r="B365" s="2">
        <v>6500</v>
      </c>
      <c r="C365" s="2">
        <v>6550</v>
      </c>
      <c r="D365" s="2">
        <v>6225</v>
      </c>
      <c r="E365" s="2">
        <v>6375</v>
      </c>
      <c r="F365" s="2">
        <v>6300</v>
      </c>
      <c r="G365" t="s">
        <v>429</v>
      </c>
      <c r="H365" s="2">
        <v>6400</v>
      </c>
      <c r="I365" t="s">
        <v>429</v>
      </c>
      <c r="J365" s="2">
        <v>6500</v>
      </c>
      <c r="K365" t="s">
        <v>429</v>
      </c>
      <c r="L365" t="s">
        <v>429</v>
      </c>
      <c r="M365" s="2">
        <v>6500</v>
      </c>
      <c r="N365" s="2">
        <v>6500</v>
      </c>
      <c r="O365" s="2">
        <v>6350</v>
      </c>
      <c r="P365" s="2">
        <v>6150</v>
      </c>
      <c r="Q365" s="2">
        <v>6350</v>
      </c>
      <c r="R365" s="2">
        <v>6600</v>
      </c>
      <c r="S365" t="s">
        <v>429</v>
      </c>
      <c r="T365" s="2">
        <v>6800</v>
      </c>
      <c r="U365" s="2">
        <v>6400</v>
      </c>
      <c r="Y365" s="2">
        <f>ROUND(AVERAGE(B365:U365), 0)</f>
        <v>6433</v>
      </c>
      <c r="Z365" s="2">
        <f>MIN(B365:U365)</f>
        <v>6150</v>
      </c>
      <c r="AA365" s="2">
        <f>MAX(B365:U365)</f>
        <v>6800</v>
      </c>
    </row>
    <row r="366" spans="1:27">
      <c r="A366" s="1" t="s">
        <v>372</v>
      </c>
      <c r="B366" s="2">
        <v>6500</v>
      </c>
      <c r="C366" s="2">
        <v>6450</v>
      </c>
      <c r="D366" s="2">
        <v>6225</v>
      </c>
      <c r="E366" s="2">
        <v>6400</v>
      </c>
      <c r="F366" s="2">
        <v>6350</v>
      </c>
      <c r="G366" t="s">
        <v>429</v>
      </c>
      <c r="H366" s="2">
        <v>6425</v>
      </c>
      <c r="I366" t="s">
        <v>429</v>
      </c>
      <c r="J366" s="2">
        <v>6500</v>
      </c>
      <c r="K366" s="2">
        <v>6425</v>
      </c>
      <c r="L366" t="s">
        <v>429</v>
      </c>
      <c r="M366" s="2">
        <v>6500</v>
      </c>
      <c r="N366" s="2">
        <v>6500</v>
      </c>
      <c r="O366" s="2">
        <v>6350</v>
      </c>
      <c r="P366" s="2">
        <v>6150</v>
      </c>
      <c r="Q366" s="2">
        <v>6350</v>
      </c>
      <c r="R366" s="2">
        <v>6600</v>
      </c>
      <c r="S366" t="s">
        <v>429</v>
      </c>
      <c r="T366" s="2">
        <v>6850</v>
      </c>
      <c r="U366" s="2">
        <v>6400</v>
      </c>
      <c r="Y366" s="2">
        <f>ROUND(AVERAGE(B366:U366), 0)</f>
        <v>6436</v>
      </c>
      <c r="Z366" s="2">
        <f>MIN(B366:U366)</f>
        <v>6150</v>
      </c>
      <c r="AA366" s="2">
        <f>MAX(B366:U366)</f>
        <v>6850</v>
      </c>
    </row>
    <row r="367" spans="1:27">
      <c r="A367" s="1" t="s">
        <v>373</v>
      </c>
      <c r="B367" s="2">
        <v>6500</v>
      </c>
      <c r="C367" s="2">
        <v>6450</v>
      </c>
      <c r="D367" s="2">
        <v>6225</v>
      </c>
      <c r="E367" s="2">
        <v>6400</v>
      </c>
      <c r="F367" s="2">
        <v>6450</v>
      </c>
      <c r="G367" t="s">
        <v>429</v>
      </c>
      <c r="H367" s="2">
        <v>6425</v>
      </c>
      <c r="I367" t="s">
        <v>429</v>
      </c>
      <c r="J367" s="2">
        <v>6500</v>
      </c>
      <c r="K367" s="2">
        <v>6425</v>
      </c>
      <c r="L367" t="s">
        <v>429</v>
      </c>
      <c r="M367" s="2">
        <v>6387</v>
      </c>
      <c r="N367" s="2">
        <v>6525</v>
      </c>
      <c r="O367" s="2">
        <v>6350</v>
      </c>
      <c r="P367" s="2">
        <v>6150</v>
      </c>
      <c r="Q367" s="2">
        <v>6350</v>
      </c>
      <c r="R367" s="2">
        <v>6600</v>
      </c>
      <c r="S367" t="s">
        <v>429</v>
      </c>
      <c r="T367" s="2">
        <v>6850</v>
      </c>
      <c r="U367" s="2">
        <v>6400</v>
      </c>
      <c r="Y367" s="2">
        <f>ROUND(AVERAGE(B367:U367), 0)</f>
        <v>6437</v>
      </c>
      <c r="Z367" s="2">
        <f>MIN(B367:U367)</f>
        <v>6150</v>
      </c>
      <c r="AA367" s="2">
        <f>MAX(B367:U367)</f>
        <v>6850</v>
      </c>
    </row>
    <row r="368" spans="1:27">
      <c r="A368" s="1" t="s">
        <v>374</v>
      </c>
      <c r="B368" s="2">
        <v>6500</v>
      </c>
      <c r="C368" s="2">
        <v>6350</v>
      </c>
      <c r="D368" s="2">
        <v>6225</v>
      </c>
      <c r="E368" s="2">
        <v>6400</v>
      </c>
      <c r="F368" s="2">
        <v>6200</v>
      </c>
      <c r="G368" t="s">
        <v>429</v>
      </c>
      <c r="H368" s="2">
        <v>6450</v>
      </c>
      <c r="I368" t="s">
        <v>429</v>
      </c>
      <c r="J368" s="2">
        <v>6450</v>
      </c>
      <c r="K368" s="2">
        <v>6425</v>
      </c>
      <c r="L368" t="s">
        <v>429</v>
      </c>
      <c r="M368" s="2">
        <v>6489</v>
      </c>
      <c r="N368" s="2">
        <v>6525</v>
      </c>
      <c r="O368" s="2">
        <v>6400</v>
      </c>
      <c r="P368" s="2">
        <v>6150</v>
      </c>
      <c r="Q368" s="2">
        <v>6350</v>
      </c>
      <c r="R368" s="2">
        <v>6600</v>
      </c>
      <c r="S368" t="s">
        <v>429</v>
      </c>
      <c r="T368" s="2">
        <v>6850</v>
      </c>
      <c r="U368" s="2">
        <v>6400</v>
      </c>
      <c r="Y368" s="2">
        <f>ROUND(AVERAGE(B368:U368), 0)</f>
        <v>6423</v>
      </c>
      <c r="Z368" s="2">
        <f>MIN(B368:U368)</f>
        <v>6150</v>
      </c>
      <c r="AA368" s="2">
        <f>MAX(B368:U368)</f>
        <v>6850</v>
      </c>
    </row>
    <row r="369" spans="1:27">
      <c r="A369" s="1" t="s">
        <v>375</v>
      </c>
      <c r="B369" s="2">
        <v>6500</v>
      </c>
      <c r="C369" s="2">
        <v>6350</v>
      </c>
      <c r="D369" s="2">
        <v>6225</v>
      </c>
      <c r="E369" s="2">
        <v>6400</v>
      </c>
      <c r="F369" s="2">
        <v>6250</v>
      </c>
      <c r="G369" t="s">
        <v>429</v>
      </c>
      <c r="H369" s="2">
        <v>6450</v>
      </c>
      <c r="I369" t="s">
        <v>429</v>
      </c>
      <c r="J369" s="2">
        <v>6450</v>
      </c>
      <c r="K369" s="2">
        <v>6425</v>
      </c>
      <c r="L369" t="s">
        <v>429</v>
      </c>
      <c r="M369" s="2">
        <v>6367</v>
      </c>
      <c r="N369" s="2">
        <v>6500</v>
      </c>
      <c r="O369" s="2">
        <v>6400</v>
      </c>
      <c r="P369" s="2">
        <v>6200</v>
      </c>
      <c r="Q369" s="2">
        <v>6200</v>
      </c>
      <c r="R369" s="2">
        <v>6600</v>
      </c>
      <c r="S369" t="s">
        <v>429</v>
      </c>
      <c r="T369" s="2">
        <v>6850</v>
      </c>
      <c r="U369" s="2">
        <v>6375</v>
      </c>
      <c r="Y369" s="2">
        <f>ROUND(AVERAGE(B369:U369), 0)</f>
        <v>6409</v>
      </c>
      <c r="Z369" s="2">
        <f>MIN(B369:U369)</f>
        <v>6200</v>
      </c>
      <c r="AA369" s="2">
        <f>MAX(B369:U369)</f>
        <v>6850</v>
      </c>
    </row>
    <row r="370" spans="1:27">
      <c r="A370" s="1" t="s">
        <v>376</v>
      </c>
      <c r="B370" s="2">
        <v>6500</v>
      </c>
      <c r="C370" s="2">
        <v>6300</v>
      </c>
      <c r="D370" s="2">
        <v>6225</v>
      </c>
      <c r="E370" s="2">
        <v>6400</v>
      </c>
      <c r="F370" s="2">
        <v>6200</v>
      </c>
      <c r="G370" t="s">
        <v>429</v>
      </c>
      <c r="H370" s="2">
        <v>6450</v>
      </c>
      <c r="I370" t="s">
        <v>429</v>
      </c>
      <c r="J370" s="2">
        <v>6450</v>
      </c>
      <c r="K370" s="2">
        <v>6400</v>
      </c>
      <c r="L370" t="s">
        <v>429</v>
      </c>
      <c r="M370" s="2">
        <v>6406</v>
      </c>
      <c r="N370" s="2">
        <v>6450</v>
      </c>
      <c r="O370" s="2">
        <v>6400</v>
      </c>
      <c r="P370" s="2">
        <v>6200</v>
      </c>
      <c r="Q370" s="2">
        <v>6100</v>
      </c>
      <c r="R370" s="2">
        <v>6600</v>
      </c>
      <c r="S370" t="s">
        <v>429</v>
      </c>
      <c r="T370" s="2">
        <v>6850</v>
      </c>
      <c r="U370" s="2">
        <v>6350</v>
      </c>
      <c r="Y370" s="2">
        <f>ROUND(AVERAGE(B370:U370), 0)</f>
        <v>6393</v>
      </c>
      <c r="Z370" s="2">
        <f>MIN(B370:U370)</f>
        <v>6100</v>
      </c>
      <c r="AA370" s="2">
        <f>MAX(B370:U370)</f>
        <v>6850</v>
      </c>
    </row>
    <row r="371" spans="1:27">
      <c r="A371" s="1" t="s">
        <v>377</v>
      </c>
      <c r="B371" s="2">
        <v>6500</v>
      </c>
      <c r="C371" s="2">
        <v>6350</v>
      </c>
      <c r="D371" s="2">
        <v>6225</v>
      </c>
      <c r="E371" s="2">
        <v>6400</v>
      </c>
      <c r="F371" s="2">
        <v>6200</v>
      </c>
      <c r="G371" t="s">
        <v>429</v>
      </c>
      <c r="H371" s="2">
        <v>6425</v>
      </c>
      <c r="I371" t="s">
        <v>429</v>
      </c>
      <c r="J371" s="2">
        <v>6450</v>
      </c>
      <c r="K371" s="2">
        <v>6425</v>
      </c>
      <c r="L371" t="s">
        <v>429</v>
      </c>
      <c r="M371" s="2">
        <v>6468</v>
      </c>
      <c r="N371" s="2">
        <v>6400</v>
      </c>
      <c r="O371" s="2">
        <v>6350</v>
      </c>
      <c r="P371" s="2">
        <v>6200</v>
      </c>
      <c r="Q371" s="2">
        <v>6100</v>
      </c>
      <c r="R371" s="2">
        <v>6550</v>
      </c>
      <c r="S371" t="s">
        <v>429</v>
      </c>
      <c r="T371" s="2">
        <v>6850</v>
      </c>
      <c r="U371" s="2">
        <v>6325</v>
      </c>
      <c r="Y371" s="2">
        <f>ROUND(AVERAGE(B371:U371), 0)</f>
        <v>6389</v>
      </c>
      <c r="Z371" s="2">
        <f>MIN(B371:U371)</f>
        <v>6100</v>
      </c>
      <c r="AA371" s="2">
        <f>MAX(B371:U371)</f>
        <v>6850</v>
      </c>
    </row>
    <row r="372" spans="1:27">
      <c r="A372" s="1" t="s">
        <v>378</v>
      </c>
      <c r="B372" s="2">
        <v>6450</v>
      </c>
      <c r="C372" s="2">
        <v>6350</v>
      </c>
      <c r="D372" s="2">
        <v>6225</v>
      </c>
      <c r="E372" s="2">
        <v>6350</v>
      </c>
      <c r="F372" s="2">
        <v>6300</v>
      </c>
      <c r="G372" t="s">
        <v>429</v>
      </c>
      <c r="H372" s="2">
        <v>6425</v>
      </c>
      <c r="I372" t="s">
        <v>429</v>
      </c>
      <c r="J372" s="2">
        <v>6400</v>
      </c>
      <c r="K372" s="2">
        <v>6400</v>
      </c>
      <c r="L372" t="s">
        <v>429</v>
      </c>
      <c r="M372" s="2">
        <v>6468</v>
      </c>
      <c r="N372" s="2">
        <v>6400</v>
      </c>
      <c r="O372" s="2">
        <v>6350</v>
      </c>
      <c r="P372" s="2">
        <v>6200</v>
      </c>
      <c r="Q372" s="2">
        <v>6100</v>
      </c>
      <c r="R372" s="2">
        <v>6550</v>
      </c>
      <c r="S372" t="s">
        <v>429</v>
      </c>
      <c r="T372" s="2">
        <v>6850</v>
      </c>
      <c r="U372" s="2">
        <v>6300</v>
      </c>
      <c r="Y372" s="2">
        <f>ROUND(AVERAGE(B372:U372), 0)</f>
        <v>6382</v>
      </c>
      <c r="Z372" s="2">
        <f>MIN(B372:U372)</f>
        <v>6100</v>
      </c>
      <c r="AA372" s="2">
        <f>MAX(B372:U372)</f>
        <v>6850</v>
      </c>
    </row>
    <row r="373" spans="1:27">
      <c r="A373" s="1" t="s">
        <v>379</v>
      </c>
      <c r="B373" s="2">
        <v>6400</v>
      </c>
      <c r="C373" s="2">
        <v>6250</v>
      </c>
      <c r="D373" s="2">
        <v>6225</v>
      </c>
      <c r="E373" s="2">
        <v>6250</v>
      </c>
      <c r="F373" s="2">
        <v>6350</v>
      </c>
      <c r="G373" t="s">
        <v>429</v>
      </c>
      <c r="H373" s="2">
        <v>6400</v>
      </c>
      <c r="I373" t="s">
        <v>429</v>
      </c>
      <c r="J373" s="2">
        <v>6400</v>
      </c>
      <c r="K373" t="s">
        <v>429</v>
      </c>
      <c r="L373" t="s">
        <v>429</v>
      </c>
      <c r="M373" s="2">
        <v>6233</v>
      </c>
      <c r="N373" s="2">
        <v>6400</v>
      </c>
      <c r="O373" s="2">
        <v>6350</v>
      </c>
      <c r="P373" s="2">
        <v>6200</v>
      </c>
      <c r="Q373" s="2">
        <v>6100</v>
      </c>
      <c r="R373" s="2">
        <v>6550</v>
      </c>
      <c r="S373" t="s">
        <v>429</v>
      </c>
      <c r="T373" s="2">
        <v>6750</v>
      </c>
      <c r="U373" s="2">
        <v>6250</v>
      </c>
      <c r="Y373" s="2">
        <f>ROUND(AVERAGE(B373:U373), 0)</f>
        <v>6341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6350</v>
      </c>
      <c r="C374" s="2">
        <v>6250</v>
      </c>
      <c r="D374" s="2">
        <v>6225</v>
      </c>
      <c r="E374" s="2">
        <v>6250</v>
      </c>
      <c r="F374" s="2">
        <v>6350</v>
      </c>
      <c r="G374" t="s">
        <v>429</v>
      </c>
      <c r="H374" s="2">
        <v>6350</v>
      </c>
      <c r="I374" t="s">
        <v>429</v>
      </c>
      <c r="J374" s="2">
        <v>6350</v>
      </c>
      <c r="K374" s="2">
        <v>6350</v>
      </c>
      <c r="L374" t="s">
        <v>429</v>
      </c>
      <c r="M374" s="2">
        <v>6233</v>
      </c>
      <c r="N374" s="2">
        <v>6100</v>
      </c>
      <c r="O374" s="2">
        <v>6350</v>
      </c>
      <c r="P374" s="2">
        <v>6200</v>
      </c>
      <c r="Q374" s="2">
        <v>6100</v>
      </c>
      <c r="R374" s="2">
        <v>6500</v>
      </c>
      <c r="S374" t="s">
        <v>429</v>
      </c>
      <c r="T374" s="2">
        <v>6850</v>
      </c>
      <c r="U374" s="2">
        <v>6225</v>
      </c>
      <c r="Y374" s="2">
        <f>ROUND(AVERAGE(B374:U374), 0)</f>
        <v>6315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6350</v>
      </c>
      <c r="C375" s="2">
        <v>6300</v>
      </c>
      <c r="D375" s="2">
        <v>6225</v>
      </c>
      <c r="E375" s="2">
        <v>6250</v>
      </c>
      <c r="F375" s="2">
        <v>6300</v>
      </c>
      <c r="G375" t="s">
        <v>429</v>
      </c>
      <c r="H375" s="2">
        <v>6350</v>
      </c>
      <c r="I375" t="s">
        <v>429</v>
      </c>
      <c r="J375" s="2">
        <v>6350</v>
      </c>
      <c r="K375" s="2">
        <v>6325</v>
      </c>
      <c r="L375" t="s">
        <v>429</v>
      </c>
      <c r="M375" t="s">
        <v>429</v>
      </c>
      <c r="N375" s="2">
        <v>6100</v>
      </c>
      <c r="O375" s="2">
        <v>6300</v>
      </c>
      <c r="P375" s="2">
        <v>6200</v>
      </c>
      <c r="Q375" s="2">
        <v>6100</v>
      </c>
      <c r="R375" s="2">
        <v>6500</v>
      </c>
      <c r="S375" t="s">
        <v>429</v>
      </c>
      <c r="T375" s="2">
        <v>6850</v>
      </c>
      <c r="U375" s="2">
        <v>6200</v>
      </c>
      <c r="Y375" s="2">
        <f>ROUND(AVERAGE(B375:U375), 0)</f>
        <v>6313</v>
      </c>
      <c r="Z375" s="2">
        <f>MIN(B375:U375)</f>
        <v>6100</v>
      </c>
      <c r="AA375" s="2">
        <f>MAX(B375:U375)</f>
        <v>6850</v>
      </c>
    </row>
    <row r="376" spans="1:27">
      <c r="A376" s="1" t="s">
        <v>382</v>
      </c>
      <c r="B376" s="2">
        <v>6350</v>
      </c>
      <c r="C376" s="2">
        <v>6300</v>
      </c>
      <c r="D376" s="2">
        <v>6225</v>
      </c>
      <c r="E376" s="2">
        <v>6250</v>
      </c>
      <c r="F376" s="2">
        <v>6350</v>
      </c>
      <c r="G376" t="s">
        <v>429</v>
      </c>
      <c r="H376" s="2">
        <v>6325</v>
      </c>
      <c r="I376" t="s">
        <v>429</v>
      </c>
      <c r="J376" s="2">
        <v>6350</v>
      </c>
      <c r="K376" s="2">
        <v>6325</v>
      </c>
      <c r="L376" t="s">
        <v>429</v>
      </c>
      <c r="M376" s="2">
        <v>6320</v>
      </c>
      <c r="N376" s="2">
        <v>6100</v>
      </c>
      <c r="O376" s="2">
        <v>6250</v>
      </c>
      <c r="P376" s="2">
        <v>6200</v>
      </c>
      <c r="Q376" s="2">
        <v>6100</v>
      </c>
      <c r="R376" s="2">
        <v>6500</v>
      </c>
      <c r="S376" t="s">
        <v>429</v>
      </c>
      <c r="T376" s="2">
        <v>6850</v>
      </c>
      <c r="U376" s="2">
        <v>6200</v>
      </c>
      <c r="Y376" s="2">
        <f>ROUND(AVERAGE(B376:U376), 0)</f>
        <v>6312</v>
      </c>
      <c r="Z376" s="2">
        <f>MIN(B376:U376)</f>
        <v>6100</v>
      </c>
      <c r="AA376" s="2">
        <f>MAX(B376:U376)</f>
        <v>6850</v>
      </c>
    </row>
    <row r="377" spans="1:27">
      <c r="A377" s="1" t="s">
        <v>383</v>
      </c>
      <c r="B377" s="2">
        <v>6350</v>
      </c>
      <c r="C377" s="2">
        <v>6200</v>
      </c>
      <c r="D377" s="2">
        <v>6200</v>
      </c>
      <c r="E377" s="2">
        <v>6250</v>
      </c>
      <c r="F377" s="2">
        <v>6350</v>
      </c>
      <c r="G377" t="s">
        <v>429</v>
      </c>
      <c r="H377" s="2">
        <v>6325</v>
      </c>
      <c r="I377" t="s">
        <v>429</v>
      </c>
      <c r="J377" s="2">
        <v>6350</v>
      </c>
      <c r="K377" s="2">
        <v>6325</v>
      </c>
      <c r="L377" t="s">
        <v>429</v>
      </c>
      <c r="M377" s="2">
        <v>6456</v>
      </c>
      <c r="N377" s="2">
        <v>6100</v>
      </c>
      <c r="O377" s="2">
        <v>6250</v>
      </c>
      <c r="P377" s="2">
        <v>6200</v>
      </c>
      <c r="Q377" s="2">
        <v>6100</v>
      </c>
      <c r="R377" s="2">
        <v>6450</v>
      </c>
      <c r="S377" t="s">
        <v>429</v>
      </c>
      <c r="T377" s="2">
        <v>6850</v>
      </c>
      <c r="U377" s="2">
        <v>6200</v>
      </c>
      <c r="Y377" s="2">
        <f>ROUND(AVERAGE(B377:U377), 0)</f>
        <v>6310</v>
      </c>
      <c r="Z377" s="2">
        <f>MIN(B377:U377)</f>
        <v>6100</v>
      </c>
      <c r="AA377" s="2">
        <f>MAX(B377:U377)</f>
        <v>6850</v>
      </c>
    </row>
    <row r="378" spans="1:27">
      <c r="A378" s="1" t="s">
        <v>384</v>
      </c>
      <c r="B378" s="2">
        <v>6350</v>
      </c>
      <c r="C378" s="2">
        <v>6200</v>
      </c>
      <c r="D378" s="2">
        <v>6200</v>
      </c>
      <c r="E378" s="2">
        <v>6250</v>
      </c>
      <c r="F378" s="2">
        <v>6300</v>
      </c>
      <c r="G378" t="s">
        <v>429</v>
      </c>
      <c r="H378" s="2">
        <v>6325</v>
      </c>
      <c r="I378" t="s">
        <v>429</v>
      </c>
      <c r="J378" s="2">
        <v>6350</v>
      </c>
      <c r="K378" s="2">
        <v>6325</v>
      </c>
      <c r="L378" t="s">
        <v>429</v>
      </c>
      <c r="M378" s="2">
        <v>6390</v>
      </c>
      <c r="N378" s="2">
        <v>6100</v>
      </c>
      <c r="O378" s="2">
        <v>6250</v>
      </c>
      <c r="P378" s="2">
        <v>6200</v>
      </c>
      <c r="Q378" s="2">
        <v>6100</v>
      </c>
      <c r="R378" s="2">
        <v>6450</v>
      </c>
      <c r="S378" t="s">
        <v>429</v>
      </c>
      <c r="T378" s="2">
        <v>6850</v>
      </c>
      <c r="U378" s="2">
        <v>6200</v>
      </c>
      <c r="Y378" s="2">
        <f>ROUND(AVERAGE(B378:U378), 0)</f>
        <v>6303</v>
      </c>
      <c r="Z378" s="2">
        <f>MIN(B378:U378)</f>
        <v>6100</v>
      </c>
      <c r="AA378" s="2">
        <f>MAX(B378:U378)</f>
        <v>6850</v>
      </c>
    </row>
    <row r="379" spans="1:27">
      <c r="A379" s="1" t="s">
        <v>385</v>
      </c>
      <c r="B379" s="2">
        <v>6350</v>
      </c>
      <c r="C379" s="2">
        <v>6200</v>
      </c>
      <c r="D379" s="2">
        <v>6200</v>
      </c>
      <c r="E379" s="2">
        <v>6250</v>
      </c>
      <c r="F379" s="2">
        <v>6350</v>
      </c>
      <c r="G379" t="s">
        <v>429</v>
      </c>
      <c r="H379" s="2">
        <v>6300</v>
      </c>
      <c r="I379" t="s">
        <v>429</v>
      </c>
      <c r="J379" s="2">
        <v>6350</v>
      </c>
      <c r="K379" s="2">
        <v>6300</v>
      </c>
      <c r="L379" t="s">
        <v>429</v>
      </c>
      <c r="M379" s="2">
        <v>6412</v>
      </c>
      <c r="N379" s="2">
        <v>6100</v>
      </c>
      <c r="O379" s="2">
        <v>6250</v>
      </c>
      <c r="P379" s="2">
        <v>6200</v>
      </c>
      <c r="Q379" s="2">
        <v>6100</v>
      </c>
      <c r="R379" s="2">
        <v>6450</v>
      </c>
      <c r="S379" t="s">
        <v>429</v>
      </c>
      <c r="T379" s="2">
        <v>6850</v>
      </c>
      <c r="U379" s="2">
        <v>6200</v>
      </c>
      <c r="Y379" s="2">
        <f>ROUND(AVERAGE(B379:U379), 0)</f>
        <v>6304</v>
      </c>
      <c r="Z379" s="2">
        <f>MIN(B379:U379)</f>
        <v>6100</v>
      </c>
      <c r="AA379" s="2">
        <f>MAX(B379:U379)</f>
        <v>6850</v>
      </c>
    </row>
    <row r="380" spans="1:27">
      <c r="A380" s="1" t="s">
        <v>386</v>
      </c>
      <c r="B380" s="2">
        <v>6350</v>
      </c>
      <c r="C380" s="2">
        <v>6200</v>
      </c>
      <c r="D380" s="2">
        <v>6200</v>
      </c>
      <c r="E380" s="2">
        <v>6250</v>
      </c>
      <c r="F380" s="2">
        <v>6300</v>
      </c>
      <c r="G380" t="s">
        <v>429</v>
      </c>
      <c r="H380" s="2">
        <v>6250</v>
      </c>
      <c r="I380" t="s">
        <v>429</v>
      </c>
      <c r="J380" s="2">
        <v>6350</v>
      </c>
      <c r="K380" s="2">
        <v>6300</v>
      </c>
      <c r="L380" t="s">
        <v>429</v>
      </c>
      <c r="M380" s="2">
        <v>6400</v>
      </c>
      <c r="N380" s="2">
        <v>6100</v>
      </c>
      <c r="O380" s="2">
        <v>6300</v>
      </c>
      <c r="P380" s="2">
        <v>6200</v>
      </c>
      <c r="Q380" s="2">
        <v>6100</v>
      </c>
      <c r="R380" s="2">
        <v>6450</v>
      </c>
      <c r="S380" t="s">
        <v>429</v>
      </c>
      <c r="T380" s="2">
        <v>6850</v>
      </c>
      <c r="U380" s="2">
        <v>6200</v>
      </c>
      <c r="Y380" s="2">
        <f>ROUND(AVERAGE(B380:U380), 0)</f>
        <v>6300</v>
      </c>
      <c r="Z380" s="2">
        <f>MIN(B380:U380)</f>
        <v>6100</v>
      </c>
      <c r="AA380" s="2">
        <f>MAX(B380:U380)</f>
        <v>6850</v>
      </c>
    </row>
    <row r="381" spans="1:27">
      <c r="A381" s="1" t="s">
        <v>387</v>
      </c>
      <c r="B381" s="2">
        <v>6350</v>
      </c>
      <c r="C381" s="2">
        <v>6100</v>
      </c>
      <c r="D381" s="2">
        <v>6200</v>
      </c>
      <c r="E381" s="2">
        <v>6250</v>
      </c>
      <c r="F381" s="2">
        <v>6250</v>
      </c>
      <c r="G381" t="s">
        <v>429</v>
      </c>
      <c r="H381" s="2">
        <v>6250</v>
      </c>
      <c r="I381" t="s">
        <v>429</v>
      </c>
      <c r="J381" s="2">
        <v>6300</v>
      </c>
      <c r="K381" s="2">
        <v>6300</v>
      </c>
      <c r="L381" t="s">
        <v>429</v>
      </c>
      <c r="M381" s="2">
        <v>6460</v>
      </c>
      <c r="N381" s="2">
        <v>6100</v>
      </c>
      <c r="O381" s="2">
        <v>6250</v>
      </c>
      <c r="P381" s="2">
        <v>6200</v>
      </c>
      <c r="Q381" s="2">
        <v>6100</v>
      </c>
      <c r="R381" s="2">
        <v>6450</v>
      </c>
      <c r="S381" t="s">
        <v>429</v>
      </c>
      <c r="T381" s="2">
        <v>6850</v>
      </c>
      <c r="U381" s="2">
        <v>6200</v>
      </c>
      <c r="Y381" s="2">
        <f>ROUND(AVERAGE(B381:U381), 0)</f>
        <v>6288</v>
      </c>
      <c r="Z381" s="2">
        <f>MIN(B381:U381)</f>
        <v>6100</v>
      </c>
      <c r="AA381" s="2">
        <f>MAX(B381:U381)</f>
        <v>6850</v>
      </c>
    </row>
    <row r="382" spans="1:27">
      <c r="A382" s="1" t="s">
        <v>388</v>
      </c>
      <c r="B382" s="2">
        <v>6350</v>
      </c>
      <c r="C382" s="2">
        <v>6100</v>
      </c>
      <c r="D382" s="2">
        <v>6200</v>
      </c>
      <c r="E382" s="2">
        <v>6250</v>
      </c>
      <c r="F382" s="2">
        <v>6200</v>
      </c>
      <c r="G382" t="s">
        <v>429</v>
      </c>
      <c r="H382" s="2">
        <v>6250</v>
      </c>
      <c r="I382" t="s">
        <v>429</v>
      </c>
      <c r="J382" s="2">
        <v>6300</v>
      </c>
      <c r="K382" s="2">
        <v>6275</v>
      </c>
      <c r="L382" t="s">
        <v>429</v>
      </c>
      <c r="M382" s="2">
        <v>6650</v>
      </c>
      <c r="N382" s="2">
        <v>6100</v>
      </c>
      <c r="O382" s="2">
        <v>6250</v>
      </c>
      <c r="P382" s="2">
        <v>6200</v>
      </c>
      <c r="Q382" s="2">
        <v>6100</v>
      </c>
      <c r="R382" s="2">
        <v>6450</v>
      </c>
      <c r="S382" t="s">
        <v>429</v>
      </c>
      <c r="T382" s="2">
        <v>6850</v>
      </c>
      <c r="U382" s="2">
        <v>6200</v>
      </c>
      <c r="Y382" s="2">
        <f>ROUND(AVERAGE(B382:U382), 0)</f>
        <v>6295</v>
      </c>
      <c r="Z382" s="2">
        <f>MIN(B382:U382)</f>
        <v>6100</v>
      </c>
      <c r="AA382" s="2">
        <f>MAX(B382:U382)</f>
        <v>6850</v>
      </c>
    </row>
    <row r="383" spans="1:27">
      <c r="A383" s="1" t="s">
        <v>389</v>
      </c>
      <c r="B383" s="2">
        <v>6350</v>
      </c>
      <c r="C383" s="2">
        <v>6200</v>
      </c>
      <c r="D383" s="2">
        <v>6350</v>
      </c>
      <c r="E383" s="2">
        <v>6250</v>
      </c>
      <c r="F383" s="2">
        <v>6200</v>
      </c>
      <c r="G383" t="s">
        <v>429</v>
      </c>
      <c r="H383" s="2">
        <v>6250</v>
      </c>
      <c r="I383" t="s">
        <v>429</v>
      </c>
      <c r="J383" s="2">
        <v>6300</v>
      </c>
      <c r="K383" s="2">
        <v>6300</v>
      </c>
      <c r="L383" t="s">
        <v>429</v>
      </c>
      <c r="M383" s="2">
        <v>6409</v>
      </c>
      <c r="N383" s="2">
        <v>6200</v>
      </c>
      <c r="O383" s="2">
        <v>6250</v>
      </c>
      <c r="P383" s="2">
        <v>6200</v>
      </c>
      <c r="Q383" s="2">
        <v>6100</v>
      </c>
      <c r="R383" s="2">
        <v>6450</v>
      </c>
      <c r="S383" t="s">
        <v>429</v>
      </c>
      <c r="T383" s="2">
        <v>6750</v>
      </c>
      <c r="U383" s="2">
        <v>6200</v>
      </c>
      <c r="Y383" s="2">
        <f>ROUND(AVERAGE(B383:U383), 0)</f>
        <v>6297</v>
      </c>
      <c r="Z383" s="2">
        <f>MIN(B383:U383)</f>
        <v>6100</v>
      </c>
      <c r="AA383" s="2">
        <f>MAX(B383:U383)</f>
        <v>6750</v>
      </c>
    </row>
    <row r="384" spans="1:27">
      <c r="A384" s="1" t="s">
        <v>390</v>
      </c>
      <c r="B384" s="2">
        <v>6350</v>
      </c>
      <c r="C384" s="2">
        <v>6200</v>
      </c>
      <c r="D384" s="2">
        <v>6350</v>
      </c>
      <c r="E384" s="2">
        <v>6275</v>
      </c>
      <c r="F384" s="2">
        <v>6250</v>
      </c>
      <c r="G384" t="s">
        <v>429</v>
      </c>
      <c r="H384" s="2">
        <v>6225</v>
      </c>
      <c r="I384" t="s">
        <v>429</v>
      </c>
      <c r="J384" s="2">
        <v>6300</v>
      </c>
      <c r="K384" s="2">
        <v>6300</v>
      </c>
      <c r="L384" t="s">
        <v>429</v>
      </c>
      <c r="M384" s="2">
        <v>6450</v>
      </c>
      <c r="N384" t="s">
        <v>429</v>
      </c>
      <c r="O384" s="2">
        <v>6250</v>
      </c>
      <c r="P384" s="2">
        <v>6200</v>
      </c>
      <c r="Q384" s="2">
        <v>6100</v>
      </c>
      <c r="R384" s="2">
        <v>6450</v>
      </c>
      <c r="S384" t="s">
        <v>429</v>
      </c>
      <c r="T384" s="2">
        <v>6750</v>
      </c>
      <c r="U384" s="2">
        <v>6200</v>
      </c>
      <c r="Y384" s="2">
        <f>ROUND(AVERAGE(B384:U384), 0)</f>
        <v>6310</v>
      </c>
      <c r="Z384" s="2">
        <f>MIN(B384:U384)</f>
        <v>6100</v>
      </c>
      <c r="AA384" s="2">
        <f>MAX(B384:U384)</f>
        <v>6750</v>
      </c>
    </row>
    <row r="385" spans="1:27">
      <c r="A385" s="1" t="s">
        <v>391</v>
      </c>
      <c r="B385" s="2">
        <v>6350</v>
      </c>
      <c r="C385" s="2">
        <v>6200</v>
      </c>
      <c r="D385" s="2">
        <v>6300</v>
      </c>
      <c r="E385" s="2">
        <v>6275</v>
      </c>
      <c r="F385" s="2">
        <v>6250</v>
      </c>
      <c r="G385" t="s">
        <v>429</v>
      </c>
      <c r="H385" s="2">
        <v>6200</v>
      </c>
      <c r="I385" t="s">
        <v>429</v>
      </c>
      <c r="J385" s="2">
        <v>6300</v>
      </c>
      <c r="K385" s="2">
        <v>6300</v>
      </c>
      <c r="L385" t="s">
        <v>429</v>
      </c>
      <c r="M385" s="2">
        <v>6700</v>
      </c>
      <c r="N385" s="2">
        <v>6350</v>
      </c>
      <c r="O385" s="2">
        <v>6250</v>
      </c>
      <c r="P385" s="2">
        <v>6200</v>
      </c>
      <c r="Q385" s="2">
        <v>6100</v>
      </c>
      <c r="R385" s="2">
        <v>6450</v>
      </c>
      <c r="S385" t="s">
        <v>429</v>
      </c>
      <c r="T385" s="2">
        <v>6700</v>
      </c>
      <c r="U385" s="2">
        <v>6225</v>
      </c>
      <c r="Y385" s="2">
        <f>ROUND(AVERAGE(B385:U385), 0)</f>
        <v>6322</v>
      </c>
      <c r="Z385" s="2">
        <f>MIN(B385:U385)</f>
        <v>6100</v>
      </c>
      <c r="AA385" s="2">
        <f>MAX(B385:U385)</f>
        <v>6700</v>
      </c>
    </row>
    <row r="386" spans="1:27">
      <c r="A386" s="1" t="s">
        <v>392</v>
      </c>
      <c r="B386" s="2">
        <v>6350</v>
      </c>
      <c r="C386" s="2">
        <v>6200</v>
      </c>
      <c r="D386" s="2">
        <v>6300</v>
      </c>
      <c r="E386" s="2">
        <v>6300</v>
      </c>
      <c r="F386" s="2">
        <v>6300</v>
      </c>
      <c r="G386" t="s">
        <v>429</v>
      </c>
      <c r="H386" s="2">
        <v>6200</v>
      </c>
      <c r="I386" t="s">
        <v>429</v>
      </c>
      <c r="J386" s="2">
        <v>6300</v>
      </c>
      <c r="K386" s="2">
        <v>6325</v>
      </c>
      <c r="L386" t="s">
        <v>429</v>
      </c>
      <c r="M386" s="2">
        <v>6415</v>
      </c>
      <c r="N386" s="2">
        <v>6350</v>
      </c>
      <c r="O386" s="2">
        <v>6300</v>
      </c>
      <c r="P386" s="2">
        <v>6200</v>
      </c>
      <c r="Q386" s="2">
        <v>6100</v>
      </c>
      <c r="R386" s="2">
        <v>6450</v>
      </c>
      <c r="S386" t="s">
        <v>429</v>
      </c>
      <c r="T386" s="2">
        <v>6600</v>
      </c>
      <c r="U386" s="2">
        <v>6225</v>
      </c>
      <c r="Y386" s="2">
        <f>ROUND(AVERAGE(B386:U386), 0)</f>
        <v>6307</v>
      </c>
      <c r="Z386" s="2">
        <f>MIN(B386:U386)</f>
        <v>6100</v>
      </c>
      <c r="AA386" s="2">
        <f>MAX(B386:U386)</f>
        <v>6600</v>
      </c>
    </row>
    <row r="387" spans="1:27">
      <c r="A387" s="1" t="s">
        <v>393</v>
      </c>
      <c r="B387" s="2">
        <v>6350</v>
      </c>
      <c r="C387" s="2">
        <v>6200</v>
      </c>
      <c r="D387" s="2">
        <v>6300</v>
      </c>
      <c r="E387" s="2">
        <v>6300</v>
      </c>
      <c r="F387" s="2">
        <v>6300</v>
      </c>
      <c r="G387" t="s">
        <v>429</v>
      </c>
      <c r="H387" s="2">
        <v>6200</v>
      </c>
      <c r="I387" t="s">
        <v>429</v>
      </c>
      <c r="J387" s="2">
        <v>6500</v>
      </c>
      <c r="K387" s="2">
        <v>6300</v>
      </c>
      <c r="L387" t="s">
        <v>429</v>
      </c>
      <c r="M387" s="2">
        <v>6350</v>
      </c>
      <c r="N387" s="2">
        <v>6300</v>
      </c>
      <c r="O387" s="2">
        <v>6300</v>
      </c>
      <c r="P387" s="2">
        <v>6200</v>
      </c>
      <c r="Q387" s="2">
        <v>6100</v>
      </c>
      <c r="R387" s="2">
        <v>6450</v>
      </c>
      <c r="S387" t="s">
        <v>429</v>
      </c>
      <c r="T387" s="2">
        <v>6650</v>
      </c>
      <c r="U387" s="2">
        <v>6250</v>
      </c>
      <c r="Y387" s="2">
        <f>ROUND(AVERAGE(B387:U387), 0)</f>
        <v>6316</v>
      </c>
      <c r="Z387" s="2">
        <f>MIN(B387:U387)</f>
        <v>6100</v>
      </c>
      <c r="AA387" s="2">
        <f>MAX(B387:U387)</f>
        <v>6650</v>
      </c>
    </row>
    <row r="388" spans="1:27">
      <c r="A388" s="1" t="s">
        <v>394</v>
      </c>
      <c r="B388" s="2">
        <v>6350</v>
      </c>
      <c r="C388" s="2">
        <v>6200</v>
      </c>
      <c r="D388" s="2">
        <v>6300</v>
      </c>
      <c r="E388" s="2">
        <v>6300</v>
      </c>
      <c r="F388" s="2">
        <v>6300</v>
      </c>
      <c r="G388" t="s">
        <v>429</v>
      </c>
      <c r="H388" s="2">
        <v>6200</v>
      </c>
      <c r="I388" t="s">
        <v>429</v>
      </c>
      <c r="J388" s="2">
        <v>6500</v>
      </c>
      <c r="K388" s="2">
        <v>6300</v>
      </c>
      <c r="L388" t="s">
        <v>429</v>
      </c>
      <c r="M388" s="2">
        <v>6416</v>
      </c>
      <c r="N388" s="2">
        <v>6350</v>
      </c>
      <c r="O388" s="2">
        <v>6300</v>
      </c>
      <c r="P388" s="2">
        <v>6200</v>
      </c>
      <c r="Q388" s="2">
        <v>6100</v>
      </c>
      <c r="R388" s="2">
        <v>6450</v>
      </c>
      <c r="S388" t="s">
        <v>429</v>
      </c>
      <c r="T388" s="2">
        <v>6650</v>
      </c>
      <c r="U388" s="2">
        <v>6250</v>
      </c>
      <c r="Y388" s="2">
        <f>ROUND(AVERAGE(B388:U388), 0)</f>
        <v>6323</v>
      </c>
      <c r="Z388" s="2">
        <f>MIN(B388:U388)</f>
        <v>6100</v>
      </c>
      <c r="AA388" s="2">
        <f>MAX(B388:U388)</f>
        <v>6650</v>
      </c>
    </row>
    <row r="389" spans="1:27">
      <c r="A389" s="1" t="s">
        <v>395</v>
      </c>
      <c r="B389" s="2">
        <v>6350</v>
      </c>
      <c r="C389" s="2">
        <v>6150</v>
      </c>
      <c r="D389" s="2">
        <v>6300</v>
      </c>
      <c r="E389" s="2">
        <v>6300</v>
      </c>
      <c r="F389" s="2">
        <v>6350</v>
      </c>
      <c r="G389" t="s">
        <v>429</v>
      </c>
      <c r="H389" s="2">
        <v>6225</v>
      </c>
      <c r="I389" t="s">
        <v>429</v>
      </c>
      <c r="J389" s="2">
        <v>6450</v>
      </c>
      <c r="K389" s="2">
        <v>6325</v>
      </c>
      <c r="L389" t="s">
        <v>429</v>
      </c>
      <c r="M389" s="2">
        <v>6400</v>
      </c>
      <c r="N389" s="2">
        <v>6350</v>
      </c>
      <c r="O389" s="2">
        <v>6300</v>
      </c>
      <c r="P389" s="2">
        <v>6200</v>
      </c>
      <c r="Q389" s="2">
        <v>6100</v>
      </c>
      <c r="R389" s="2">
        <v>6450</v>
      </c>
      <c r="S389" t="s">
        <v>429</v>
      </c>
      <c r="T389" s="2">
        <v>6650</v>
      </c>
      <c r="U389" s="2">
        <v>6250</v>
      </c>
      <c r="Y389" s="2">
        <f>ROUND(AVERAGE(B389:U389), 0)</f>
        <v>6322</v>
      </c>
      <c r="Z389" s="2">
        <f>MIN(B389:U389)</f>
        <v>6100</v>
      </c>
      <c r="AA389" s="2">
        <f>MAX(B389:U389)</f>
        <v>6650</v>
      </c>
    </row>
    <row r="390" spans="1:27">
      <c r="A390" s="1" t="s">
        <v>396</v>
      </c>
      <c r="B390" s="2">
        <v>6350</v>
      </c>
      <c r="C390" s="2">
        <v>6150</v>
      </c>
      <c r="D390" s="2">
        <v>6300</v>
      </c>
      <c r="E390" s="2">
        <v>6300</v>
      </c>
      <c r="F390" s="2">
        <v>6400</v>
      </c>
      <c r="G390" t="s">
        <v>429</v>
      </c>
      <c r="H390" s="2">
        <v>6225</v>
      </c>
      <c r="I390" t="s">
        <v>429</v>
      </c>
      <c r="J390" s="2">
        <v>6450</v>
      </c>
      <c r="K390" s="2">
        <v>6325</v>
      </c>
      <c r="L390" t="s">
        <v>429</v>
      </c>
      <c r="M390" s="2">
        <v>6450</v>
      </c>
      <c r="N390" s="2">
        <v>6350</v>
      </c>
      <c r="O390" s="2">
        <v>6300</v>
      </c>
      <c r="P390" s="2">
        <v>6200</v>
      </c>
      <c r="Q390" s="2">
        <v>6100</v>
      </c>
      <c r="R390" s="2">
        <v>6400</v>
      </c>
      <c r="S390" t="s">
        <v>429</v>
      </c>
      <c r="T390" s="2">
        <v>6650</v>
      </c>
      <c r="U390" s="2">
        <v>6250</v>
      </c>
      <c r="Y390" s="2">
        <f>ROUND(AVERAGE(B390:U390), 0)</f>
        <v>6325</v>
      </c>
      <c r="Z390" s="2">
        <f>MIN(B390:U390)</f>
        <v>6100</v>
      </c>
      <c r="AA390" s="2">
        <f>MAX(B390:U390)</f>
        <v>6650</v>
      </c>
    </row>
    <row r="391" spans="1:27">
      <c r="A391" s="1" t="s">
        <v>397</v>
      </c>
      <c r="B391" s="2">
        <v>6350</v>
      </c>
      <c r="C391" s="2">
        <v>6150</v>
      </c>
      <c r="D391" s="2">
        <v>6250</v>
      </c>
      <c r="E391" s="2">
        <v>6300</v>
      </c>
      <c r="F391" s="2">
        <v>6350</v>
      </c>
      <c r="G391" t="s">
        <v>429</v>
      </c>
      <c r="H391" s="2">
        <v>6275</v>
      </c>
      <c r="I391" t="s">
        <v>429</v>
      </c>
      <c r="J391" s="2">
        <v>6400</v>
      </c>
      <c r="K391" s="2">
        <v>6325</v>
      </c>
      <c r="L391" t="s">
        <v>429</v>
      </c>
      <c r="M391" s="2">
        <v>6416</v>
      </c>
      <c r="N391" s="2">
        <v>6350</v>
      </c>
      <c r="O391" s="2">
        <v>6300</v>
      </c>
      <c r="P391" s="2">
        <v>6200</v>
      </c>
      <c r="Q391" s="2">
        <v>6100</v>
      </c>
      <c r="R391" s="2">
        <v>6400</v>
      </c>
      <c r="S391" t="s">
        <v>429</v>
      </c>
      <c r="T391" s="2">
        <v>6650</v>
      </c>
      <c r="U391" s="2">
        <v>6250</v>
      </c>
      <c r="Y391" s="2">
        <f>ROUND(AVERAGE(B391:U391), 0)</f>
        <v>6317</v>
      </c>
      <c r="Z391" s="2">
        <f>MIN(B391:U391)</f>
        <v>6100</v>
      </c>
      <c r="AA391" s="2">
        <f>MAX(B391:U391)</f>
        <v>6650</v>
      </c>
    </row>
    <row r="392" spans="1:27">
      <c r="A392" s="1" t="s">
        <v>398</v>
      </c>
      <c r="B392" s="2">
        <v>6350</v>
      </c>
      <c r="C392" s="2">
        <v>6150</v>
      </c>
      <c r="D392" s="2">
        <v>6250</v>
      </c>
      <c r="E392" s="2">
        <v>6300</v>
      </c>
      <c r="F392" s="2">
        <v>6350</v>
      </c>
      <c r="G392" t="s">
        <v>429</v>
      </c>
      <c r="H392" s="2">
        <v>6275</v>
      </c>
      <c r="I392" t="s">
        <v>429</v>
      </c>
      <c r="J392" s="2">
        <v>6400</v>
      </c>
      <c r="K392" s="2">
        <v>6300</v>
      </c>
      <c r="L392" t="s">
        <v>429</v>
      </c>
      <c r="M392" s="2">
        <v>6500</v>
      </c>
      <c r="N392" s="2">
        <v>6350</v>
      </c>
      <c r="O392" s="2">
        <v>6300</v>
      </c>
      <c r="P392" s="2">
        <v>6200</v>
      </c>
      <c r="Q392" s="2">
        <v>6100</v>
      </c>
      <c r="R392" s="2">
        <v>6400</v>
      </c>
      <c r="S392" t="s">
        <v>429</v>
      </c>
      <c r="T392" s="2">
        <v>6650</v>
      </c>
      <c r="U392" s="2">
        <v>6250</v>
      </c>
      <c r="Y392" s="2">
        <f>ROUND(AVERAGE(B392:U392), 0)</f>
        <v>6320</v>
      </c>
      <c r="Z392" s="2">
        <f>MIN(B392:U392)</f>
        <v>6100</v>
      </c>
      <c r="AA392" s="2">
        <f>MAX(B392:U392)</f>
        <v>6650</v>
      </c>
    </row>
    <row r="393" spans="1:27">
      <c r="A393" s="1" t="s">
        <v>399</v>
      </c>
      <c r="B393" s="2">
        <v>6350</v>
      </c>
      <c r="C393" s="2">
        <v>6150</v>
      </c>
      <c r="D393" s="2">
        <v>6150</v>
      </c>
      <c r="E393" s="2">
        <v>6300</v>
      </c>
      <c r="F393" s="2">
        <v>6400</v>
      </c>
      <c r="G393" t="s">
        <v>429</v>
      </c>
      <c r="H393" s="2">
        <v>6275</v>
      </c>
      <c r="I393" t="s">
        <v>429</v>
      </c>
      <c r="J393" s="2">
        <v>6400</v>
      </c>
      <c r="K393" t="s">
        <v>429</v>
      </c>
      <c r="L393" t="s">
        <v>429</v>
      </c>
      <c r="M393" s="2">
        <v>6350</v>
      </c>
      <c r="N393" s="2">
        <v>6450</v>
      </c>
      <c r="O393" s="2">
        <v>6300</v>
      </c>
      <c r="P393" s="2">
        <v>6200</v>
      </c>
      <c r="Q393" s="2">
        <v>6100</v>
      </c>
      <c r="R393" s="2">
        <v>6400</v>
      </c>
      <c r="S393" t="s">
        <v>429</v>
      </c>
      <c r="T393" s="2">
        <v>6650</v>
      </c>
      <c r="U393" s="2">
        <v>6275</v>
      </c>
      <c r="Y393" s="2">
        <f>ROUND(AVERAGE(B393:U393), 0)</f>
        <v>6317</v>
      </c>
      <c r="Z393" s="2">
        <f>MIN(B393:U393)</f>
        <v>6100</v>
      </c>
      <c r="AA393" s="2">
        <f>MAX(B393:U393)</f>
        <v>6650</v>
      </c>
    </row>
    <row r="394" spans="1:27">
      <c r="A394" s="1" t="s">
        <v>400</v>
      </c>
      <c r="B394" s="2">
        <v>6350</v>
      </c>
      <c r="C394" s="2">
        <v>6150</v>
      </c>
      <c r="D394" s="2">
        <v>6100</v>
      </c>
      <c r="E394" s="2">
        <v>6300</v>
      </c>
      <c r="F394" s="2">
        <v>6400</v>
      </c>
      <c r="G394" t="s">
        <v>429</v>
      </c>
      <c r="H394" s="2">
        <v>6275</v>
      </c>
      <c r="I394" t="s">
        <v>429</v>
      </c>
      <c r="J394" s="2">
        <v>6400</v>
      </c>
      <c r="K394" t="s">
        <v>429</v>
      </c>
      <c r="L394" t="s">
        <v>429</v>
      </c>
      <c r="M394" s="2">
        <v>6360</v>
      </c>
      <c r="N394" s="2">
        <v>6450</v>
      </c>
      <c r="O394" s="2">
        <v>6300</v>
      </c>
      <c r="P394" s="2">
        <v>6200</v>
      </c>
      <c r="Q394" s="2">
        <v>6000</v>
      </c>
      <c r="R394" s="2">
        <v>6400</v>
      </c>
      <c r="S394" t="s">
        <v>429</v>
      </c>
      <c r="T394" s="2">
        <v>6600</v>
      </c>
      <c r="U394" s="2">
        <v>6225</v>
      </c>
      <c r="Y394" s="2">
        <f>ROUND(AVERAGE(B394:U394), 0)</f>
        <v>6301</v>
      </c>
      <c r="Z394" s="2">
        <f>MIN(B394:U394)</f>
        <v>6000</v>
      </c>
      <c r="AA394" s="2">
        <f>MAX(B394:U394)</f>
        <v>6600</v>
      </c>
    </row>
    <row r="395" spans="1:27">
      <c r="A395" s="1" t="s">
        <v>401</v>
      </c>
      <c r="B395" s="2">
        <v>6300</v>
      </c>
      <c r="C395" s="2">
        <v>6250</v>
      </c>
      <c r="D395" s="2">
        <v>6100</v>
      </c>
      <c r="E395" s="2">
        <v>6300</v>
      </c>
      <c r="F395" s="2">
        <v>6450</v>
      </c>
      <c r="G395" t="s">
        <v>429</v>
      </c>
      <c r="H395" s="2">
        <v>6275</v>
      </c>
      <c r="I395" t="s">
        <v>429</v>
      </c>
      <c r="J395" s="2">
        <v>6350</v>
      </c>
      <c r="K395" t="s">
        <v>429</v>
      </c>
      <c r="L395" t="s">
        <v>429</v>
      </c>
      <c r="M395" s="2">
        <v>6430</v>
      </c>
      <c r="N395" s="2">
        <v>6400</v>
      </c>
      <c r="O395" s="2">
        <v>6250</v>
      </c>
      <c r="P395" s="2">
        <v>6200</v>
      </c>
      <c r="Q395" s="2">
        <v>6000</v>
      </c>
      <c r="R395" s="2">
        <v>6450</v>
      </c>
      <c r="S395" t="s">
        <v>429</v>
      </c>
      <c r="T395" s="2">
        <v>6600</v>
      </c>
      <c r="U395" s="2">
        <v>6225</v>
      </c>
      <c r="Y395" s="2">
        <f>ROUND(AVERAGE(B395:U395), 0)</f>
        <v>6305</v>
      </c>
      <c r="Z395" s="2">
        <f>MIN(B395:U395)</f>
        <v>6000</v>
      </c>
      <c r="AA395" s="2">
        <f>MAX(B395:U395)</f>
        <v>6600</v>
      </c>
    </row>
    <row r="396" spans="1:27">
      <c r="A396" s="1" t="s">
        <v>402</v>
      </c>
      <c r="B396" s="2">
        <v>6300</v>
      </c>
      <c r="C396" s="2">
        <v>6250</v>
      </c>
      <c r="D396" s="2">
        <v>6050</v>
      </c>
      <c r="E396" s="2">
        <v>6300</v>
      </c>
      <c r="F396" s="2">
        <v>6500</v>
      </c>
      <c r="G396" t="s">
        <v>429</v>
      </c>
      <c r="H396" s="2">
        <v>6275</v>
      </c>
      <c r="I396" t="s">
        <v>429</v>
      </c>
      <c r="J396" s="2">
        <v>6350</v>
      </c>
      <c r="K396" t="s">
        <v>429</v>
      </c>
      <c r="L396" t="s">
        <v>429</v>
      </c>
      <c r="M396" s="2">
        <v>6550</v>
      </c>
      <c r="N396" s="2">
        <v>6400</v>
      </c>
      <c r="O396" s="2">
        <v>6250</v>
      </c>
      <c r="P396" s="2">
        <v>6200</v>
      </c>
      <c r="Q396" s="2">
        <v>6000</v>
      </c>
      <c r="R396" s="2">
        <v>6500</v>
      </c>
      <c r="S396" t="s">
        <v>429</v>
      </c>
      <c r="T396" s="2">
        <v>6600</v>
      </c>
      <c r="U396" s="2">
        <v>6250</v>
      </c>
      <c r="Y396" s="2">
        <f>ROUND(AVERAGE(B396:U396), 0)</f>
        <v>6318</v>
      </c>
      <c r="Z396" s="2">
        <f>MIN(B396:U396)</f>
        <v>6000</v>
      </c>
      <c r="AA396" s="2">
        <f>MAX(B396:U396)</f>
        <v>6600</v>
      </c>
    </row>
    <row r="397" spans="1:27">
      <c r="A397" s="1" t="s">
        <v>403</v>
      </c>
      <c r="B397" s="2">
        <v>6300</v>
      </c>
      <c r="C397" s="2">
        <v>6300</v>
      </c>
      <c r="D397" s="2">
        <v>6050</v>
      </c>
      <c r="E397" s="2">
        <v>6300</v>
      </c>
      <c r="F397" s="2">
        <v>6600</v>
      </c>
      <c r="G397" t="s">
        <v>429</v>
      </c>
      <c r="H397" s="2">
        <v>6275</v>
      </c>
      <c r="I397" t="s">
        <v>429</v>
      </c>
      <c r="J397" s="2">
        <v>6350</v>
      </c>
      <c r="K397" t="s">
        <v>429</v>
      </c>
      <c r="L397" t="s">
        <v>429</v>
      </c>
      <c r="M397" s="2">
        <v>6450</v>
      </c>
      <c r="N397" s="2">
        <v>6400</v>
      </c>
      <c r="O397" s="2">
        <v>6250</v>
      </c>
      <c r="P397" s="2">
        <v>6200</v>
      </c>
      <c r="Q397" s="2">
        <v>6000</v>
      </c>
      <c r="R397" s="2">
        <v>6500</v>
      </c>
      <c r="S397" t="s">
        <v>429</v>
      </c>
      <c r="T397" s="2">
        <v>6600</v>
      </c>
      <c r="U397" s="2">
        <v>6250</v>
      </c>
      <c r="Y397" s="2">
        <f>ROUND(AVERAGE(B397:U397), 0)</f>
        <v>6322</v>
      </c>
      <c r="Z397" s="2">
        <f>MIN(B397:U397)</f>
        <v>6000</v>
      </c>
      <c r="AA397" s="2">
        <f>MAX(B397:U397)</f>
        <v>6600</v>
      </c>
    </row>
    <row r="398" spans="1:27">
      <c r="A398" s="1" t="s">
        <v>404</v>
      </c>
      <c r="B398" s="2">
        <v>6300</v>
      </c>
      <c r="C398" s="2">
        <v>6300</v>
      </c>
      <c r="D398" s="2">
        <v>6050</v>
      </c>
      <c r="E398" s="2">
        <v>6300</v>
      </c>
      <c r="F398" s="2">
        <v>6600</v>
      </c>
      <c r="G398" t="s">
        <v>429</v>
      </c>
      <c r="H398" s="2">
        <v>6175</v>
      </c>
      <c r="I398" t="s">
        <v>429</v>
      </c>
      <c r="J398" s="2">
        <v>6350</v>
      </c>
      <c r="K398" s="2">
        <v>6325</v>
      </c>
      <c r="L398" t="s">
        <v>429</v>
      </c>
      <c r="M398" s="2">
        <v>6450</v>
      </c>
      <c r="N398" s="2">
        <v>6400</v>
      </c>
      <c r="O398" s="2">
        <v>6250</v>
      </c>
      <c r="P398" s="2">
        <v>6200</v>
      </c>
      <c r="Q398" s="2">
        <v>6000</v>
      </c>
      <c r="R398" s="2">
        <v>6500</v>
      </c>
      <c r="S398" t="s">
        <v>429</v>
      </c>
      <c r="T398" s="2">
        <v>6550</v>
      </c>
      <c r="U398" s="2">
        <v>6275</v>
      </c>
      <c r="Y398" s="2">
        <f>ROUND(AVERAGE(B398:U398), 0)</f>
        <v>6314</v>
      </c>
      <c r="Z398" s="2">
        <f>MIN(B398:U398)</f>
        <v>6000</v>
      </c>
      <c r="AA398" s="2">
        <f>MAX(B398:U398)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9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405</v>
      </c>
      <c r="C1" s="1" t="s">
        <v>406</v>
      </c>
      <c r="D1" s="1" t="s">
        <v>407</v>
      </c>
      <c r="E1" s="1" t="s">
        <v>408</v>
      </c>
      <c r="F1" s="1" t="s">
        <v>409</v>
      </c>
      <c r="G1" s="1" t="s">
        <v>410</v>
      </c>
      <c r="H1" s="1" t="s">
        <v>411</v>
      </c>
      <c r="I1" s="1" t="s">
        <v>412</v>
      </c>
      <c r="J1" s="1" t="s">
        <v>413</v>
      </c>
      <c r="K1" s="1" t="s">
        <v>414</v>
      </c>
      <c r="L1" s="1" t="s">
        <v>415</v>
      </c>
      <c r="M1" s="1" t="s">
        <v>416</v>
      </c>
      <c r="N1" s="1" t="s">
        <v>417</v>
      </c>
      <c r="O1" s="1" t="s">
        <v>418</v>
      </c>
      <c r="P1" s="1" t="s">
        <v>419</v>
      </c>
      <c r="Q1" s="1" t="s">
        <v>420</v>
      </c>
      <c r="R1" s="1" t="s">
        <v>421</v>
      </c>
      <c r="S1" s="1" t="s">
        <v>422</v>
      </c>
      <c r="T1" s="1" t="s">
        <v>423</v>
      </c>
      <c r="U1" s="1" t="s">
        <v>424</v>
      </c>
      <c r="V1" s="1" t="s">
        <v>425</v>
      </c>
      <c r="Y1" s="1" t="s">
        <v>426</v>
      </c>
      <c r="Z1" s="1" t="s">
        <v>427</v>
      </c>
      <c r="AA1" s="1" t="s">
        <v>428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429</v>
      </c>
      <c r="H2" s="2">
        <v>9800</v>
      </c>
      <c r="I2" s="3">
        <v>10000</v>
      </c>
      <c r="J2" s="2">
        <v>9700</v>
      </c>
      <c r="K2" s="3">
        <v>9700</v>
      </c>
      <c r="L2" t="s">
        <v>429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429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429</v>
      </c>
      <c r="H3" s="2">
        <v>9800</v>
      </c>
      <c r="I3" s="2">
        <v>10000</v>
      </c>
      <c r="J3" s="2">
        <v>9700</v>
      </c>
      <c r="K3" s="2">
        <v>9650</v>
      </c>
      <c r="L3" t="s">
        <v>429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429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429</v>
      </c>
      <c r="H4" s="2">
        <v>9800</v>
      </c>
      <c r="I4" s="2">
        <v>10000</v>
      </c>
      <c r="J4" s="2">
        <v>9700</v>
      </c>
      <c r="K4" s="2">
        <v>9600</v>
      </c>
      <c r="L4" t="s">
        <v>429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429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429</v>
      </c>
      <c r="H5" s="2">
        <v>9800</v>
      </c>
      <c r="I5" s="2">
        <v>10000</v>
      </c>
      <c r="J5" s="2">
        <v>9500</v>
      </c>
      <c r="K5" s="2">
        <v>9500</v>
      </c>
      <c r="L5" t="s">
        <v>429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429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429</v>
      </c>
      <c r="H6" s="2">
        <v>9800</v>
      </c>
      <c r="I6" s="2">
        <v>9850</v>
      </c>
      <c r="J6" s="2">
        <v>9500</v>
      </c>
      <c r="K6" s="2">
        <v>9500</v>
      </c>
      <c r="L6" t="s">
        <v>429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429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429</v>
      </c>
      <c r="H7" s="2">
        <v>9500</v>
      </c>
      <c r="I7" s="2">
        <v>9750</v>
      </c>
      <c r="J7" s="2">
        <v>9500</v>
      </c>
      <c r="K7" s="2">
        <v>9350</v>
      </c>
      <c r="L7" t="s">
        <v>429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429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429</v>
      </c>
      <c r="H8" s="2">
        <v>9350</v>
      </c>
      <c r="I8" s="2">
        <v>9750</v>
      </c>
      <c r="J8" s="2">
        <v>9450</v>
      </c>
      <c r="K8" s="2">
        <v>9300</v>
      </c>
      <c r="L8" t="s">
        <v>429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429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429</v>
      </c>
      <c r="H9" s="2">
        <v>9250</v>
      </c>
      <c r="I9" s="2">
        <v>9650</v>
      </c>
      <c r="J9" s="2">
        <v>9400</v>
      </c>
      <c r="K9" s="2">
        <v>9100</v>
      </c>
      <c r="L9" t="s">
        <v>429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429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429</v>
      </c>
      <c r="H10" s="2">
        <v>9250</v>
      </c>
      <c r="I10" s="3">
        <v>9000</v>
      </c>
      <c r="J10" s="2">
        <v>9400</v>
      </c>
      <c r="K10" s="2">
        <v>9100</v>
      </c>
      <c r="L10" t="s">
        <v>429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429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429</v>
      </c>
      <c r="H11" s="2">
        <v>8950</v>
      </c>
      <c r="I11" s="2">
        <v>9000</v>
      </c>
      <c r="J11" s="2">
        <v>9000</v>
      </c>
      <c r="K11" s="2">
        <v>9000</v>
      </c>
      <c r="L11" t="s">
        <v>429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429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429</v>
      </c>
      <c r="H12" s="2">
        <v>8750</v>
      </c>
      <c r="I12" s="2">
        <v>9000</v>
      </c>
      <c r="J12" s="2">
        <v>8900</v>
      </c>
      <c r="K12" s="2">
        <v>9000</v>
      </c>
      <c r="L12" t="s">
        <v>429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429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429</v>
      </c>
      <c r="H13" s="2">
        <v>8500</v>
      </c>
      <c r="I13" s="2">
        <v>9000</v>
      </c>
      <c r="J13" s="2">
        <v>8800</v>
      </c>
      <c r="K13" t="s">
        <v>429</v>
      </c>
      <c r="L13" t="s">
        <v>429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429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429</v>
      </c>
      <c r="H14" s="2">
        <v>8500</v>
      </c>
      <c r="I14" s="2">
        <v>8750</v>
      </c>
      <c r="J14" s="2">
        <v>8800</v>
      </c>
      <c r="K14" t="s">
        <v>429</v>
      </c>
      <c r="L14" t="s">
        <v>429</v>
      </c>
      <c r="M14" s="2">
        <v>8625</v>
      </c>
      <c r="N14" t="s">
        <v>429</v>
      </c>
      <c r="O14" s="2">
        <v>8700</v>
      </c>
      <c r="P14" s="2">
        <v>8900</v>
      </c>
      <c r="Q14" s="2">
        <v>9100</v>
      </c>
      <c r="R14" s="3">
        <v>8500</v>
      </c>
      <c r="S14" t="s">
        <v>429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429</v>
      </c>
      <c r="H15" s="2">
        <v>8500</v>
      </c>
      <c r="I15" s="2">
        <v>8750</v>
      </c>
      <c r="J15" s="2">
        <v>8750</v>
      </c>
      <c r="K15" s="2">
        <v>8500</v>
      </c>
      <c r="L15" t="s">
        <v>429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429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429</v>
      </c>
      <c r="H16" s="2">
        <v>8500</v>
      </c>
      <c r="I16" s="2">
        <v>8750</v>
      </c>
      <c r="J16" s="2">
        <v>8700</v>
      </c>
      <c r="K16" s="2">
        <v>8500</v>
      </c>
      <c r="L16" t="s">
        <v>429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429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429</v>
      </c>
      <c r="H17" s="2">
        <v>8250</v>
      </c>
      <c r="I17" s="2">
        <v>8750</v>
      </c>
      <c r="J17" s="2">
        <v>8650</v>
      </c>
      <c r="K17" s="2">
        <v>8450</v>
      </c>
      <c r="L17" t="s">
        <v>429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429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429</v>
      </c>
      <c r="F18" s="2">
        <v>8000</v>
      </c>
      <c r="G18" t="s">
        <v>429</v>
      </c>
      <c r="H18" s="2">
        <v>8150</v>
      </c>
      <c r="I18" s="2">
        <v>8750</v>
      </c>
      <c r="J18" s="2">
        <v>8400</v>
      </c>
      <c r="K18" s="2">
        <v>8300</v>
      </c>
      <c r="L18" t="s">
        <v>429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429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429</v>
      </c>
      <c r="H19" s="2">
        <v>8150</v>
      </c>
      <c r="I19" s="2">
        <v>8750</v>
      </c>
      <c r="J19" s="2">
        <v>8100</v>
      </c>
      <c r="K19" s="2">
        <v>8100</v>
      </c>
      <c r="L19" t="s">
        <v>429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429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429</v>
      </c>
      <c r="H20" s="2">
        <v>7950</v>
      </c>
      <c r="I20" s="3">
        <v>8250</v>
      </c>
      <c r="J20" s="2">
        <v>7950</v>
      </c>
      <c r="K20" s="2">
        <v>8100</v>
      </c>
      <c r="L20" t="s">
        <v>429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429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429</v>
      </c>
      <c r="H21" s="2">
        <v>7950</v>
      </c>
      <c r="I21" s="2">
        <v>8250</v>
      </c>
      <c r="J21" s="2">
        <v>7900</v>
      </c>
      <c r="K21" s="2">
        <v>7900</v>
      </c>
      <c r="L21" t="s">
        <v>429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429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429</v>
      </c>
      <c r="H22" s="2">
        <v>7850</v>
      </c>
      <c r="I22" s="2">
        <v>8000</v>
      </c>
      <c r="J22" s="2">
        <v>7850</v>
      </c>
      <c r="K22" s="2">
        <v>7800</v>
      </c>
      <c r="L22" t="s">
        <v>429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429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429</v>
      </c>
      <c r="H23" s="2">
        <v>7850</v>
      </c>
      <c r="I23" s="2">
        <v>8000</v>
      </c>
      <c r="J23" s="2">
        <v>7800</v>
      </c>
      <c r="K23" s="2">
        <v>7750</v>
      </c>
      <c r="L23" t="s">
        <v>429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429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429</v>
      </c>
      <c r="H24" s="2">
        <v>7850</v>
      </c>
      <c r="I24" s="2">
        <v>7750</v>
      </c>
      <c r="J24" s="2">
        <v>7750</v>
      </c>
      <c r="K24" s="2">
        <v>7700</v>
      </c>
      <c r="L24" t="s">
        <v>429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429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429</v>
      </c>
      <c r="H25" s="2">
        <v>7850</v>
      </c>
      <c r="I25" s="2">
        <v>7750</v>
      </c>
      <c r="J25" s="2">
        <v>7850</v>
      </c>
      <c r="K25" s="2">
        <v>7650</v>
      </c>
      <c r="L25" t="s">
        <v>429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429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429</v>
      </c>
      <c r="H26" s="2">
        <v>7500</v>
      </c>
      <c r="I26" s="2">
        <v>7500</v>
      </c>
      <c r="J26" s="2">
        <v>7700</v>
      </c>
      <c r="K26" s="2">
        <v>7500</v>
      </c>
      <c r="L26" t="s">
        <v>429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429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429</v>
      </c>
      <c r="H27" s="2">
        <v>7300</v>
      </c>
      <c r="I27" s="2">
        <v>7250</v>
      </c>
      <c r="J27" s="2">
        <v>7600</v>
      </c>
      <c r="K27" s="2">
        <v>7450</v>
      </c>
      <c r="L27" t="s">
        <v>429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429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429</v>
      </c>
      <c r="H28" s="2">
        <v>7300</v>
      </c>
      <c r="I28" s="2">
        <v>7250</v>
      </c>
      <c r="J28" s="2">
        <v>7600</v>
      </c>
      <c r="K28" s="2">
        <v>7375</v>
      </c>
      <c r="L28" t="s">
        <v>429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429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429</v>
      </c>
      <c r="H29" s="2">
        <v>7300</v>
      </c>
      <c r="I29" s="2">
        <v>7000</v>
      </c>
      <c r="J29" s="2">
        <v>7500</v>
      </c>
      <c r="K29" s="2">
        <v>7325</v>
      </c>
      <c r="L29" t="s">
        <v>429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429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429</v>
      </c>
      <c r="H30" s="2">
        <v>7200</v>
      </c>
      <c r="I30" s="2">
        <v>7000</v>
      </c>
      <c r="J30" s="2">
        <v>7300</v>
      </c>
      <c r="K30" s="2">
        <v>7250</v>
      </c>
      <c r="L30" t="s">
        <v>429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429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429</v>
      </c>
      <c r="H31" s="2">
        <v>7200</v>
      </c>
      <c r="I31" s="2">
        <v>7000</v>
      </c>
      <c r="J31" s="2">
        <v>7250</v>
      </c>
      <c r="K31" s="2">
        <v>7175</v>
      </c>
      <c r="L31" t="s">
        <v>429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429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429</v>
      </c>
      <c r="H32" s="2">
        <v>7200</v>
      </c>
      <c r="I32" s="2">
        <v>7000</v>
      </c>
      <c r="J32" s="2">
        <v>7250</v>
      </c>
      <c r="K32" s="2">
        <v>7150</v>
      </c>
      <c r="L32" t="s">
        <v>429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429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429</v>
      </c>
      <c r="H33" s="2">
        <v>7000</v>
      </c>
      <c r="I33" s="2">
        <v>6750</v>
      </c>
      <c r="J33" s="2">
        <v>7250</v>
      </c>
      <c r="K33" s="2">
        <v>7125</v>
      </c>
      <c r="L33" t="s">
        <v>429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429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429</v>
      </c>
      <c r="H34" s="2">
        <v>7000</v>
      </c>
      <c r="I34" s="2">
        <v>6750</v>
      </c>
      <c r="J34" s="2">
        <v>7250</v>
      </c>
      <c r="K34" t="s">
        <v>429</v>
      </c>
      <c r="L34" t="s">
        <v>429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429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429</v>
      </c>
      <c r="H35" s="2">
        <v>7000</v>
      </c>
      <c r="I35" s="2">
        <v>6750</v>
      </c>
      <c r="J35" s="2">
        <v>7100</v>
      </c>
      <c r="K35" t="s">
        <v>429</v>
      </c>
      <c r="L35" t="s">
        <v>429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429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429</v>
      </c>
      <c r="H36" s="3">
        <v>6500</v>
      </c>
      <c r="I36" s="2">
        <v>6750</v>
      </c>
      <c r="J36" s="2">
        <v>7100</v>
      </c>
      <c r="K36" s="2">
        <v>6900</v>
      </c>
      <c r="L36" t="s">
        <v>429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429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429</v>
      </c>
      <c r="H37" s="2">
        <v>6500</v>
      </c>
      <c r="I37" s="2">
        <v>6750</v>
      </c>
      <c r="J37" s="2">
        <v>7000</v>
      </c>
      <c r="K37" s="2">
        <v>6850</v>
      </c>
      <c r="L37" t="s">
        <v>429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429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429</v>
      </c>
      <c r="H38" s="2">
        <v>6650</v>
      </c>
      <c r="I38" s="2">
        <v>6750</v>
      </c>
      <c r="J38" s="2">
        <v>7000</v>
      </c>
      <c r="K38" s="2">
        <v>6850</v>
      </c>
      <c r="L38" t="s">
        <v>429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429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429</v>
      </c>
      <c r="H39" s="2">
        <v>6650</v>
      </c>
      <c r="I39" s="2">
        <v>6750</v>
      </c>
      <c r="J39" s="2">
        <v>7150</v>
      </c>
      <c r="K39" s="2">
        <v>6850</v>
      </c>
      <c r="L39" t="s">
        <v>429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429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429</v>
      </c>
      <c r="H40" s="2">
        <v>6650</v>
      </c>
      <c r="I40" s="2">
        <v>6750</v>
      </c>
      <c r="J40" s="2">
        <v>7150</v>
      </c>
      <c r="K40" s="2">
        <v>6850</v>
      </c>
      <c r="L40" t="s">
        <v>429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429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429</v>
      </c>
      <c r="H41" s="2">
        <v>6650</v>
      </c>
      <c r="I41" s="2">
        <v>6750</v>
      </c>
      <c r="J41" s="2">
        <v>7150</v>
      </c>
      <c r="K41" s="2">
        <v>6900</v>
      </c>
      <c r="L41" t="s">
        <v>429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429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429</v>
      </c>
      <c r="H42" s="2">
        <v>6800</v>
      </c>
      <c r="I42" s="2">
        <v>6750</v>
      </c>
      <c r="J42" s="2">
        <v>7150</v>
      </c>
      <c r="K42" s="2">
        <v>6900</v>
      </c>
      <c r="L42" t="s">
        <v>429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429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429</v>
      </c>
      <c r="H43" s="2">
        <v>6800</v>
      </c>
      <c r="I43" s="2">
        <v>6750</v>
      </c>
      <c r="J43" s="2">
        <v>7150</v>
      </c>
      <c r="K43" s="2">
        <v>6900</v>
      </c>
      <c r="L43" t="s">
        <v>429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429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429</v>
      </c>
      <c r="H44" s="2">
        <v>7000</v>
      </c>
      <c r="I44" s="2">
        <v>6750</v>
      </c>
      <c r="J44" s="2">
        <v>7150</v>
      </c>
      <c r="K44" s="2">
        <v>6900</v>
      </c>
      <c r="L44" t="s">
        <v>429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429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429</v>
      </c>
      <c r="H45" s="2">
        <v>7000</v>
      </c>
      <c r="I45" s="2">
        <v>6750</v>
      </c>
      <c r="J45" s="2">
        <v>7100</v>
      </c>
      <c r="K45" s="2">
        <v>6900</v>
      </c>
      <c r="L45" t="s">
        <v>429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429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429</v>
      </c>
      <c r="H46" s="2">
        <v>7000</v>
      </c>
      <c r="I46" s="2">
        <v>6750</v>
      </c>
      <c r="J46" s="2">
        <v>7200</v>
      </c>
      <c r="K46" s="2">
        <v>6900</v>
      </c>
      <c r="L46" t="s">
        <v>429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429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429</v>
      </c>
      <c r="H47" s="2">
        <v>7000</v>
      </c>
      <c r="I47" s="2">
        <v>6750</v>
      </c>
      <c r="J47" s="2">
        <v>7200</v>
      </c>
      <c r="K47" s="2">
        <v>6950</v>
      </c>
      <c r="L47" t="s">
        <v>429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429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429</v>
      </c>
      <c r="H48" s="2">
        <v>7150</v>
      </c>
      <c r="I48" s="2">
        <v>6750</v>
      </c>
      <c r="J48" s="2">
        <v>7500</v>
      </c>
      <c r="K48" s="2">
        <v>6950</v>
      </c>
      <c r="L48" t="s">
        <v>429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429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429</v>
      </c>
      <c r="H49" s="2">
        <v>7150</v>
      </c>
      <c r="I49" s="2">
        <v>6750</v>
      </c>
      <c r="J49" s="2">
        <v>7500</v>
      </c>
      <c r="K49" s="2">
        <v>7000</v>
      </c>
      <c r="L49" t="s">
        <v>429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429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429</v>
      </c>
      <c r="H50" s="2">
        <v>7150</v>
      </c>
      <c r="I50" s="2">
        <v>6750</v>
      </c>
      <c r="J50" s="2">
        <v>7500</v>
      </c>
      <c r="K50" s="2">
        <v>7000</v>
      </c>
      <c r="L50" t="s">
        <v>429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429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429</v>
      </c>
      <c r="H51" s="2">
        <v>7050</v>
      </c>
      <c r="I51" s="2">
        <v>6750</v>
      </c>
      <c r="J51" s="2">
        <v>7600</v>
      </c>
      <c r="K51" s="2">
        <v>7000</v>
      </c>
      <c r="L51" t="s">
        <v>429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429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429</v>
      </c>
      <c r="H52" s="2">
        <v>7050</v>
      </c>
      <c r="I52" s="2">
        <v>6750</v>
      </c>
      <c r="J52" s="2">
        <v>7600</v>
      </c>
      <c r="K52" s="2">
        <v>7025</v>
      </c>
      <c r="L52" t="s">
        <v>429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429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429</v>
      </c>
      <c r="H53" s="2">
        <v>6900</v>
      </c>
      <c r="I53" s="2">
        <v>6750</v>
      </c>
      <c r="J53" s="2">
        <v>7600</v>
      </c>
      <c r="K53" s="2">
        <v>7050</v>
      </c>
      <c r="L53" t="s">
        <v>429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429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429</v>
      </c>
      <c r="H54" s="2">
        <v>6800</v>
      </c>
      <c r="I54" s="2">
        <v>6750</v>
      </c>
      <c r="J54" s="2">
        <v>7500</v>
      </c>
      <c r="K54" s="2">
        <v>7050</v>
      </c>
      <c r="L54" t="s">
        <v>429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429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429</v>
      </c>
      <c r="H55" s="2">
        <v>6750</v>
      </c>
      <c r="I55" s="2">
        <v>6750</v>
      </c>
      <c r="J55" s="2">
        <v>7400</v>
      </c>
      <c r="K55" s="2">
        <v>7050</v>
      </c>
      <c r="L55" t="s">
        <v>429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429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429</v>
      </c>
      <c r="H56" s="3">
        <v>6250</v>
      </c>
      <c r="I56" s="3">
        <v>7250</v>
      </c>
      <c r="J56" s="2">
        <v>7450</v>
      </c>
      <c r="K56" s="2">
        <v>7025</v>
      </c>
      <c r="L56" t="s">
        <v>429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429</v>
      </c>
      <c r="T56" t="s">
        <v>429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429</v>
      </c>
      <c r="H57" s="2">
        <v>6250</v>
      </c>
      <c r="I57" s="2">
        <v>7250</v>
      </c>
      <c r="J57" s="2">
        <v>7400</v>
      </c>
      <c r="K57" s="2">
        <v>7000</v>
      </c>
      <c r="L57" t="s">
        <v>429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429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429</v>
      </c>
      <c r="H58" s="2">
        <v>6250</v>
      </c>
      <c r="I58" s="2">
        <v>7300</v>
      </c>
      <c r="J58" s="2">
        <v>7500</v>
      </c>
      <c r="K58" s="2">
        <v>7000</v>
      </c>
      <c r="L58" t="s">
        <v>429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429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429</v>
      </c>
      <c r="H59" s="2">
        <v>6100</v>
      </c>
      <c r="I59" s="2">
        <v>7400</v>
      </c>
      <c r="J59" s="2">
        <v>7450</v>
      </c>
      <c r="K59" s="2">
        <v>7000</v>
      </c>
      <c r="L59" t="s">
        <v>429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429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429</v>
      </c>
      <c r="H60" s="2">
        <v>6100</v>
      </c>
      <c r="I60" s="2">
        <v>7450</v>
      </c>
      <c r="J60" s="2">
        <v>7450</v>
      </c>
      <c r="K60" s="2">
        <v>6975</v>
      </c>
      <c r="L60" t="s">
        <v>429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429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429</v>
      </c>
      <c r="H61" s="2">
        <v>6150</v>
      </c>
      <c r="I61" s="2">
        <v>7450</v>
      </c>
      <c r="J61" s="2">
        <v>7450</v>
      </c>
      <c r="K61" s="2">
        <v>6975</v>
      </c>
      <c r="L61" t="s">
        <v>429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429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429</v>
      </c>
      <c r="H62" s="2">
        <v>6250</v>
      </c>
      <c r="I62" s="2">
        <v>7450</v>
      </c>
      <c r="J62" s="2">
        <v>7450</v>
      </c>
      <c r="K62" s="2">
        <v>7000</v>
      </c>
      <c r="L62" t="s">
        <v>429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429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429</v>
      </c>
      <c r="H63" s="2">
        <v>6250</v>
      </c>
      <c r="I63" s="2">
        <v>7450</v>
      </c>
      <c r="J63" s="2">
        <v>7450</v>
      </c>
      <c r="K63" s="2">
        <v>7025</v>
      </c>
      <c r="L63" t="s">
        <v>429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429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429</v>
      </c>
      <c r="H64" s="2">
        <v>6250</v>
      </c>
      <c r="I64" s="2">
        <v>7450</v>
      </c>
      <c r="J64" s="2">
        <v>7500</v>
      </c>
      <c r="K64" s="2">
        <v>7050</v>
      </c>
      <c r="L64" t="s">
        <v>429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429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429</v>
      </c>
      <c r="H65" s="2">
        <v>6350</v>
      </c>
      <c r="I65" s="2">
        <v>7450</v>
      </c>
      <c r="J65" s="2">
        <v>7500</v>
      </c>
      <c r="K65" s="2">
        <v>7050</v>
      </c>
      <c r="L65" t="s">
        <v>429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429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429</v>
      </c>
      <c r="H66" s="2">
        <v>6400</v>
      </c>
      <c r="I66" s="2">
        <v>7250</v>
      </c>
      <c r="J66" s="2">
        <v>7500</v>
      </c>
      <c r="K66" s="2">
        <v>7050</v>
      </c>
      <c r="L66" t="s">
        <v>429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429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429</v>
      </c>
      <c r="H67" s="2">
        <v>6400</v>
      </c>
      <c r="I67" s="2">
        <v>7250</v>
      </c>
      <c r="J67" s="2">
        <v>7500</v>
      </c>
      <c r="K67" s="2">
        <v>7050</v>
      </c>
      <c r="L67" t="s">
        <v>429</v>
      </c>
      <c r="M67" t="s">
        <v>429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429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429</v>
      </c>
      <c r="H68" s="2">
        <v>6600</v>
      </c>
      <c r="I68" s="2">
        <v>7250</v>
      </c>
      <c r="J68" s="2">
        <v>7400</v>
      </c>
      <c r="K68" s="2">
        <v>7100</v>
      </c>
      <c r="L68" t="s">
        <v>429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429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429</v>
      </c>
      <c r="H69" s="2">
        <v>6650</v>
      </c>
      <c r="I69" s="2">
        <v>7250</v>
      </c>
      <c r="J69" s="2">
        <v>7300</v>
      </c>
      <c r="K69" s="2">
        <v>7075</v>
      </c>
      <c r="L69" t="s">
        <v>429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429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429</v>
      </c>
      <c r="H70" s="2">
        <v>6650</v>
      </c>
      <c r="I70" s="2">
        <v>7250</v>
      </c>
      <c r="J70" s="2">
        <v>7300</v>
      </c>
      <c r="K70" s="2">
        <v>7075</v>
      </c>
      <c r="L70" t="s">
        <v>429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429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429</v>
      </c>
      <c r="H71" s="2">
        <v>6650</v>
      </c>
      <c r="I71" s="2">
        <v>7250</v>
      </c>
      <c r="J71" s="2">
        <v>7250</v>
      </c>
      <c r="K71" s="2">
        <v>7075</v>
      </c>
      <c r="L71" t="s">
        <v>429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429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429</v>
      </c>
      <c r="H72" s="2">
        <v>6700</v>
      </c>
      <c r="I72" s="2">
        <v>7250</v>
      </c>
      <c r="J72" s="2">
        <v>7300</v>
      </c>
      <c r="K72" s="2">
        <v>7075</v>
      </c>
      <c r="L72" t="s">
        <v>429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429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429</v>
      </c>
      <c r="H73" s="2">
        <v>6750</v>
      </c>
      <c r="I73" s="2">
        <v>7250</v>
      </c>
      <c r="J73" s="2">
        <v>7250</v>
      </c>
      <c r="K73" s="2">
        <v>7075</v>
      </c>
      <c r="L73" t="s">
        <v>429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429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429</v>
      </c>
      <c r="H74" s="2">
        <v>6800</v>
      </c>
      <c r="I74" s="2">
        <v>7250</v>
      </c>
      <c r="J74" s="2">
        <v>7200</v>
      </c>
      <c r="K74" s="2">
        <v>7050</v>
      </c>
      <c r="L74" t="s">
        <v>429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429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429</v>
      </c>
      <c r="H75" s="2">
        <v>6850</v>
      </c>
      <c r="I75" s="2">
        <v>7250</v>
      </c>
      <c r="J75" s="2">
        <v>7200</v>
      </c>
      <c r="K75" s="2">
        <v>7050</v>
      </c>
      <c r="L75" t="s">
        <v>429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429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429</v>
      </c>
      <c r="H76" s="2">
        <v>6800</v>
      </c>
      <c r="I76" s="2">
        <v>7250</v>
      </c>
      <c r="J76" s="2">
        <v>7200</v>
      </c>
      <c r="K76" s="2">
        <v>7075</v>
      </c>
      <c r="L76" t="s">
        <v>429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429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429</v>
      </c>
      <c r="H77" s="2">
        <v>6850</v>
      </c>
      <c r="I77" s="2">
        <v>7250</v>
      </c>
      <c r="J77" s="2">
        <v>7200</v>
      </c>
      <c r="K77" s="2">
        <v>7075</v>
      </c>
      <c r="L77" t="s">
        <v>429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429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429</v>
      </c>
      <c r="H78" s="2">
        <v>6850</v>
      </c>
      <c r="I78" s="2">
        <v>7150</v>
      </c>
      <c r="J78" s="2">
        <v>7200</v>
      </c>
      <c r="K78" s="2">
        <v>7075</v>
      </c>
      <c r="L78" t="s">
        <v>429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429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429</v>
      </c>
      <c r="H79" s="2">
        <v>6850</v>
      </c>
      <c r="I79" s="2">
        <v>7150</v>
      </c>
      <c r="J79" s="2">
        <v>7200</v>
      </c>
      <c r="K79" s="2">
        <v>7075</v>
      </c>
      <c r="L79" t="s">
        <v>429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429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429</v>
      </c>
      <c r="H80" s="2">
        <v>6800</v>
      </c>
      <c r="I80" s="2">
        <v>7150</v>
      </c>
      <c r="J80" s="2">
        <v>7200</v>
      </c>
      <c r="K80" s="2">
        <v>7050</v>
      </c>
      <c r="L80" t="s">
        <v>429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429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429</v>
      </c>
      <c r="H81" s="2">
        <v>6800</v>
      </c>
      <c r="I81" s="2">
        <v>7150</v>
      </c>
      <c r="J81" s="2">
        <v>7200</v>
      </c>
      <c r="K81" s="2">
        <v>7050</v>
      </c>
      <c r="L81" t="s">
        <v>429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429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429</v>
      </c>
      <c r="H82" s="2">
        <v>6800</v>
      </c>
      <c r="I82" s="2">
        <v>7150</v>
      </c>
      <c r="J82" s="2">
        <v>7100</v>
      </c>
      <c r="K82" s="2">
        <v>7025</v>
      </c>
      <c r="L82" t="s">
        <v>429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429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429</v>
      </c>
      <c r="H83" s="2">
        <v>6850</v>
      </c>
      <c r="I83" s="2">
        <v>7150</v>
      </c>
      <c r="J83" s="2">
        <v>7200</v>
      </c>
      <c r="K83" s="2">
        <v>7000</v>
      </c>
      <c r="L83" t="s">
        <v>429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429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429</v>
      </c>
      <c r="H84" s="2">
        <v>6800</v>
      </c>
      <c r="I84" s="2">
        <v>7150</v>
      </c>
      <c r="J84" s="2">
        <v>7150</v>
      </c>
      <c r="K84" s="2">
        <v>7000</v>
      </c>
      <c r="L84" t="s">
        <v>429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429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429</v>
      </c>
      <c r="H85" s="2">
        <v>6750</v>
      </c>
      <c r="I85" s="2">
        <v>7150</v>
      </c>
      <c r="J85" s="2">
        <v>7100</v>
      </c>
      <c r="K85" s="2">
        <v>7000</v>
      </c>
      <c r="L85" t="s">
        <v>429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429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429</v>
      </c>
      <c r="H86" s="2">
        <v>6750</v>
      </c>
      <c r="I86" s="2">
        <v>7150</v>
      </c>
      <c r="J86" s="2">
        <v>7100</v>
      </c>
      <c r="K86" s="2">
        <v>7000</v>
      </c>
      <c r="L86" t="s">
        <v>429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429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429</v>
      </c>
      <c r="H87" s="2">
        <v>6700</v>
      </c>
      <c r="I87" s="2">
        <v>7150</v>
      </c>
      <c r="J87" s="2">
        <v>7100</v>
      </c>
      <c r="K87" s="2">
        <v>7000</v>
      </c>
      <c r="L87" t="s">
        <v>429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429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429</v>
      </c>
      <c r="H88" s="2">
        <v>6700</v>
      </c>
      <c r="I88" s="2">
        <v>7150</v>
      </c>
      <c r="J88" s="2">
        <v>7100</v>
      </c>
      <c r="K88" s="2">
        <v>6975</v>
      </c>
      <c r="L88" t="s">
        <v>429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429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429</v>
      </c>
      <c r="H89" s="2">
        <v>6700</v>
      </c>
      <c r="I89" s="2">
        <v>7150</v>
      </c>
      <c r="J89" s="2">
        <v>7100</v>
      </c>
      <c r="K89" s="2">
        <v>6975</v>
      </c>
      <c r="L89" t="s">
        <v>429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429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429</v>
      </c>
      <c r="H90" s="2">
        <v>6650</v>
      </c>
      <c r="I90" s="2">
        <v>7150</v>
      </c>
      <c r="J90" s="2">
        <v>7100</v>
      </c>
      <c r="K90" s="2">
        <v>6950</v>
      </c>
      <c r="L90" t="s">
        <v>429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429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429</v>
      </c>
      <c r="H91" s="2">
        <v>6600</v>
      </c>
      <c r="I91" s="2">
        <v>7000</v>
      </c>
      <c r="J91" s="2">
        <v>7000</v>
      </c>
      <c r="K91" s="2">
        <v>6900</v>
      </c>
      <c r="L91" t="s">
        <v>429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429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429</v>
      </c>
      <c r="H92" s="2">
        <v>6550</v>
      </c>
      <c r="I92" s="2">
        <v>7000</v>
      </c>
      <c r="J92" s="2">
        <v>7000</v>
      </c>
      <c r="K92" s="2">
        <v>6900</v>
      </c>
      <c r="L92" t="s">
        <v>429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429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429</v>
      </c>
      <c r="H93" s="2">
        <v>6550</v>
      </c>
      <c r="I93" s="2">
        <v>7000</v>
      </c>
      <c r="J93" s="2">
        <v>7000</v>
      </c>
      <c r="K93" s="2">
        <v>6875</v>
      </c>
      <c r="L93" t="s">
        <v>429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429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429</v>
      </c>
      <c r="H94" s="2">
        <v>6550</v>
      </c>
      <c r="I94" s="2">
        <v>7000</v>
      </c>
      <c r="J94" s="2">
        <v>7000</v>
      </c>
      <c r="K94" s="2">
        <v>6875</v>
      </c>
      <c r="L94" t="s">
        <v>429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429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429</v>
      </c>
      <c r="H95" s="2">
        <v>6500</v>
      </c>
      <c r="I95" s="2">
        <v>7000</v>
      </c>
      <c r="J95" s="2">
        <v>7000</v>
      </c>
      <c r="K95" s="2">
        <v>6850</v>
      </c>
      <c r="L95" t="s">
        <v>429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429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429</v>
      </c>
      <c r="H96" s="2">
        <v>6550</v>
      </c>
      <c r="I96" s="2">
        <v>7000</v>
      </c>
      <c r="J96" s="2">
        <v>7000</v>
      </c>
      <c r="K96" s="2">
        <v>6825</v>
      </c>
      <c r="L96" t="s">
        <v>429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429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429</v>
      </c>
      <c r="H97" s="2">
        <v>6500</v>
      </c>
      <c r="I97" s="2">
        <v>7000</v>
      </c>
      <c r="J97" s="2">
        <v>7000</v>
      </c>
      <c r="K97" s="2">
        <v>6800</v>
      </c>
      <c r="L97" t="s">
        <v>429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429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429</v>
      </c>
      <c r="H98" s="2">
        <v>6550</v>
      </c>
      <c r="I98" s="2">
        <v>7000</v>
      </c>
      <c r="J98" s="2">
        <v>7000</v>
      </c>
      <c r="K98" s="2">
        <v>6775</v>
      </c>
      <c r="L98" t="s">
        <v>429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429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429</v>
      </c>
      <c r="H99" s="2">
        <v>6500</v>
      </c>
      <c r="I99" s="2">
        <v>6750</v>
      </c>
      <c r="J99" s="2">
        <v>6900</v>
      </c>
      <c r="K99" s="2">
        <v>6775</v>
      </c>
      <c r="L99" t="s">
        <v>429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429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429</v>
      </c>
      <c r="H100" s="2">
        <v>6500</v>
      </c>
      <c r="I100" s="2">
        <v>6750</v>
      </c>
      <c r="J100" s="2">
        <v>6900</v>
      </c>
      <c r="K100" s="2">
        <v>6750</v>
      </c>
      <c r="L100" t="s">
        <v>429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429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429</v>
      </c>
      <c r="H101" s="2">
        <v>6500</v>
      </c>
      <c r="I101" s="2">
        <v>6750</v>
      </c>
      <c r="J101" s="2">
        <v>6900</v>
      </c>
      <c r="K101" s="2">
        <v>6725</v>
      </c>
      <c r="L101" t="s">
        <v>429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429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429</v>
      </c>
      <c r="H102" s="2">
        <v>6500</v>
      </c>
      <c r="I102" s="2">
        <v>6750</v>
      </c>
      <c r="J102" s="2">
        <v>6800</v>
      </c>
      <c r="K102" s="2">
        <v>6700</v>
      </c>
      <c r="L102" t="s">
        <v>429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429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429</v>
      </c>
      <c r="H103" s="2">
        <v>6450</v>
      </c>
      <c r="I103" s="2">
        <v>6750</v>
      </c>
      <c r="J103" s="2">
        <v>6800</v>
      </c>
      <c r="K103" t="s">
        <v>429</v>
      </c>
      <c r="L103" t="s">
        <v>429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429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429</v>
      </c>
      <c r="H104" s="2">
        <v>6450</v>
      </c>
      <c r="I104" s="2">
        <v>6750</v>
      </c>
      <c r="J104" s="2">
        <v>6750</v>
      </c>
      <c r="K104" s="2">
        <v>6700</v>
      </c>
      <c r="L104" t="s">
        <v>429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429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429</v>
      </c>
      <c r="H105" s="2">
        <v>6450</v>
      </c>
      <c r="I105" s="2">
        <v>6750</v>
      </c>
      <c r="J105" s="2">
        <v>6750</v>
      </c>
      <c r="K105" s="2">
        <v>6700</v>
      </c>
      <c r="L105" t="s">
        <v>429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429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429</v>
      </c>
      <c r="H106" s="2">
        <v>6450</v>
      </c>
      <c r="I106" s="2">
        <v>6750</v>
      </c>
      <c r="J106" s="2">
        <v>6700</v>
      </c>
      <c r="K106" s="2">
        <v>6700</v>
      </c>
      <c r="L106" t="s">
        <v>429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429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429</v>
      </c>
      <c r="H107" s="2">
        <v>6450</v>
      </c>
      <c r="I107" s="2">
        <v>6750</v>
      </c>
      <c r="J107" s="2">
        <v>6700</v>
      </c>
      <c r="K107" s="2">
        <v>6500</v>
      </c>
      <c r="L107" t="s">
        <v>429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429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429</v>
      </c>
      <c r="H108" s="2">
        <v>6450</v>
      </c>
      <c r="I108" s="2">
        <v>6750</v>
      </c>
      <c r="J108" s="2">
        <v>6700</v>
      </c>
      <c r="K108" s="2">
        <v>6550</v>
      </c>
      <c r="L108" t="s">
        <v>429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429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429</v>
      </c>
      <c r="H109" s="2">
        <v>6450</v>
      </c>
      <c r="I109" s="2">
        <v>6750</v>
      </c>
      <c r="J109" s="2">
        <v>6700</v>
      </c>
      <c r="K109" s="2">
        <v>6550</v>
      </c>
      <c r="L109" t="s">
        <v>429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429</v>
      </c>
      <c r="T109" s="2">
        <v>6600</v>
      </c>
      <c r="U109" t="s">
        <v>429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429</v>
      </c>
      <c r="H110" s="2">
        <v>6450</v>
      </c>
      <c r="I110" s="2">
        <v>6750</v>
      </c>
      <c r="J110" s="2">
        <v>6700</v>
      </c>
      <c r="K110" s="2">
        <v>6550</v>
      </c>
      <c r="L110" t="s">
        <v>429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429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429</v>
      </c>
      <c r="H111" s="2">
        <v>6450</v>
      </c>
      <c r="I111" s="2">
        <v>6750</v>
      </c>
      <c r="J111" s="2">
        <v>6700</v>
      </c>
      <c r="K111" s="2">
        <v>6525</v>
      </c>
      <c r="L111" t="s">
        <v>429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429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429</v>
      </c>
      <c r="H112" s="2">
        <v>6450</v>
      </c>
      <c r="I112" s="2">
        <v>6500</v>
      </c>
      <c r="J112" s="2">
        <v>6650</v>
      </c>
      <c r="K112" s="2">
        <v>6525</v>
      </c>
      <c r="L112" t="s">
        <v>429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429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429</v>
      </c>
      <c r="H113" s="2">
        <v>6450</v>
      </c>
      <c r="I113" s="2">
        <v>6500</v>
      </c>
      <c r="J113" s="2">
        <v>6600</v>
      </c>
      <c r="K113" s="2">
        <v>6500</v>
      </c>
      <c r="L113" t="s">
        <v>429</v>
      </c>
      <c r="M113" s="2">
        <v>6275</v>
      </c>
      <c r="N113" t="s">
        <v>429</v>
      </c>
      <c r="O113" s="2">
        <v>6300</v>
      </c>
      <c r="P113" s="2">
        <v>6400</v>
      </c>
      <c r="Q113" s="2">
        <v>6700</v>
      </c>
      <c r="R113" s="2">
        <v>6650</v>
      </c>
      <c r="S113" t="s">
        <v>429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429</v>
      </c>
      <c r="H114" s="2">
        <v>6450</v>
      </c>
      <c r="I114" t="s">
        <v>429</v>
      </c>
      <c r="J114" s="2">
        <v>6600</v>
      </c>
      <c r="K114" s="2">
        <v>6475</v>
      </c>
      <c r="L114" t="s">
        <v>429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429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429</v>
      </c>
      <c r="H115" s="2">
        <v>6400</v>
      </c>
      <c r="I115" s="2">
        <v>6500</v>
      </c>
      <c r="J115" s="2">
        <v>6600</v>
      </c>
      <c r="K115" s="2">
        <v>6450</v>
      </c>
      <c r="L115" t="s">
        <v>429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429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429</v>
      </c>
      <c r="H116" s="2">
        <v>6400</v>
      </c>
      <c r="I116" s="2">
        <v>6500</v>
      </c>
      <c r="J116" s="2">
        <v>6550</v>
      </c>
      <c r="K116" s="2">
        <v>6425</v>
      </c>
      <c r="L116" t="s">
        <v>429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429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429</v>
      </c>
      <c r="H117" s="2">
        <v>6400</v>
      </c>
      <c r="I117" s="2">
        <v>6500</v>
      </c>
      <c r="J117" s="2">
        <v>6550</v>
      </c>
      <c r="K117" s="2">
        <v>6400</v>
      </c>
      <c r="L117" t="s">
        <v>429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429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429</v>
      </c>
      <c r="H118" s="2">
        <v>6400</v>
      </c>
      <c r="I118" s="2">
        <v>6500</v>
      </c>
      <c r="J118" s="2">
        <v>6550</v>
      </c>
      <c r="K118" s="2">
        <v>6400</v>
      </c>
      <c r="L118" t="s">
        <v>429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429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429</v>
      </c>
      <c r="H119" s="2">
        <v>6400</v>
      </c>
      <c r="I119" s="2">
        <v>6500</v>
      </c>
      <c r="J119" s="2">
        <v>6500</v>
      </c>
      <c r="K119" s="2">
        <v>6400</v>
      </c>
      <c r="L119" t="s">
        <v>429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429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429</v>
      </c>
      <c r="H120" s="2">
        <v>6400</v>
      </c>
      <c r="I120" s="2">
        <v>6500</v>
      </c>
      <c r="J120" s="2">
        <v>6500</v>
      </c>
      <c r="K120" s="2">
        <v>6400</v>
      </c>
      <c r="L120" t="s">
        <v>429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429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429</v>
      </c>
      <c r="H121" s="2">
        <v>6400</v>
      </c>
      <c r="I121" s="2">
        <v>6500</v>
      </c>
      <c r="J121" s="2">
        <v>6500</v>
      </c>
      <c r="K121" s="2">
        <v>6400</v>
      </c>
      <c r="L121" t="s">
        <v>429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429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429</v>
      </c>
      <c r="H122" s="2">
        <v>6400</v>
      </c>
      <c r="I122" s="2">
        <v>6500</v>
      </c>
      <c r="J122" s="2">
        <v>6500</v>
      </c>
      <c r="K122" s="2">
        <v>6375</v>
      </c>
      <c r="L122" t="s">
        <v>429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429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429</v>
      </c>
      <c r="H123" s="2">
        <v>6375</v>
      </c>
      <c r="I123" s="2">
        <v>6500</v>
      </c>
      <c r="J123" s="2">
        <v>6500</v>
      </c>
      <c r="K123" s="2">
        <v>6375</v>
      </c>
      <c r="L123" t="s">
        <v>429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429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429</v>
      </c>
      <c r="H124" s="2">
        <v>6350</v>
      </c>
      <c r="I124" s="2">
        <v>6500</v>
      </c>
      <c r="J124" s="2">
        <v>6500</v>
      </c>
      <c r="K124" s="2">
        <v>6350</v>
      </c>
      <c r="L124" t="s">
        <v>429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429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429</v>
      </c>
      <c r="H125" s="2">
        <v>6325</v>
      </c>
      <c r="I125" s="2">
        <v>6500</v>
      </c>
      <c r="J125" s="2">
        <v>6500</v>
      </c>
      <c r="K125" s="2">
        <v>6325</v>
      </c>
      <c r="L125" t="s">
        <v>429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429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429</v>
      </c>
      <c r="H126" s="2">
        <v>6325</v>
      </c>
      <c r="I126" s="2">
        <v>6500</v>
      </c>
      <c r="J126" s="2">
        <v>6500</v>
      </c>
      <c r="K126" s="2">
        <v>6325</v>
      </c>
      <c r="L126" t="s">
        <v>429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429</v>
      </c>
      <c r="T126" s="2">
        <v>6250</v>
      </c>
      <c r="U126" t="s">
        <v>429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429</v>
      </c>
      <c r="H127" s="2">
        <v>6300</v>
      </c>
      <c r="I127" s="2">
        <v>6500</v>
      </c>
      <c r="J127" s="2">
        <v>6500</v>
      </c>
      <c r="K127" s="2">
        <v>6300</v>
      </c>
      <c r="L127" t="s">
        <v>429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429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429</v>
      </c>
      <c r="H128" s="2">
        <v>6275</v>
      </c>
      <c r="I128" s="2">
        <v>6500</v>
      </c>
      <c r="J128" s="2">
        <v>6500</v>
      </c>
      <c r="K128" s="2">
        <v>6275</v>
      </c>
      <c r="L128" t="s">
        <v>429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429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429</v>
      </c>
      <c r="H129" s="2">
        <v>6200</v>
      </c>
      <c r="I129" s="2">
        <v>6500</v>
      </c>
      <c r="J129" s="2">
        <v>6500</v>
      </c>
      <c r="K129" s="2">
        <v>6225</v>
      </c>
      <c r="L129" t="s">
        <v>429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429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429</v>
      </c>
      <c r="H130" s="2">
        <v>6175</v>
      </c>
      <c r="I130" s="2">
        <v>6500</v>
      </c>
      <c r="J130" s="2">
        <v>6500</v>
      </c>
      <c r="K130" s="2">
        <v>6200</v>
      </c>
      <c r="L130" t="s">
        <v>429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429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429</v>
      </c>
      <c r="H131" s="2">
        <v>6175</v>
      </c>
      <c r="I131" s="2">
        <v>6500</v>
      </c>
      <c r="J131" s="2">
        <v>6500</v>
      </c>
      <c r="K131" s="2">
        <v>6175</v>
      </c>
      <c r="L131" t="s">
        <v>429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429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429</v>
      </c>
      <c r="H132" s="2">
        <v>6175</v>
      </c>
      <c r="I132" s="2">
        <v>6500</v>
      </c>
      <c r="J132" s="2">
        <v>6599</v>
      </c>
      <c r="K132" s="2">
        <v>6175</v>
      </c>
      <c r="L132" t="s">
        <v>429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429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429</v>
      </c>
      <c r="H133" s="2">
        <v>6150</v>
      </c>
      <c r="I133" s="2">
        <v>6250</v>
      </c>
      <c r="J133" s="2">
        <v>6500</v>
      </c>
      <c r="K133" s="2">
        <v>6175</v>
      </c>
      <c r="L133" t="s">
        <v>429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429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429</v>
      </c>
      <c r="H134" s="2">
        <v>6150</v>
      </c>
      <c r="I134" s="2">
        <v>6250</v>
      </c>
      <c r="J134" s="2">
        <v>6500</v>
      </c>
      <c r="K134" s="2">
        <v>6150</v>
      </c>
      <c r="L134" t="s">
        <v>429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429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429</v>
      </c>
      <c r="H135" s="2">
        <v>6100</v>
      </c>
      <c r="I135" s="2">
        <v>6250</v>
      </c>
      <c r="J135" s="2">
        <v>6650</v>
      </c>
      <c r="K135" t="s">
        <v>429</v>
      </c>
      <c r="L135" t="s">
        <v>429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429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429</v>
      </c>
      <c r="H136" s="2">
        <v>6150</v>
      </c>
      <c r="I136" s="2">
        <v>6250</v>
      </c>
      <c r="J136" s="2">
        <v>6600</v>
      </c>
      <c r="K136" t="s">
        <v>429</v>
      </c>
      <c r="L136" t="s">
        <v>429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429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429</v>
      </c>
      <c r="H137" s="2">
        <v>6175</v>
      </c>
      <c r="I137" s="2">
        <v>6250</v>
      </c>
      <c r="J137" s="2">
        <v>6500</v>
      </c>
      <c r="K137" s="2">
        <v>6200</v>
      </c>
      <c r="L137" t="s">
        <v>429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429</v>
      </c>
      <c r="S137" t="s">
        <v>429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429</v>
      </c>
      <c r="H138" s="2">
        <v>6200</v>
      </c>
      <c r="I138" s="2">
        <v>6250</v>
      </c>
      <c r="J138" s="2">
        <v>6500</v>
      </c>
      <c r="K138" s="2">
        <v>6200</v>
      </c>
      <c r="L138" t="s">
        <v>429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429</v>
      </c>
      <c r="S138" t="s">
        <v>429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429</v>
      </c>
      <c r="H139" s="2">
        <v>6200</v>
      </c>
      <c r="I139" s="2">
        <v>6250</v>
      </c>
      <c r="J139" s="2">
        <v>6500</v>
      </c>
      <c r="K139" s="2">
        <v>6200</v>
      </c>
      <c r="L139" t="s">
        <v>429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429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429</v>
      </c>
      <c r="H140" s="2">
        <v>6225</v>
      </c>
      <c r="I140" s="2">
        <v>6250</v>
      </c>
      <c r="J140" s="2">
        <v>6500</v>
      </c>
      <c r="K140" s="2">
        <v>6250</v>
      </c>
      <c r="L140" t="s">
        <v>429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429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429</v>
      </c>
      <c r="H141" s="2">
        <v>6250</v>
      </c>
      <c r="I141" s="2">
        <v>6250</v>
      </c>
      <c r="J141" s="2">
        <v>6500</v>
      </c>
      <c r="K141" s="2">
        <v>6250</v>
      </c>
      <c r="L141" t="s">
        <v>429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429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429</v>
      </c>
      <c r="H142" s="2">
        <v>6275</v>
      </c>
      <c r="I142" s="2">
        <v>6250</v>
      </c>
      <c r="J142" s="2">
        <v>6500</v>
      </c>
      <c r="K142" s="2">
        <v>6275</v>
      </c>
      <c r="L142" t="s">
        <v>429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429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429</v>
      </c>
      <c r="H143" s="2">
        <v>6300</v>
      </c>
      <c r="I143" s="2">
        <v>6250</v>
      </c>
      <c r="J143" s="2">
        <v>6500</v>
      </c>
      <c r="K143" s="2">
        <v>6300</v>
      </c>
      <c r="L143" t="s">
        <v>429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429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429</v>
      </c>
      <c r="H144" s="2">
        <v>6325</v>
      </c>
      <c r="I144" s="2">
        <v>6250</v>
      </c>
      <c r="J144" s="2">
        <v>6500</v>
      </c>
      <c r="K144" s="2">
        <v>6300</v>
      </c>
      <c r="L144" t="s">
        <v>429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429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429</v>
      </c>
      <c r="H145" s="2">
        <v>6350</v>
      </c>
      <c r="I145" s="2">
        <v>6250</v>
      </c>
      <c r="J145" s="2">
        <v>6500</v>
      </c>
      <c r="K145" s="2">
        <v>6325</v>
      </c>
      <c r="L145" t="s">
        <v>429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429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429</v>
      </c>
      <c r="H146" s="2">
        <v>6375</v>
      </c>
      <c r="I146" s="2">
        <v>6250</v>
      </c>
      <c r="J146" s="2">
        <v>6500</v>
      </c>
      <c r="K146" s="2">
        <v>6350</v>
      </c>
      <c r="L146" t="s">
        <v>429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429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429</v>
      </c>
      <c r="H147" s="2">
        <v>6175</v>
      </c>
      <c r="I147" s="2">
        <v>6250</v>
      </c>
      <c r="J147" s="2">
        <v>6500</v>
      </c>
      <c r="K147" s="2">
        <v>6375</v>
      </c>
      <c r="L147" t="s">
        <v>429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429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429</v>
      </c>
      <c r="H148" s="2">
        <v>6200</v>
      </c>
      <c r="I148" s="2">
        <v>6250</v>
      </c>
      <c r="J148" s="2">
        <v>6500</v>
      </c>
      <c r="K148" s="2">
        <v>6350</v>
      </c>
      <c r="L148" t="s">
        <v>429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429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429</v>
      </c>
      <c r="H149" s="2">
        <v>6225</v>
      </c>
      <c r="I149" s="2">
        <v>6250</v>
      </c>
      <c r="J149" s="2">
        <v>6450</v>
      </c>
      <c r="K149" s="2">
        <v>6350</v>
      </c>
      <c r="L149" t="s">
        <v>429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429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429</v>
      </c>
      <c r="H150" s="2">
        <v>6275</v>
      </c>
      <c r="I150" s="2">
        <v>6250</v>
      </c>
      <c r="J150" s="2">
        <v>6400</v>
      </c>
      <c r="K150" s="2">
        <v>6350</v>
      </c>
      <c r="L150" t="s">
        <v>429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429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429</v>
      </c>
      <c r="H151" s="2">
        <v>6300</v>
      </c>
      <c r="I151" s="2">
        <v>6350</v>
      </c>
      <c r="J151" s="2">
        <v>6400</v>
      </c>
      <c r="K151" s="2">
        <v>6350</v>
      </c>
      <c r="L151" t="s">
        <v>429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429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429</v>
      </c>
      <c r="H152" s="2">
        <v>6325</v>
      </c>
      <c r="I152" s="2">
        <v>6350</v>
      </c>
      <c r="J152" s="2">
        <v>6400</v>
      </c>
      <c r="K152" s="2">
        <v>6350</v>
      </c>
      <c r="L152" t="s">
        <v>429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429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429</v>
      </c>
      <c r="H153" s="2">
        <v>6350</v>
      </c>
      <c r="I153" s="2">
        <v>6350</v>
      </c>
      <c r="J153" s="2">
        <v>6450</v>
      </c>
      <c r="K153" s="2">
        <v>6375</v>
      </c>
      <c r="L153" t="s">
        <v>429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429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429</v>
      </c>
      <c r="H154" s="2">
        <v>6350</v>
      </c>
      <c r="I154" s="2">
        <v>6350</v>
      </c>
      <c r="J154" s="2">
        <v>6650</v>
      </c>
      <c r="K154" s="2">
        <v>6400</v>
      </c>
      <c r="L154" t="s">
        <v>429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429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429</v>
      </c>
      <c r="H155" s="2">
        <v>6400</v>
      </c>
      <c r="I155" s="2">
        <v>6500</v>
      </c>
      <c r="J155" s="2">
        <v>6700</v>
      </c>
      <c r="K155" s="2">
        <v>6425</v>
      </c>
      <c r="L155" t="s">
        <v>429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429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429</v>
      </c>
      <c r="H156" s="2">
        <v>6450</v>
      </c>
      <c r="I156" s="2">
        <v>6500</v>
      </c>
      <c r="J156" s="2">
        <v>6700</v>
      </c>
      <c r="K156" s="2">
        <v>6450</v>
      </c>
      <c r="L156" t="s">
        <v>429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429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429</v>
      </c>
      <c r="H157" s="2">
        <v>6500</v>
      </c>
      <c r="I157" s="2">
        <v>6500</v>
      </c>
      <c r="J157" s="2">
        <v>6750</v>
      </c>
      <c r="K157" s="2">
        <v>6450</v>
      </c>
      <c r="L157" t="s">
        <v>429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429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429</v>
      </c>
      <c r="H158" s="2">
        <v>6700</v>
      </c>
      <c r="I158" s="2">
        <v>6750</v>
      </c>
      <c r="J158" s="2">
        <v>6750</v>
      </c>
      <c r="K158" s="2">
        <v>6550</v>
      </c>
      <c r="L158" t="s">
        <v>429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429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429</v>
      </c>
      <c r="H159" s="2">
        <v>6950</v>
      </c>
      <c r="I159" s="2">
        <v>6750</v>
      </c>
      <c r="J159" s="2">
        <v>6750</v>
      </c>
      <c r="K159" s="2">
        <v>6625</v>
      </c>
      <c r="L159" t="s">
        <v>429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429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429</v>
      </c>
      <c r="H160" s="2">
        <v>7000</v>
      </c>
      <c r="I160" s="2">
        <v>6750</v>
      </c>
      <c r="J160" s="2">
        <v>6750</v>
      </c>
      <c r="K160" s="2">
        <v>6700</v>
      </c>
      <c r="L160" t="s">
        <v>429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429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429</v>
      </c>
      <c r="H161" s="2">
        <v>7000</v>
      </c>
      <c r="I161" s="2">
        <v>6750</v>
      </c>
      <c r="J161" s="2">
        <v>6750</v>
      </c>
      <c r="K161" s="2">
        <v>6725</v>
      </c>
      <c r="L161" t="s">
        <v>429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429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429</v>
      </c>
      <c r="H162" s="2">
        <v>7000</v>
      </c>
      <c r="I162" s="2">
        <v>6750</v>
      </c>
      <c r="J162" s="2">
        <v>6800</v>
      </c>
      <c r="K162" s="2">
        <v>6800</v>
      </c>
      <c r="L162" t="s">
        <v>429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429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429</v>
      </c>
      <c r="H163" s="2">
        <v>7050</v>
      </c>
      <c r="I163" s="2">
        <v>6750</v>
      </c>
      <c r="J163" s="2">
        <v>6800</v>
      </c>
      <c r="K163" s="2">
        <v>6825</v>
      </c>
      <c r="L163" t="s">
        <v>429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429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429</v>
      </c>
      <c r="H164" s="2">
        <v>7050</v>
      </c>
      <c r="I164" s="2">
        <v>6750</v>
      </c>
      <c r="J164" s="2">
        <v>6800</v>
      </c>
      <c r="K164" s="2">
        <v>6850</v>
      </c>
      <c r="L164" t="s">
        <v>429</v>
      </c>
      <c r="M164" t="s">
        <v>429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429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429</v>
      </c>
      <c r="H165" s="2">
        <v>7050</v>
      </c>
      <c r="I165" s="2">
        <v>6750</v>
      </c>
      <c r="J165" s="2">
        <v>6800</v>
      </c>
      <c r="K165" s="2">
        <v>6975</v>
      </c>
      <c r="L165" t="s">
        <v>429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429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429</v>
      </c>
      <c r="H166" s="2">
        <v>7050</v>
      </c>
      <c r="I166" s="2">
        <v>7000</v>
      </c>
      <c r="J166" s="2">
        <v>6900</v>
      </c>
      <c r="K166" s="2">
        <v>6900</v>
      </c>
      <c r="L166" t="s">
        <v>429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429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429</v>
      </c>
      <c r="F167" s="2">
        <v>7000</v>
      </c>
      <c r="G167" t="s">
        <v>429</v>
      </c>
      <c r="H167" s="2">
        <v>7100</v>
      </c>
      <c r="I167" s="2">
        <v>7000</v>
      </c>
      <c r="J167" s="2">
        <v>7000</v>
      </c>
      <c r="K167" s="2">
        <v>6900</v>
      </c>
      <c r="L167" t="s">
        <v>429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429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429</v>
      </c>
      <c r="H168" s="2">
        <v>7400</v>
      </c>
      <c r="I168" s="2">
        <v>7000</v>
      </c>
      <c r="J168" s="2">
        <v>7000</v>
      </c>
      <c r="K168" s="2">
        <v>6975</v>
      </c>
      <c r="L168" t="s">
        <v>429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429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429</v>
      </c>
      <c r="H169" s="2">
        <v>7600</v>
      </c>
      <c r="I169" s="2">
        <v>7000</v>
      </c>
      <c r="J169" s="2">
        <v>7000</v>
      </c>
      <c r="K169" s="2">
        <v>7050</v>
      </c>
      <c r="L169" t="s">
        <v>429</v>
      </c>
      <c r="M169" t="s">
        <v>429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429</v>
      </c>
      <c r="T169" s="2">
        <v>7450</v>
      </c>
      <c r="U169" t="s">
        <v>429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429</v>
      </c>
      <c r="H170" s="2">
        <v>7300</v>
      </c>
      <c r="I170" s="2">
        <v>7000</v>
      </c>
      <c r="J170" s="2">
        <v>7100</v>
      </c>
      <c r="K170" s="2">
        <v>7125</v>
      </c>
      <c r="L170" t="s">
        <v>429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429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429</v>
      </c>
      <c r="H171" s="2">
        <v>7250</v>
      </c>
      <c r="I171" s="2">
        <v>7000</v>
      </c>
      <c r="J171" s="2">
        <v>7100</v>
      </c>
      <c r="K171" t="s">
        <v>429</v>
      </c>
      <c r="L171" t="s">
        <v>429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429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429</v>
      </c>
      <c r="H172" s="2">
        <v>7250</v>
      </c>
      <c r="I172" s="2">
        <v>7000</v>
      </c>
      <c r="J172" s="2">
        <v>7300</v>
      </c>
      <c r="K172" s="2">
        <v>7150</v>
      </c>
      <c r="L172" t="s">
        <v>429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429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429</v>
      </c>
      <c r="H173" s="2">
        <v>7250</v>
      </c>
      <c r="I173" s="2">
        <v>7000</v>
      </c>
      <c r="J173" s="2">
        <v>7350</v>
      </c>
      <c r="K173" s="2">
        <v>7175</v>
      </c>
      <c r="L173" t="s">
        <v>429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429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429</v>
      </c>
      <c r="H174" s="2">
        <v>7150</v>
      </c>
      <c r="I174" s="2">
        <v>7000</v>
      </c>
      <c r="J174" s="2">
        <v>7350</v>
      </c>
      <c r="K174" s="2">
        <v>7200</v>
      </c>
      <c r="L174" t="s">
        <v>429</v>
      </c>
      <c r="M174" s="2">
        <v>7133</v>
      </c>
      <c r="N174" t="s">
        <v>429</v>
      </c>
      <c r="O174" s="2">
        <v>7100</v>
      </c>
      <c r="P174" s="2">
        <v>6500</v>
      </c>
      <c r="Q174" s="2">
        <v>7525</v>
      </c>
      <c r="R174" s="2">
        <v>7500</v>
      </c>
      <c r="S174" t="s">
        <v>429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429</v>
      </c>
      <c r="F175" s="2">
        <v>7500</v>
      </c>
      <c r="G175" t="s">
        <v>429</v>
      </c>
      <c r="H175" s="2">
        <v>7150</v>
      </c>
      <c r="I175" s="2">
        <v>7000</v>
      </c>
      <c r="J175" s="2">
        <v>7400</v>
      </c>
      <c r="K175" s="2">
        <v>7200</v>
      </c>
      <c r="L175" t="s">
        <v>429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429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429</v>
      </c>
      <c r="H176" s="2">
        <v>7200</v>
      </c>
      <c r="I176" s="2">
        <v>7000</v>
      </c>
      <c r="J176" s="2">
        <v>7400</v>
      </c>
      <c r="K176" s="2">
        <v>7200</v>
      </c>
      <c r="L176" t="s">
        <v>429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429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429</v>
      </c>
      <c r="H177" s="2">
        <v>7175</v>
      </c>
      <c r="I177" s="2">
        <v>7000</v>
      </c>
      <c r="J177" s="2">
        <v>7400</v>
      </c>
      <c r="K177" s="2">
        <v>7150</v>
      </c>
      <c r="L177" t="s">
        <v>429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429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429</v>
      </c>
      <c r="H178" s="2">
        <v>7150</v>
      </c>
      <c r="I178" s="2">
        <v>7000</v>
      </c>
      <c r="J178" s="2">
        <v>7400</v>
      </c>
      <c r="K178" t="s">
        <v>429</v>
      </c>
      <c r="L178" t="s">
        <v>429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429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429</v>
      </c>
      <c r="H179" s="2">
        <v>7100</v>
      </c>
      <c r="I179" s="2">
        <v>7000</v>
      </c>
      <c r="J179" s="2">
        <v>7400</v>
      </c>
      <c r="K179" t="s">
        <v>429</v>
      </c>
      <c r="L179" t="s">
        <v>429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429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429</v>
      </c>
      <c r="H180" s="2">
        <v>7100</v>
      </c>
      <c r="I180" s="2">
        <v>7000</v>
      </c>
      <c r="J180" s="2">
        <v>7400</v>
      </c>
      <c r="K180" s="2">
        <v>7100</v>
      </c>
      <c r="L180" t="s">
        <v>429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429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429</v>
      </c>
      <c r="H181" s="2">
        <v>7100</v>
      </c>
      <c r="I181" s="2">
        <v>7000</v>
      </c>
      <c r="J181" s="2">
        <v>7400</v>
      </c>
      <c r="K181" s="2">
        <v>7075</v>
      </c>
      <c r="L181" t="s">
        <v>429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429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429</v>
      </c>
      <c r="H182" s="2">
        <v>7075</v>
      </c>
      <c r="I182" s="2">
        <v>7000</v>
      </c>
      <c r="J182" s="2">
        <v>7400</v>
      </c>
      <c r="K182" s="2">
        <v>7050</v>
      </c>
      <c r="L182" t="s">
        <v>429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429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429</v>
      </c>
      <c r="H183" s="2">
        <v>7075</v>
      </c>
      <c r="I183" s="2">
        <v>7000</v>
      </c>
      <c r="J183" s="2">
        <v>7400</v>
      </c>
      <c r="K183" s="2">
        <v>7050</v>
      </c>
      <c r="L183" t="s">
        <v>429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429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429</v>
      </c>
      <c r="H184" s="2">
        <v>7100</v>
      </c>
      <c r="I184" s="2">
        <v>7000</v>
      </c>
      <c r="J184" s="2">
        <v>7400</v>
      </c>
      <c r="K184" s="2">
        <v>7025</v>
      </c>
      <c r="L184" t="s">
        <v>429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429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429</v>
      </c>
      <c r="H185" s="2">
        <v>7125</v>
      </c>
      <c r="I185" s="2">
        <v>7000</v>
      </c>
      <c r="J185" s="2">
        <v>7350</v>
      </c>
      <c r="K185" s="2">
        <v>6900</v>
      </c>
      <c r="L185" t="s">
        <v>429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429</v>
      </c>
      <c r="T185" s="2">
        <v>7250</v>
      </c>
      <c r="U185" t="s">
        <v>429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429</v>
      </c>
      <c r="H186" s="2">
        <v>7100</v>
      </c>
      <c r="I186" s="2">
        <v>7000</v>
      </c>
      <c r="J186" s="2">
        <v>7300</v>
      </c>
      <c r="K186" s="2">
        <v>6950</v>
      </c>
      <c r="L186" t="s">
        <v>429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429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429</v>
      </c>
      <c r="H187" s="2">
        <v>7050</v>
      </c>
      <c r="I187" s="2">
        <v>7000</v>
      </c>
      <c r="J187" s="2">
        <v>7300</v>
      </c>
      <c r="K187" s="2">
        <v>6975</v>
      </c>
      <c r="L187" t="s">
        <v>429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429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429</v>
      </c>
      <c r="H188" s="2">
        <v>7050</v>
      </c>
      <c r="I188" s="2">
        <v>7000</v>
      </c>
      <c r="J188" s="2">
        <v>7300</v>
      </c>
      <c r="K188" s="2">
        <v>6975</v>
      </c>
      <c r="L188" t="s">
        <v>429</v>
      </c>
      <c r="M188" s="2">
        <v>6500</v>
      </c>
      <c r="N188" t="s">
        <v>429</v>
      </c>
      <c r="O188" s="2">
        <v>6900</v>
      </c>
      <c r="P188" s="2">
        <v>6700</v>
      </c>
      <c r="Q188" s="2">
        <v>7250</v>
      </c>
      <c r="R188" s="2">
        <v>7100</v>
      </c>
      <c r="S188" t="s">
        <v>429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429</v>
      </c>
      <c r="H189" s="2">
        <v>7025</v>
      </c>
      <c r="I189" s="2">
        <v>7000</v>
      </c>
      <c r="J189" s="2">
        <v>7250</v>
      </c>
      <c r="K189" s="2">
        <v>6975</v>
      </c>
      <c r="L189" t="s">
        <v>429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429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429</v>
      </c>
      <c r="H190" s="2">
        <v>7000</v>
      </c>
      <c r="I190" s="2">
        <v>7000</v>
      </c>
      <c r="J190" s="2">
        <v>7250</v>
      </c>
      <c r="K190" s="2">
        <v>7000</v>
      </c>
      <c r="L190" t="s">
        <v>429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429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429</v>
      </c>
      <c r="H191" s="2">
        <v>7050</v>
      </c>
      <c r="I191" s="2">
        <v>7000</v>
      </c>
      <c r="J191" s="2">
        <v>7200</v>
      </c>
      <c r="K191" s="2">
        <v>7000</v>
      </c>
      <c r="L191" t="s">
        <v>429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429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429</v>
      </c>
      <c r="H192" s="2">
        <v>7025</v>
      </c>
      <c r="I192" s="2">
        <v>7000</v>
      </c>
      <c r="J192" s="2">
        <v>7200</v>
      </c>
      <c r="K192" s="2">
        <v>7000</v>
      </c>
      <c r="L192" t="s">
        <v>429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429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429</v>
      </c>
      <c r="H193" s="2">
        <v>7050</v>
      </c>
      <c r="I193" s="2">
        <v>7000</v>
      </c>
      <c r="J193" s="2">
        <v>7200</v>
      </c>
      <c r="K193" s="2">
        <v>7050</v>
      </c>
      <c r="L193" t="s">
        <v>429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429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429</v>
      </c>
      <c r="H194" s="2">
        <v>7050</v>
      </c>
      <c r="I194" s="2">
        <v>7000</v>
      </c>
      <c r="J194" s="2">
        <v>7200</v>
      </c>
      <c r="K194" s="2">
        <v>7075</v>
      </c>
      <c r="L194" t="s">
        <v>429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429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429</v>
      </c>
      <c r="D195" s="2">
        <v>7075</v>
      </c>
      <c r="E195" s="2">
        <v>7000</v>
      </c>
      <c r="F195" s="2">
        <v>6900</v>
      </c>
      <c r="G195" t="s">
        <v>429</v>
      </c>
      <c r="H195" s="2">
        <v>7050</v>
      </c>
      <c r="I195" s="2">
        <v>7000</v>
      </c>
      <c r="J195" s="2">
        <v>7200</v>
      </c>
      <c r="K195" s="2">
        <v>7100</v>
      </c>
      <c r="L195" t="s">
        <v>429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429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429</v>
      </c>
      <c r="D196" s="2">
        <v>7320</v>
      </c>
      <c r="E196" s="2">
        <v>7000</v>
      </c>
      <c r="F196" s="2">
        <v>6950</v>
      </c>
      <c r="G196" t="s">
        <v>429</v>
      </c>
      <c r="H196" s="2">
        <v>7075</v>
      </c>
      <c r="I196" s="2">
        <v>7000</v>
      </c>
      <c r="J196" s="2">
        <v>7250</v>
      </c>
      <c r="K196" s="2">
        <v>7100</v>
      </c>
      <c r="L196" t="s">
        <v>429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429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429</v>
      </c>
      <c r="D197" s="2">
        <v>7340</v>
      </c>
      <c r="E197" s="2">
        <v>7100</v>
      </c>
      <c r="F197" s="2">
        <v>7000</v>
      </c>
      <c r="G197" t="s">
        <v>429</v>
      </c>
      <c r="H197" s="2">
        <v>7100</v>
      </c>
      <c r="I197" s="2">
        <v>7000</v>
      </c>
      <c r="J197" s="2">
        <v>7350</v>
      </c>
      <c r="K197" s="2">
        <v>7125</v>
      </c>
      <c r="L197" t="s">
        <v>429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429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429</v>
      </c>
      <c r="D198" s="2">
        <v>7325</v>
      </c>
      <c r="E198" s="2">
        <v>7200</v>
      </c>
      <c r="F198" s="2">
        <v>7100</v>
      </c>
      <c r="G198" t="s">
        <v>429</v>
      </c>
      <c r="H198" s="2">
        <v>7150</v>
      </c>
      <c r="I198" s="2">
        <v>7000</v>
      </c>
      <c r="J198" s="2">
        <v>7700</v>
      </c>
      <c r="K198" s="2">
        <v>7175</v>
      </c>
      <c r="L198" t="s">
        <v>429</v>
      </c>
      <c r="M198" s="3">
        <v>7500</v>
      </c>
      <c r="N198" t="s">
        <v>429</v>
      </c>
      <c r="O198" s="2">
        <v>7100</v>
      </c>
      <c r="P198" s="2">
        <v>6850</v>
      </c>
      <c r="Q198" s="2">
        <v>7300</v>
      </c>
      <c r="R198" s="2">
        <v>7400</v>
      </c>
      <c r="S198" t="s">
        <v>429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429</v>
      </c>
      <c r="D199" s="2">
        <v>7320</v>
      </c>
      <c r="E199" s="2">
        <v>7200</v>
      </c>
      <c r="F199" s="2">
        <v>7250</v>
      </c>
      <c r="G199" t="s">
        <v>429</v>
      </c>
      <c r="H199" s="2">
        <v>7250</v>
      </c>
      <c r="I199" s="2">
        <v>7000</v>
      </c>
      <c r="J199" s="2">
        <v>7700</v>
      </c>
      <c r="K199" s="2">
        <v>7250</v>
      </c>
      <c r="L199" t="s">
        <v>429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429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429</v>
      </c>
      <c r="H200" s="2">
        <v>7300</v>
      </c>
      <c r="I200" s="2">
        <v>7000</v>
      </c>
      <c r="J200" s="2">
        <v>7700</v>
      </c>
      <c r="K200" s="2">
        <v>7300</v>
      </c>
      <c r="L200" t="s">
        <v>429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429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429</v>
      </c>
      <c r="H201" s="2">
        <v>7450</v>
      </c>
      <c r="I201" s="2">
        <v>7000</v>
      </c>
      <c r="J201" s="2">
        <v>7700</v>
      </c>
      <c r="K201" s="2">
        <v>7300</v>
      </c>
      <c r="L201" t="s">
        <v>429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429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429</v>
      </c>
      <c r="H202" s="2">
        <v>7450</v>
      </c>
      <c r="I202" s="2">
        <v>7000</v>
      </c>
      <c r="J202" s="2">
        <v>7800</v>
      </c>
      <c r="K202" s="2">
        <v>7350</v>
      </c>
      <c r="L202" t="s">
        <v>429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429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429</v>
      </c>
      <c r="H203" s="2">
        <v>7500</v>
      </c>
      <c r="I203" s="2">
        <v>7250</v>
      </c>
      <c r="J203" s="2">
        <v>7800</v>
      </c>
      <c r="K203" s="2">
        <v>7375</v>
      </c>
      <c r="L203" t="s">
        <v>429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429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429</v>
      </c>
      <c r="H204" s="2">
        <v>7550</v>
      </c>
      <c r="I204" s="2">
        <v>7250</v>
      </c>
      <c r="J204" s="2">
        <v>7800</v>
      </c>
      <c r="K204" s="2">
        <v>7450</v>
      </c>
      <c r="L204" t="s">
        <v>429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429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429</v>
      </c>
      <c r="H205" s="2">
        <v>7550</v>
      </c>
      <c r="I205" s="2">
        <v>7250</v>
      </c>
      <c r="J205" s="2">
        <v>7800</v>
      </c>
      <c r="K205" s="2">
        <v>7450</v>
      </c>
      <c r="L205" t="s">
        <v>429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429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429</v>
      </c>
      <c r="H206" s="2">
        <v>7575</v>
      </c>
      <c r="I206" s="2">
        <v>7250</v>
      </c>
      <c r="J206" s="2">
        <v>7800</v>
      </c>
      <c r="K206" s="2">
        <v>7475</v>
      </c>
      <c r="L206" t="s">
        <v>429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429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429</v>
      </c>
      <c r="H207" s="2">
        <v>7575</v>
      </c>
      <c r="I207" s="2">
        <v>7250</v>
      </c>
      <c r="J207" s="2">
        <v>7800</v>
      </c>
      <c r="K207" s="2">
        <v>7500</v>
      </c>
      <c r="L207" t="s">
        <v>429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429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429</v>
      </c>
      <c r="H208" s="2">
        <v>7550</v>
      </c>
      <c r="I208" s="2">
        <v>7500</v>
      </c>
      <c r="J208" s="2">
        <v>7750</v>
      </c>
      <c r="K208" s="2">
        <v>7500</v>
      </c>
      <c r="L208" t="s">
        <v>429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429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429</v>
      </c>
      <c r="H209" s="2">
        <v>7575</v>
      </c>
      <c r="I209" s="2">
        <v>7500</v>
      </c>
      <c r="J209" s="2">
        <v>7700</v>
      </c>
      <c r="K209" s="2">
        <v>7550</v>
      </c>
      <c r="L209" t="s">
        <v>429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429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429</v>
      </c>
      <c r="H210" s="2">
        <v>7600</v>
      </c>
      <c r="I210" s="2">
        <v>7750</v>
      </c>
      <c r="J210" s="2">
        <v>7750</v>
      </c>
      <c r="K210" t="s">
        <v>429</v>
      </c>
      <c r="L210" t="s">
        <v>429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429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429</v>
      </c>
      <c r="H211" s="2">
        <v>7625</v>
      </c>
      <c r="I211" s="2">
        <v>7950</v>
      </c>
      <c r="J211" s="2">
        <v>7750</v>
      </c>
      <c r="K211" t="s">
        <v>429</v>
      </c>
      <c r="L211" t="s">
        <v>429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429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429</v>
      </c>
      <c r="H212" s="2">
        <v>7450</v>
      </c>
      <c r="I212" s="2">
        <v>7975</v>
      </c>
      <c r="J212" s="2">
        <v>7800</v>
      </c>
      <c r="K212" s="2">
        <v>7500</v>
      </c>
      <c r="L212" t="s">
        <v>429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429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429</v>
      </c>
      <c r="H213" s="2">
        <v>7750</v>
      </c>
      <c r="I213" s="2">
        <v>7975</v>
      </c>
      <c r="J213" s="2">
        <v>7850</v>
      </c>
      <c r="K213" s="2">
        <v>7500</v>
      </c>
      <c r="L213" t="s">
        <v>429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429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429</v>
      </c>
      <c r="H214" s="2">
        <v>7800</v>
      </c>
      <c r="I214" s="2">
        <v>7975</v>
      </c>
      <c r="J214" s="2">
        <v>7850</v>
      </c>
      <c r="K214" s="2">
        <v>7600</v>
      </c>
      <c r="L214" t="s">
        <v>429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429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429</v>
      </c>
      <c r="H215" s="2">
        <v>7800</v>
      </c>
      <c r="I215" s="2">
        <v>7975</v>
      </c>
      <c r="J215" s="2">
        <v>7900</v>
      </c>
      <c r="K215" s="2">
        <v>7800</v>
      </c>
      <c r="L215" t="s">
        <v>429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429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429</v>
      </c>
      <c r="H216" s="2">
        <v>7850</v>
      </c>
      <c r="I216" s="2">
        <v>8150</v>
      </c>
      <c r="J216" s="2">
        <v>8100</v>
      </c>
      <c r="K216" s="2">
        <v>7825</v>
      </c>
      <c r="L216" t="s">
        <v>429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429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429</v>
      </c>
      <c r="H217" s="2">
        <v>7850</v>
      </c>
      <c r="I217" s="2">
        <v>8150</v>
      </c>
      <c r="J217" s="2">
        <v>8150</v>
      </c>
      <c r="K217" s="2">
        <v>7900</v>
      </c>
      <c r="L217" t="s">
        <v>429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429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429</v>
      </c>
      <c r="H218" s="2">
        <v>7875</v>
      </c>
      <c r="I218" s="2">
        <v>8250</v>
      </c>
      <c r="J218" s="2">
        <v>8200</v>
      </c>
      <c r="K218" s="2">
        <v>8000</v>
      </c>
      <c r="L218" t="s">
        <v>429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429</v>
      </c>
      <c r="T218" s="2">
        <v>8500</v>
      </c>
      <c r="U218" t="s">
        <v>429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429</v>
      </c>
      <c r="H219" s="2">
        <v>8150</v>
      </c>
      <c r="I219" s="2">
        <v>8250</v>
      </c>
      <c r="J219" s="2">
        <v>8000</v>
      </c>
      <c r="K219" s="2">
        <v>8025</v>
      </c>
      <c r="L219" t="s">
        <v>429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429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429</v>
      </c>
      <c r="H220" s="2">
        <v>8200</v>
      </c>
      <c r="I220" s="2">
        <v>8350</v>
      </c>
      <c r="J220" s="2">
        <v>8100</v>
      </c>
      <c r="K220" s="2">
        <v>8050</v>
      </c>
      <c r="L220" t="s">
        <v>429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429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429</v>
      </c>
      <c r="H221" s="2">
        <v>8200</v>
      </c>
      <c r="I221" s="2">
        <v>8400</v>
      </c>
      <c r="J221" s="2">
        <v>8150</v>
      </c>
      <c r="K221" s="2">
        <v>8075</v>
      </c>
      <c r="L221" t="s">
        <v>429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429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429</v>
      </c>
      <c r="H222" s="2">
        <v>8200</v>
      </c>
      <c r="I222" s="2">
        <v>8500</v>
      </c>
      <c r="J222" s="2">
        <v>8200</v>
      </c>
      <c r="K222" s="2">
        <v>8100</v>
      </c>
      <c r="L222" t="s">
        <v>429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429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429</v>
      </c>
      <c r="H223" s="2">
        <v>8250</v>
      </c>
      <c r="I223" s="2">
        <v>8500</v>
      </c>
      <c r="J223" s="2">
        <v>8200</v>
      </c>
      <c r="K223" s="2">
        <v>8200</v>
      </c>
      <c r="L223" t="s">
        <v>429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429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429</v>
      </c>
      <c r="H224" s="2">
        <v>8275</v>
      </c>
      <c r="I224" s="2">
        <v>8500</v>
      </c>
      <c r="J224" s="2">
        <v>8400</v>
      </c>
      <c r="K224" s="2">
        <v>8250</v>
      </c>
      <c r="L224" t="s">
        <v>429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429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429</v>
      </c>
      <c r="D225" s="2">
        <v>8108</v>
      </c>
      <c r="E225" s="2">
        <v>8250</v>
      </c>
      <c r="F225" s="2">
        <v>8250</v>
      </c>
      <c r="G225" t="s">
        <v>429</v>
      </c>
      <c r="H225" s="2">
        <v>8300</v>
      </c>
      <c r="I225" s="2">
        <v>8500</v>
      </c>
      <c r="J225" s="2">
        <v>8450</v>
      </c>
      <c r="K225" s="2">
        <v>8275</v>
      </c>
      <c r="L225" t="s">
        <v>429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429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429</v>
      </c>
      <c r="H226" s="2">
        <v>8350</v>
      </c>
      <c r="I226" s="2">
        <v>8500</v>
      </c>
      <c r="J226" s="2">
        <v>8500</v>
      </c>
      <c r="K226" s="2">
        <v>8300</v>
      </c>
      <c r="L226" t="s">
        <v>429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429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429</v>
      </c>
      <c r="H227" s="2">
        <v>8425</v>
      </c>
      <c r="I227" s="2">
        <v>8500</v>
      </c>
      <c r="J227" s="2">
        <v>8500</v>
      </c>
      <c r="K227" s="2">
        <v>8350</v>
      </c>
      <c r="L227" t="s">
        <v>429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429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429</v>
      </c>
      <c r="H228" s="2">
        <v>8500</v>
      </c>
      <c r="I228" s="2">
        <v>8500</v>
      </c>
      <c r="J228" s="2">
        <v>8550</v>
      </c>
      <c r="K228" s="2">
        <v>8375</v>
      </c>
      <c r="L228" t="s">
        <v>429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429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429</v>
      </c>
      <c r="H229" s="2">
        <v>8500</v>
      </c>
      <c r="I229" s="2">
        <v>8500</v>
      </c>
      <c r="J229" s="2">
        <v>8550</v>
      </c>
      <c r="K229" s="2">
        <v>8375</v>
      </c>
      <c r="L229" t="s">
        <v>429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429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429</v>
      </c>
      <c r="H230" s="2">
        <v>8525</v>
      </c>
      <c r="I230" s="2">
        <v>8650</v>
      </c>
      <c r="J230" s="2">
        <v>8600</v>
      </c>
      <c r="K230" s="2">
        <v>8375</v>
      </c>
      <c r="L230" t="s">
        <v>429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429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429</v>
      </c>
      <c r="H231" s="2">
        <v>8500</v>
      </c>
      <c r="I231" s="2">
        <v>8650</v>
      </c>
      <c r="J231" s="2">
        <v>8650</v>
      </c>
      <c r="K231" s="2">
        <v>8400</v>
      </c>
      <c r="L231" t="s">
        <v>429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429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429</v>
      </c>
      <c r="H232" s="2">
        <v>8500</v>
      </c>
      <c r="I232" s="2">
        <v>8650</v>
      </c>
      <c r="J232" s="2">
        <v>8650</v>
      </c>
      <c r="K232" s="2">
        <v>8400</v>
      </c>
      <c r="L232" t="s">
        <v>429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429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429</v>
      </c>
      <c r="H233" s="2">
        <v>8500</v>
      </c>
      <c r="I233" s="2">
        <v>8650</v>
      </c>
      <c r="J233" s="2">
        <v>8600</v>
      </c>
      <c r="K233" s="2">
        <v>8425</v>
      </c>
      <c r="L233" t="s">
        <v>429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429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429</v>
      </c>
      <c r="H234" s="2">
        <v>8850</v>
      </c>
      <c r="I234" s="2">
        <v>8750</v>
      </c>
      <c r="J234" s="2">
        <v>8800</v>
      </c>
      <c r="K234" s="2">
        <v>8500</v>
      </c>
      <c r="L234" t="s">
        <v>429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429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429</v>
      </c>
      <c r="H235" s="2">
        <v>8950</v>
      </c>
      <c r="I235" s="2">
        <v>9000</v>
      </c>
      <c r="J235" s="2">
        <v>8850</v>
      </c>
      <c r="K235" s="2">
        <v>8650</v>
      </c>
      <c r="L235" t="s">
        <v>429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429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429</v>
      </c>
      <c r="H236" s="2">
        <v>9150</v>
      </c>
      <c r="I236" s="2">
        <v>9000</v>
      </c>
      <c r="J236" s="2">
        <v>8900</v>
      </c>
      <c r="K236" s="2">
        <v>8750</v>
      </c>
      <c r="L236" t="s">
        <v>429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429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429</v>
      </c>
      <c r="H237" s="2">
        <v>9150</v>
      </c>
      <c r="I237" s="2">
        <v>9000</v>
      </c>
      <c r="J237" s="2">
        <v>9000</v>
      </c>
      <c r="K237" s="2">
        <v>8900</v>
      </c>
      <c r="L237" t="s">
        <v>429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429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429</v>
      </c>
      <c r="H238" s="2">
        <v>9300</v>
      </c>
      <c r="I238" s="2">
        <v>9000</v>
      </c>
      <c r="J238" s="2">
        <v>9000</v>
      </c>
      <c r="K238" s="2">
        <v>8950</v>
      </c>
      <c r="L238" t="s">
        <v>429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429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429</v>
      </c>
      <c r="H239" s="2">
        <v>9350</v>
      </c>
      <c r="I239" s="2">
        <v>9000</v>
      </c>
      <c r="J239" s="2">
        <v>9100</v>
      </c>
      <c r="K239" s="2">
        <v>9050</v>
      </c>
      <c r="L239" t="s">
        <v>429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429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429</v>
      </c>
      <c r="H240" s="2">
        <v>9350</v>
      </c>
      <c r="I240" s="2">
        <v>9000</v>
      </c>
      <c r="J240" s="2">
        <v>9150</v>
      </c>
      <c r="K240" s="2">
        <v>9125</v>
      </c>
      <c r="L240" t="s">
        <v>429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429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429</v>
      </c>
      <c r="H241" s="2">
        <v>9350</v>
      </c>
      <c r="I241" s="2">
        <v>9250</v>
      </c>
      <c r="J241" s="2">
        <v>9200</v>
      </c>
      <c r="K241" s="2">
        <v>9175</v>
      </c>
      <c r="L241" t="s">
        <v>429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429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429</v>
      </c>
      <c r="H242" s="2">
        <v>9500</v>
      </c>
      <c r="I242" s="2">
        <v>9250</v>
      </c>
      <c r="J242" s="2">
        <v>9300</v>
      </c>
      <c r="K242" s="2">
        <v>9250</v>
      </c>
      <c r="L242" t="s">
        <v>429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429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429</v>
      </c>
      <c r="H243" s="2">
        <v>9500</v>
      </c>
      <c r="I243" s="2">
        <v>9250</v>
      </c>
      <c r="J243" s="2">
        <v>9350</v>
      </c>
      <c r="K243" s="2">
        <v>9275</v>
      </c>
      <c r="L243" t="s">
        <v>429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429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429</v>
      </c>
      <c r="H244" s="2">
        <v>9550</v>
      </c>
      <c r="I244" s="2">
        <v>9250</v>
      </c>
      <c r="J244" s="2">
        <v>9400</v>
      </c>
      <c r="K244" s="2">
        <v>9350</v>
      </c>
      <c r="L244" t="s">
        <v>429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429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429</v>
      </c>
      <c r="H245" s="2">
        <v>9600</v>
      </c>
      <c r="I245" s="2">
        <v>9250</v>
      </c>
      <c r="J245" s="2">
        <v>9400</v>
      </c>
      <c r="K245" s="2">
        <v>9375</v>
      </c>
      <c r="L245" t="s">
        <v>429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429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429</v>
      </c>
      <c r="H246" s="2">
        <v>9650</v>
      </c>
      <c r="I246" s="2">
        <v>9250</v>
      </c>
      <c r="J246" s="2">
        <v>9450</v>
      </c>
      <c r="K246" s="2">
        <v>9400</v>
      </c>
      <c r="L246" t="s">
        <v>429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429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429</v>
      </c>
      <c r="H247" s="2">
        <v>9650</v>
      </c>
      <c r="I247" s="2">
        <v>9250</v>
      </c>
      <c r="J247" s="2">
        <v>9500</v>
      </c>
      <c r="K247" s="2">
        <v>9425</v>
      </c>
      <c r="L247" t="s">
        <v>429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429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429</v>
      </c>
      <c r="H248" s="2">
        <v>9750</v>
      </c>
      <c r="I248" s="2">
        <v>9350</v>
      </c>
      <c r="J248" s="2">
        <v>9500</v>
      </c>
      <c r="K248" s="2">
        <v>9475</v>
      </c>
      <c r="L248" t="s">
        <v>429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429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429</v>
      </c>
      <c r="H249" s="2">
        <v>9750</v>
      </c>
      <c r="I249" s="2">
        <v>9500</v>
      </c>
      <c r="J249" s="2">
        <v>9550</v>
      </c>
      <c r="K249" s="2">
        <v>9550</v>
      </c>
      <c r="L249" t="s">
        <v>429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429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429</v>
      </c>
      <c r="H250" s="2">
        <v>9775</v>
      </c>
      <c r="I250" s="2">
        <v>9500</v>
      </c>
      <c r="J250" s="2">
        <v>9600</v>
      </c>
      <c r="K250" s="2">
        <v>9600</v>
      </c>
      <c r="L250" t="s">
        <v>429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429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429</v>
      </c>
      <c r="H251" s="2">
        <v>9775</v>
      </c>
      <c r="I251" s="2">
        <v>9500</v>
      </c>
      <c r="J251" s="2">
        <v>9600</v>
      </c>
      <c r="K251" s="2">
        <v>9650</v>
      </c>
      <c r="L251" t="s">
        <v>429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429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429</v>
      </c>
      <c r="H252" s="2">
        <v>10000</v>
      </c>
      <c r="I252" s="2">
        <v>9500</v>
      </c>
      <c r="J252" s="2">
        <v>9700</v>
      </c>
      <c r="K252" s="2">
        <v>9700</v>
      </c>
      <c r="L252" t="s">
        <v>429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429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429</v>
      </c>
      <c r="H253" s="2">
        <v>10000</v>
      </c>
      <c r="I253" s="3">
        <v>10000</v>
      </c>
      <c r="J253" s="2">
        <v>9800</v>
      </c>
      <c r="K253" s="2">
        <v>9800</v>
      </c>
      <c r="L253" t="s">
        <v>429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429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429</v>
      </c>
      <c r="H254" s="2">
        <v>10050</v>
      </c>
      <c r="I254" s="2">
        <v>10350</v>
      </c>
      <c r="J254" s="2">
        <v>9900</v>
      </c>
      <c r="K254" s="2">
        <v>9875</v>
      </c>
      <c r="L254" t="s">
        <v>429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429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429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429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429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429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429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429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429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429</v>
      </c>
      <c r="M257" t="s">
        <v>429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429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429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429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429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429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429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429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429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429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429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429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429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429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429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429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429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429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429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429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429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429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429</v>
      </c>
      <c r="T264" s="2">
        <v>10800</v>
      </c>
      <c r="U264" t="s">
        <v>429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429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429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429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429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429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429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429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429</v>
      </c>
      <c r="M267" s="2">
        <v>10583</v>
      </c>
      <c r="N267" t="s">
        <v>429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429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429</v>
      </c>
      <c r="H268" s="2">
        <v>10850</v>
      </c>
      <c r="I268" s="2">
        <v>10750</v>
      </c>
      <c r="J268" s="3">
        <v>10800</v>
      </c>
      <c r="K268" t="s">
        <v>429</v>
      </c>
      <c r="L268" t="s">
        <v>429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429</v>
      </c>
      <c r="T268" s="2">
        <v>10950</v>
      </c>
      <c r="U268" t="s">
        <v>429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429</v>
      </c>
      <c r="H269" s="2">
        <v>10900</v>
      </c>
      <c r="I269" s="2">
        <v>10750</v>
      </c>
      <c r="J269" s="2">
        <v>10800</v>
      </c>
      <c r="K269" t="s">
        <v>429</v>
      </c>
      <c r="L269" t="s">
        <v>429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429</v>
      </c>
      <c r="T269" s="2">
        <v>10950</v>
      </c>
      <c r="U269" t="s">
        <v>429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429</v>
      </c>
      <c r="H270" s="2">
        <v>10900</v>
      </c>
      <c r="I270" s="2">
        <v>10750</v>
      </c>
      <c r="J270" s="2">
        <v>10800</v>
      </c>
      <c r="K270" t="s">
        <v>429</v>
      </c>
      <c r="L270" t="s">
        <v>429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429</v>
      </c>
      <c r="T270" s="2">
        <v>10950</v>
      </c>
      <c r="U270" t="s">
        <v>429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429</v>
      </c>
      <c r="H271" s="2">
        <v>10900</v>
      </c>
      <c r="I271" s="2">
        <v>10750</v>
      </c>
      <c r="J271" s="2">
        <v>10800</v>
      </c>
      <c r="K271" t="s">
        <v>429</v>
      </c>
      <c r="L271" t="s">
        <v>429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429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429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429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429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429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429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429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429</v>
      </c>
      <c r="H274" s="2">
        <v>10975</v>
      </c>
      <c r="I274" t="s">
        <v>429</v>
      </c>
      <c r="J274" s="2">
        <v>10800</v>
      </c>
      <c r="K274" s="2">
        <v>10900</v>
      </c>
      <c r="L274" t="s">
        <v>429</v>
      </c>
      <c r="M274" t="s">
        <v>429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429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429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429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429</v>
      </c>
      <c r="T275" s="2">
        <v>11500</v>
      </c>
      <c r="U275" t="s">
        <v>429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429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429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429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429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429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429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429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429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429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429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429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429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429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429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429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429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429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429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429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429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429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429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429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429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429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429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429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429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429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429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429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429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429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429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429</v>
      </c>
      <c r="M287" s="2">
        <v>10319</v>
      </c>
      <c r="N287" t="s">
        <v>429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429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429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429</v>
      </c>
      <c r="M288" s="2">
        <v>10389</v>
      </c>
      <c r="N288" t="s">
        <v>429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429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429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429</v>
      </c>
      <c r="M289" s="2">
        <v>10250</v>
      </c>
      <c r="N289" t="s">
        <v>429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429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429</v>
      </c>
      <c r="H290" s="2">
        <v>10150</v>
      </c>
      <c r="I290" t="s">
        <v>429</v>
      </c>
      <c r="J290" s="2">
        <v>10450</v>
      </c>
      <c r="K290" s="2">
        <v>10375</v>
      </c>
      <c r="L290" t="s">
        <v>429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429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429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429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429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429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429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429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429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429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429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429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429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429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429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429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429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429</v>
      </c>
      <c r="H296" s="2">
        <v>9975</v>
      </c>
      <c r="I296" s="2">
        <v>10750</v>
      </c>
      <c r="J296" s="2">
        <v>10000</v>
      </c>
      <c r="K296" s="2">
        <v>10025</v>
      </c>
      <c r="L296" t="s">
        <v>429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429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429</v>
      </c>
      <c r="H297" s="2">
        <v>9975</v>
      </c>
      <c r="I297" s="2">
        <v>10750</v>
      </c>
      <c r="J297" s="2">
        <v>10000</v>
      </c>
      <c r="K297" s="2">
        <v>10000</v>
      </c>
      <c r="L297" t="s">
        <v>429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429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429</v>
      </c>
      <c r="H298" s="2">
        <v>9975</v>
      </c>
      <c r="I298" s="2">
        <v>10750</v>
      </c>
      <c r="J298" s="2">
        <v>10000</v>
      </c>
      <c r="K298" s="2">
        <v>9975</v>
      </c>
      <c r="L298" t="s">
        <v>429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429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429</v>
      </c>
      <c r="H299" s="2">
        <v>9975</v>
      </c>
      <c r="I299" s="2">
        <v>10750</v>
      </c>
      <c r="J299" s="2">
        <v>10000</v>
      </c>
      <c r="K299" s="2">
        <v>9950</v>
      </c>
      <c r="L299" t="s">
        <v>429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429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429</v>
      </c>
      <c r="H300" s="2">
        <v>9925</v>
      </c>
      <c r="I300" s="2">
        <v>10500</v>
      </c>
      <c r="J300" s="2">
        <v>9950</v>
      </c>
      <c r="K300" s="2">
        <v>9925</v>
      </c>
      <c r="L300" t="s">
        <v>429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429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429</v>
      </c>
      <c r="H301" s="2">
        <v>9850</v>
      </c>
      <c r="I301" s="2">
        <v>10500</v>
      </c>
      <c r="J301" s="2">
        <v>9900</v>
      </c>
      <c r="K301" s="2">
        <v>9900</v>
      </c>
      <c r="L301" t="s">
        <v>429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429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429</v>
      </c>
      <c r="H302" s="2">
        <v>9825</v>
      </c>
      <c r="I302" s="3">
        <v>10000</v>
      </c>
      <c r="J302" s="2">
        <v>9900</v>
      </c>
      <c r="K302" s="2">
        <v>9875</v>
      </c>
      <c r="L302" t="s">
        <v>429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429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429</v>
      </c>
      <c r="H303" s="2">
        <v>9825</v>
      </c>
      <c r="I303" s="2">
        <v>10000</v>
      </c>
      <c r="J303" s="2">
        <v>9900</v>
      </c>
      <c r="K303" t="s">
        <v>429</v>
      </c>
      <c r="L303" t="s">
        <v>429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429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429</v>
      </c>
      <c r="H304" s="2">
        <v>9800</v>
      </c>
      <c r="I304" s="2">
        <v>9750</v>
      </c>
      <c r="J304" s="2">
        <v>9800</v>
      </c>
      <c r="K304" s="2">
        <v>9800</v>
      </c>
      <c r="L304" t="s">
        <v>429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429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429</v>
      </c>
      <c r="H305" s="2">
        <v>9775</v>
      </c>
      <c r="I305" s="2">
        <v>9750</v>
      </c>
      <c r="J305" s="2">
        <v>9700</v>
      </c>
      <c r="K305" s="2">
        <v>9800</v>
      </c>
      <c r="L305" t="s">
        <v>429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429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429</v>
      </c>
      <c r="H306" s="2">
        <v>9775</v>
      </c>
      <c r="I306" s="2">
        <v>9750</v>
      </c>
      <c r="J306" s="2">
        <v>9650</v>
      </c>
      <c r="K306" s="2">
        <v>9750</v>
      </c>
      <c r="L306" t="s">
        <v>429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429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429</v>
      </c>
      <c r="H307" s="2">
        <v>9750</v>
      </c>
      <c r="I307" s="2">
        <v>9750</v>
      </c>
      <c r="J307" s="2">
        <v>9600</v>
      </c>
      <c r="K307" s="2">
        <v>9700</v>
      </c>
      <c r="L307" t="s">
        <v>429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429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429</v>
      </c>
      <c r="H308" s="2">
        <v>9725</v>
      </c>
      <c r="I308" s="2">
        <v>9750</v>
      </c>
      <c r="J308" s="2">
        <v>9550</v>
      </c>
      <c r="K308" t="s">
        <v>429</v>
      </c>
      <c r="L308" t="s">
        <v>429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429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429</v>
      </c>
      <c r="H309" s="2">
        <v>9625</v>
      </c>
      <c r="I309" s="2">
        <v>9750</v>
      </c>
      <c r="J309" s="2">
        <v>9550</v>
      </c>
      <c r="K309" s="2">
        <v>9600</v>
      </c>
      <c r="L309" t="s">
        <v>429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429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429</v>
      </c>
      <c r="H310" s="2">
        <v>9575</v>
      </c>
      <c r="I310" s="2">
        <v>9750</v>
      </c>
      <c r="J310" s="2">
        <v>9500</v>
      </c>
      <c r="K310" s="2">
        <v>9575</v>
      </c>
      <c r="L310" t="s">
        <v>429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429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429</v>
      </c>
      <c r="H311" s="2">
        <v>9250</v>
      </c>
      <c r="I311" s="3">
        <v>9250</v>
      </c>
      <c r="J311" s="2">
        <v>9500</v>
      </c>
      <c r="K311" s="2">
        <v>9475</v>
      </c>
      <c r="L311" t="s">
        <v>429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429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429</v>
      </c>
      <c r="H312" s="2">
        <v>9250</v>
      </c>
      <c r="I312" s="2">
        <v>9000</v>
      </c>
      <c r="J312" s="2">
        <v>9400</v>
      </c>
      <c r="K312" s="2">
        <v>9375</v>
      </c>
      <c r="L312" t="s">
        <v>429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429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429</v>
      </c>
      <c r="H313" s="2">
        <v>9000</v>
      </c>
      <c r="I313" s="2">
        <v>9000</v>
      </c>
      <c r="J313" s="2">
        <v>9400</v>
      </c>
      <c r="K313" s="2">
        <v>9200</v>
      </c>
      <c r="L313" t="s">
        <v>429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429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429</v>
      </c>
      <c r="H314" s="2">
        <v>8750</v>
      </c>
      <c r="I314" s="2">
        <v>9000</v>
      </c>
      <c r="J314" s="2">
        <v>9100</v>
      </c>
      <c r="K314" s="2">
        <v>9075</v>
      </c>
      <c r="L314" t="s">
        <v>429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429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429</v>
      </c>
      <c r="H315" s="2">
        <v>8725</v>
      </c>
      <c r="I315" s="2">
        <v>9000</v>
      </c>
      <c r="J315" s="2">
        <v>9000</v>
      </c>
      <c r="K315" s="2">
        <v>8900</v>
      </c>
      <c r="L315" t="s">
        <v>429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429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429</v>
      </c>
      <c r="H316" s="2">
        <v>8700</v>
      </c>
      <c r="I316" s="2">
        <v>9000</v>
      </c>
      <c r="J316" s="2">
        <v>9000</v>
      </c>
      <c r="K316" s="2">
        <v>8850</v>
      </c>
      <c r="L316" t="s">
        <v>429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429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429</v>
      </c>
      <c r="H317" s="2">
        <v>8650</v>
      </c>
      <c r="I317" s="2">
        <v>9000</v>
      </c>
      <c r="J317" s="3">
        <v>8500</v>
      </c>
      <c r="K317" s="2">
        <v>8750</v>
      </c>
      <c r="L317" t="s">
        <v>429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429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429</v>
      </c>
      <c r="H318" s="2">
        <v>8625</v>
      </c>
      <c r="I318" s="2">
        <v>9000</v>
      </c>
      <c r="J318" s="2">
        <v>8450</v>
      </c>
      <c r="K318" s="2">
        <v>8700</v>
      </c>
      <c r="L318" t="s">
        <v>429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429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429</v>
      </c>
      <c r="H319" s="2">
        <v>8250</v>
      </c>
      <c r="I319" s="2">
        <v>9000</v>
      </c>
      <c r="J319" s="2">
        <v>8400</v>
      </c>
      <c r="K319" t="s">
        <v>429</v>
      </c>
      <c r="L319" t="s">
        <v>429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429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429</v>
      </c>
      <c r="H320" s="2">
        <v>8225</v>
      </c>
      <c r="I320" s="2">
        <v>9000</v>
      </c>
      <c r="J320" s="2">
        <v>8350</v>
      </c>
      <c r="K320" t="s">
        <v>429</v>
      </c>
      <c r="L320" t="s">
        <v>429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429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429</v>
      </c>
      <c r="D321" s="2">
        <v>8050</v>
      </c>
      <c r="E321" s="2">
        <v>8450</v>
      </c>
      <c r="F321" s="2">
        <v>8650</v>
      </c>
      <c r="G321" t="s">
        <v>429</v>
      </c>
      <c r="H321" s="2">
        <v>8225</v>
      </c>
      <c r="I321" s="2">
        <v>8750</v>
      </c>
      <c r="J321" s="2">
        <v>8250</v>
      </c>
      <c r="K321" s="2">
        <v>8375</v>
      </c>
      <c r="L321" t="s">
        <v>429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429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429</v>
      </c>
      <c r="H322" s="2">
        <v>8225</v>
      </c>
      <c r="I322" s="3">
        <v>8250</v>
      </c>
      <c r="J322" s="2">
        <v>8200</v>
      </c>
      <c r="K322" s="2">
        <v>8275</v>
      </c>
      <c r="L322" t="s">
        <v>429</v>
      </c>
      <c r="M322" s="2">
        <v>7633</v>
      </c>
      <c r="N322" t="s">
        <v>429</v>
      </c>
      <c r="O322" s="2">
        <v>8250</v>
      </c>
      <c r="P322" s="2">
        <v>7500</v>
      </c>
      <c r="Q322" s="3">
        <v>8000</v>
      </c>
      <c r="R322" s="2">
        <v>8350</v>
      </c>
      <c r="S322" t="s">
        <v>429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429</v>
      </c>
      <c r="H323" s="2">
        <v>8100</v>
      </c>
      <c r="I323" s="2">
        <v>8000</v>
      </c>
      <c r="J323" s="2">
        <v>8200</v>
      </c>
      <c r="K323" s="2">
        <v>8125</v>
      </c>
      <c r="L323" t="s">
        <v>429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429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429</v>
      </c>
      <c r="H324" s="2">
        <v>8050</v>
      </c>
      <c r="I324" s="2">
        <v>8000</v>
      </c>
      <c r="J324" s="2">
        <v>8200</v>
      </c>
      <c r="K324" s="2">
        <v>8075</v>
      </c>
      <c r="L324" t="s">
        <v>429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429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429</v>
      </c>
      <c r="H325" s="2">
        <v>7900</v>
      </c>
      <c r="I325" s="2">
        <v>7750</v>
      </c>
      <c r="J325" s="2">
        <v>8100</v>
      </c>
      <c r="K325" s="2">
        <v>7950</v>
      </c>
      <c r="L325" t="s">
        <v>429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429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429</v>
      </c>
      <c r="H326" s="2">
        <v>7800</v>
      </c>
      <c r="I326" t="s">
        <v>429</v>
      </c>
      <c r="J326" s="2">
        <v>7900</v>
      </c>
      <c r="K326" s="2">
        <v>7850</v>
      </c>
      <c r="L326" t="s">
        <v>429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429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429</v>
      </c>
      <c r="H327" s="2">
        <v>7700</v>
      </c>
      <c r="I327" t="s">
        <v>429</v>
      </c>
      <c r="J327" s="2">
        <v>7800</v>
      </c>
      <c r="K327" s="2">
        <v>7700</v>
      </c>
      <c r="L327" t="s">
        <v>429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429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429</v>
      </c>
      <c r="H328" s="2">
        <v>7700</v>
      </c>
      <c r="I328" t="s">
        <v>429</v>
      </c>
      <c r="J328" s="2">
        <v>7700</v>
      </c>
      <c r="K328" s="2">
        <v>7600</v>
      </c>
      <c r="L328" t="s">
        <v>429</v>
      </c>
      <c r="M328" s="2">
        <v>7175</v>
      </c>
      <c r="N328" t="s">
        <v>429</v>
      </c>
      <c r="O328" s="2">
        <v>7600</v>
      </c>
      <c r="P328" s="2">
        <v>6900</v>
      </c>
      <c r="Q328" s="2">
        <v>7500</v>
      </c>
      <c r="R328" s="2">
        <v>7750</v>
      </c>
      <c r="S328" t="s">
        <v>429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429</v>
      </c>
      <c r="H329" s="2">
        <v>7650</v>
      </c>
      <c r="I329" t="s">
        <v>429</v>
      </c>
      <c r="J329" s="2">
        <v>7650</v>
      </c>
      <c r="K329" t="s">
        <v>429</v>
      </c>
      <c r="L329" t="s">
        <v>429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429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429</v>
      </c>
      <c r="H330" s="2">
        <v>7550</v>
      </c>
      <c r="I330" t="s">
        <v>429</v>
      </c>
      <c r="J330" s="2">
        <v>7600</v>
      </c>
      <c r="K330" s="2">
        <v>7425</v>
      </c>
      <c r="L330" t="s">
        <v>429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429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429</v>
      </c>
      <c r="H331" s="2">
        <v>7400</v>
      </c>
      <c r="I331" t="s">
        <v>429</v>
      </c>
      <c r="J331" s="2">
        <v>7500</v>
      </c>
      <c r="K331" s="2">
        <v>7375</v>
      </c>
      <c r="L331" t="s">
        <v>429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429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429</v>
      </c>
      <c r="H332" s="2">
        <v>7100</v>
      </c>
      <c r="I332" t="s">
        <v>429</v>
      </c>
      <c r="J332" s="2">
        <v>7300</v>
      </c>
      <c r="K332" s="2">
        <v>7250</v>
      </c>
      <c r="L332" t="s">
        <v>429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429</v>
      </c>
      <c r="T332" t="s">
        <v>429</v>
      </c>
      <c r="U332" t="s">
        <v>429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429</v>
      </c>
      <c r="H333" s="2">
        <v>7100</v>
      </c>
      <c r="I333" t="s">
        <v>429</v>
      </c>
      <c r="J333" s="2">
        <v>7200</v>
      </c>
      <c r="K333" s="2">
        <v>7200</v>
      </c>
      <c r="L333" t="s">
        <v>429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429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429</v>
      </c>
      <c r="H334" s="2">
        <v>7050</v>
      </c>
      <c r="I334" t="s">
        <v>429</v>
      </c>
      <c r="J334" s="2">
        <v>7150</v>
      </c>
      <c r="K334" s="2">
        <v>7100</v>
      </c>
      <c r="L334" t="s">
        <v>429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429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429</v>
      </c>
      <c r="H335" s="2">
        <v>7025</v>
      </c>
      <c r="I335" t="s">
        <v>429</v>
      </c>
      <c r="J335" s="2">
        <v>7100</v>
      </c>
      <c r="K335" s="2">
        <v>7050</v>
      </c>
      <c r="L335" t="s">
        <v>429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429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429</v>
      </c>
      <c r="H336" s="2">
        <v>7025</v>
      </c>
      <c r="I336" t="s">
        <v>429</v>
      </c>
      <c r="J336" s="2">
        <v>7050</v>
      </c>
      <c r="K336" s="2">
        <v>7025</v>
      </c>
      <c r="L336" t="s">
        <v>429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429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429</v>
      </c>
      <c r="H337" s="2">
        <v>7025</v>
      </c>
      <c r="I337" t="s">
        <v>429</v>
      </c>
      <c r="J337" s="2">
        <v>7000</v>
      </c>
      <c r="K337" s="2">
        <v>7025</v>
      </c>
      <c r="L337" t="s">
        <v>429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429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429</v>
      </c>
      <c r="H338" s="2">
        <v>7025</v>
      </c>
      <c r="I338" t="s">
        <v>429</v>
      </c>
      <c r="J338" s="2">
        <v>7000</v>
      </c>
      <c r="K338" s="2">
        <v>7000</v>
      </c>
      <c r="L338" t="s">
        <v>429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429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429</v>
      </c>
      <c r="H339" s="2">
        <v>7050</v>
      </c>
      <c r="I339" t="s">
        <v>429</v>
      </c>
      <c r="J339" s="2">
        <v>7000</v>
      </c>
      <c r="K339" s="2">
        <v>7025</v>
      </c>
      <c r="L339" t="s">
        <v>429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429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429</v>
      </c>
      <c r="H340" s="2">
        <v>7075</v>
      </c>
      <c r="I340" t="s">
        <v>429</v>
      </c>
      <c r="J340" s="2">
        <v>7000</v>
      </c>
      <c r="K340" s="2">
        <v>7025</v>
      </c>
      <c r="L340" t="s">
        <v>429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429</v>
      </c>
      <c r="T340" s="2">
        <v>7250</v>
      </c>
      <c r="U340" t="s">
        <v>429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429</v>
      </c>
      <c r="H341" s="2">
        <v>7075</v>
      </c>
      <c r="I341" t="s">
        <v>429</v>
      </c>
      <c r="J341" s="2">
        <v>7000</v>
      </c>
      <c r="K341" s="2">
        <v>7050</v>
      </c>
      <c r="L341" t="s">
        <v>429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429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429</v>
      </c>
      <c r="H342" s="2">
        <v>7050</v>
      </c>
      <c r="I342" t="s">
        <v>429</v>
      </c>
      <c r="J342" s="2">
        <v>7000</v>
      </c>
      <c r="K342" s="2">
        <v>7050</v>
      </c>
      <c r="L342" t="s">
        <v>429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429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429</v>
      </c>
      <c r="H343" s="2">
        <v>7050</v>
      </c>
      <c r="I343" t="s">
        <v>429</v>
      </c>
      <c r="J343" s="2">
        <v>7000</v>
      </c>
      <c r="K343" s="2">
        <v>7050</v>
      </c>
      <c r="L343" t="s">
        <v>429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429</v>
      </c>
      <c r="T343" t="s">
        <v>429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429</v>
      </c>
      <c r="H344" s="2">
        <v>7025</v>
      </c>
      <c r="I344" t="s">
        <v>429</v>
      </c>
      <c r="J344" s="2">
        <v>7050</v>
      </c>
      <c r="K344" s="2">
        <v>7050</v>
      </c>
      <c r="L344" t="s">
        <v>429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429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429</v>
      </c>
      <c r="H345" s="2">
        <v>7050</v>
      </c>
      <c r="I345" t="s">
        <v>429</v>
      </c>
      <c r="J345" s="2">
        <v>7050</v>
      </c>
      <c r="K345" s="2">
        <v>7075</v>
      </c>
      <c r="L345" t="s">
        <v>429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429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429</v>
      </c>
      <c r="H346" s="2">
        <v>7125</v>
      </c>
      <c r="I346" t="s">
        <v>429</v>
      </c>
      <c r="J346" s="2">
        <v>7100</v>
      </c>
      <c r="K346" s="2">
        <v>7100</v>
      </c>
      <c r="L346" t="s">
        <v>429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429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429</v>
      </c>
      <c r="H347" s="2">
        <v>7200</v>
      </c>
      <c r="I347" t="s">
        <v>429</v>
      </c>
      <c r="J347" s="2">
        <v>7100</v>
      </c>
      <c r="K347" s="2">
        <v>7175</v>
      </c>
      <c r="L347" t="s">
        <v>429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429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429</v>
      </c>
      <c r="H348" s="2">
        <v>7225</v>
      </c>
      <c r="I348" t="s">
        <v>429</v>
      </c>
      <c r="J348" s="2">
        <v>7150</v>
      </c>
      <c r="K348" t="s">
        <v>429</v>
      </c>
      <c r="L348" t="s">
        <v>429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429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429</v>
      </c>
      <c r="H349" s="2">
        <v>7250</v>
      </c>
      <c r="I349" t="s">
        <v>429</v>
      </c>
      <c r="J349" s="2">
        <v>7150</v>
      </c>
      <c r="K349" s="2">
        <v>7225</v>
      </c>
      <c r="L349" t="s">
        <v>429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429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429</v>
      </c>
      <c r="H350" s="2">
        <v>7275</v>
      </c>
      <c r="I350" t="s">
        <v>429</v>
      </c>
      <c r="J350" s="2">
        <v>7200</v>
      </c>
      <c r="K350" s="2">
        <v>7250</v>
      </c>
      <c r="L350" t="s">
        <v>429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429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429</v>
      </c>
      <c r="H351" s="2">
        <v>7300</v>
      </c>
      <c r="I351" t="s">
        <v>429</v>
      </c>
      <c r="J351" s="2">
        <v>7250</v>
      </c>
      <c r="K351" s="2">
        <v>7275</v>
      </c>
      <c r="L351" t="s">
        <v>429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429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429</v>
      </c>
      <c r="H352" s="2">
        <v>7350</v>
      </c>
      <c r="I352" t="s">
        <v>429</v>
      </c>
      <c r="J352" s="2">
        <v>7300</v>
      </c>
      <c r="K352" s="2">
        <v>7325</v>
      </c>
      <c r="L352" t="s">
        <v>429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429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429</v>
      </c>
      <c r="H353" s="2">
        <v>7450</v>
      </c>
      <c r="I353" t="s">
        <v>429</v>
      </c>
      <c r="J353" s="2">
        <v>7600</v>
      </c>
      <c r="K353" s="2">
        <v>7375</v>
      </c>
      <c r="L353" t="s">
        <v>429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429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429</v>
      </c>
      <c r="H354" s="2">
        <v>7550</v>
      </c>
      <c r="I354" t="s">
        <v>429</v>
      </c>
      <c r="J354" s="2">
        <v>7600</v>
      </c>
      <c r="K354" s="2">
        <v>7375</v>
      </c>
      <c r="L354" t="s">
        <v>429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429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429</v>
      </c>
      <c r="H355" s="2">
        <v>7650</v>
      </c>
      <c r="I355" t="s">
        <v>429</v>
      </c>
      <c r="J355" s="2">
        <v>7600</v>
      </c>
      <c r="K355" s="2">
        <v>7375</v>
      </c>
      <c r="L355" t="s">
        <v>429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429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429</v>
      </c>
      <c r="H356" s="2">
        <v>7650</v>
      </c>
      <c r="I356" t="s">
        <v>429</v>
      </c>
      <c r="J356" s="2">
        <v>7650</v>
      </c>
      <c r="K356" s="2">
        <v>7600</v>
      </c>
      <c r="L356" t="s">
        <v>429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429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429</v>
      </c>
      <c r="H357" s="2">
        <v>7900</v>
      </c>
      <c r="I357" t="s">
        <v>429</v>
      </c>
      <c r="J357" s="2">
        <v>7700</v>
      </c>
      <c r="K357" s="2">
        <v>7650</v>
      </c>
      <c r="L357" t="s">
        <v>429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429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429</v>
      </c>
      <c r="H358" s="2">
        <v>8000</v>
      </c>
      <c r="I358" t="s">
        <v>429</v>
      </c>
      <c r="J358" s="2">
        <v>7700</v>
      </c>
      <c r="K358" s="2">
        <v>7750</v>
      </c>
      <c r="L358" t="s">
        <v>429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429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429</v>
      </c>
      <c r="H359" s="2">
        <v>8000</v>
      </c>
      <c r="I359" t="s">
        <v>429</v>
      </c>
      <c r="J359" s="2">
        <v>7700</v>
      </c>
      <c r="K359" s="2">
        <v>7800</v>
      </c>
      <c r="L359" t="s">
        <v>429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429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429</v>
      </c>
      <c r="H360" s="2">
        <v>8050</v>
      </c>
      <c r="I360" t="s">
        <v>429</v>
      </c>
      <c r="J360" s="2">
        <v>7700</v>
      </c>
      <c r="K360" s="2">
        <v>7825</v>
      </c>
      <c r="L360" t="s">
        <v>429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429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429</v>
      </c>
      <c r="H361" s="2">
        <v>8050</v>
      </c>
      <c r="I361" t="s">
        <v>429</v>
      </c>
      <c r="J361" s="2">
        <v>7900</v>
      </c>
      <c r="K361" t="s">
        <v>429</v>
      </c>
      <c r="L361" t="s">
        <v>429</v>
      </c>
      <c r="M361" t="s">
        <v>429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429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  <row r="362" spans="1:27">
      <c r="A362" s="1" t="s">
        <v>368</v>
      </c>
      <c r="B362" s="2">
        <v>7800</v>
      </c>
      <c r="C362" s="2">
        <v>8200</v>
      </c>
      <c r="D362" s="2">
        <v>7675</v>
      </c>
      <c r="E362" s="2">
        <v>7800</v>
      </c>
      <c r="F362" s="2">
        <v>7950</v>
      </c>
      <c r="G362" t="s">
        <v>429</v>
      </c>
      <c r="H362" s="2">
        <v>8050</v>
      </c>
      <c r="I362" t="s">
        <v>429</v>
      </c>
      <c r="J362" s="2">
        <v>8000</v>
      </c>
      <c r="K362" s="2">
        <v>7900</v>
      </c>
      <c r="L362" t="s">
        <v>429</v>
      </c>
      <c r="M362" s="2">
        <v>8350</v>
      </c>
      <c r="N362" s="2">
        <v>8000</v>
      </c>
      <c r="O362" s="2">
        <v>7800</v>
      </c>
      <c r="P362" s="2">
        <v>7250</v>
      </c>
      <c r="Q362" s="2">
        <v>8250</v>
      </c>
      <c r="R362" s="2">
        <v>8100</v>
      </c>
      <c r="S362" t="s">
        <v>429</v>
      </c>
      <c r="T362" s="2">
        <v>8300</v>
      </c>
      <c r="U362" s="2">
        <v>7825</v>
      </c>
      <c r="Y362" s="2">
        <f>ROUND(AVERAGE(B362:U362), 0)</f>
        <v>7953</v>
      </c>
      <c r="Z362" s="2">
        <f>MIN(B362:U362)</f>
        <v>7250</v>
      </c>
      <c r="AA362" s="2">
        <f>MAX(B362:U362)</f>
        <v>8350</v>
      </c>
    </row>
    <row r="363" spans="1:27">
      <c r="A363" s="1" t="s">
        <v>369</v>
      </c>
      <c r="B363" s="2">
        <v>7900</v>
      </c>
      <c r="C363" s="2">
        <v>8200</v>
      </c>
      <c r="D363" s="2">
        <v>7675</v>
      </c>
      <c r="E363" s="2">
        <v>7850</v>
      </c>
      <c r="F363" s="2">
        <v>7900</v>
      </c>
      <c r="G363" t="s">
        <v>429</v>
      </c>
      <c r="H363" s="2">
        <v>8050</v>
      </c>
      <c r="I363" t="s">
        <v>429</v>
      </c>
      <c r="J363" s="2">
        <v>8000</v>
      </c>
      <c r="K363" s="2">
        <v>7950</v>
      </c>
      <c r="L363" t="s">
        <v>429</v>
      </c>
      <c r="M363" s="2">
        <v>8100</v>
      </c>
      <c r="N363" s="2">
        <v>8050</v>
      </c>
      <c r="O363" s="2">
        <v>7850</v>
      </c>
      <c r="P363" s="2">
        <v>7250</v>
      </c>
      <c r="Q363" s="2">
        <v>8250</v>
      </c>
      <c r="R363" s="2">
        <v>8150</v>
      </c>
      <c r="S363" t="s">
        <v>429</v>
      </c>
      <c r="T363" s="2">
        <v>8300</v>
      </c>
      <c r="U363" s="2">
        <v>7900</v>
      </c>
      <c r="Y363" s="2">
        <f>ROUND(AVERAGE(B363:U363), 0)</f>
        <v>7961</v>
      </c>
      <c r="Z363" s="2">
        <f>MIN(B363:U363)</f>
        <v>7250</v>
      </c>
      <c r="AA363" s="2">
        <f>MAX(B363:U363)</f>
        <v>8300</v>
      </c>
    </row>
    <row r="364" spans="1:27">
      <c r="A364" s="1" t="s">
        <v>370</v>
      </c>
      <c r="B364" s="2">
        <v>8200</v>
      </c>
      <c r="C364" s="2">
        <v>8250</v>
      </c>
      <c r="D364" s="2">
        <v>7675</v>
      </c>
      <c r="E364" s="2">
        <v>7900</v>
      </c>
      <c r="F364" s="2">
        <v>7800</v>
      </c>
      <c r="G364" t="s">
        <v>429</v>
      </c>
      <c r="H364" s="2">
        <v>8050</v>
      </c>
      <c r="I364" t="s">
        <v>429</v>
      </c>
      <c r="J364" s="2">
        <v>8000</v>
      </c>
      <c r="K364" t="s">
        <v>429</v>
      </c>
      <c r="L364" t="s">
        <v>429</v>
      </c>
      <c r="M364" s="2">
        <v>8000</v>
      </c>
      <c r="N364" s="2">
        <v>8050</v>
      </c>
      <c r="O364" s="2">
        <v>7850</v>
      </c>
      <c r="P364" s="2">
        <v>7250</v>
      </c>
      <c r="Q364" s="2">
        <v>8350</v>
      </c>
      <c r="R364" s="2">
        <v>8150</v>
      </c>
      <c r="S364" t="s">
        <v>429</v>
      </c>
      <c r="T364" s="2">
        <v>8300</v>
      </c>
      <c r="U364" s="2">
        <v>7925</v>
      </c>
      <c r="Y364" s="2">
        <f>ROUND(AVERAGE(B364:U364), 0)</f>
        <v>7983</v>
      </c>
      <c r="Z364" s="2">
        <f>MIN(B364:U364)</f>
        <v>7250</v>
      </c>
      <c r="AA364" s="2">
        <f>MAX(B364:U364)</f>
        <v>8350</v>
      </c>
    </row>
    <row r="365" spans="1:27">
      <c r="A365" s="1" t="s">
        <v>371</v>
      </c>
      <c r="B365" s="2">
        <v>8250</v>
      </c>
      <c r="C365" s="2">
        <v>8250</v>
      </c>
      <c r="D365" s="2">
        <v>7675</v>
      </c>
      <c r="E365" s="2">
        <v>7950</v>
      </c>
      <c r="F365" s="2">
        <v>7900</v>
      </c>
      <c r="G365" t="s">
        <v>429</v>
      </c>
      <c r="H365" s="2">
        <v>8075</v>
      </c>
      <c r="I365" t="s">
        <v>429</v>
      </c>
      <c r="J365" s="2">
        <v>8000</v>
      </c>
      <c r="K365" t="s">
        <v>429</v>
      </c>
      <c r="L365" t="s">
        <v>429</v>
      </c>
      <c r="M365" s="2">
        <v>8100</v>
      </c>
      <c r="N365" s="2">
        <v>8050</v>
      </c>
      <c r="O365" s="2">
        <v>7900</v>
      </c>
      <c r="P365" s="2">
        <v>7400</v>
      </c>
      <c r="Q365" s="2">
        <v>8350</v>
      </c>
      <c r="R365" s="2">
        <v>8150</v>
      </c>
      <c r="S365" t="s">
        <v>429</v>
      </c>
      <c r="T365" s="2">
        <v>8300</v>
      </c>
      <c r="U365" s="2">
        <v>7925</v>
      </c>
      <c r="Y365" s="2">
        <f>ROUND(AVERAGE(B365:U365), 0)</f>
        <v>8018</v>
      </c>
      <c r="Z365" s="2">
        <f>MIN(B365:U365)</f>
        <v>7400</v>
      </c>
      <c r="AA365" s="2">
        <f>MAX(B365:U365)</f>
        <v>8350</v>
      </c>
    </row>
    <row r="366" spans="1:27">
      <c r="A366" s="1" t="s">
        <v>372</v>
      </c>
      <c r="B366" s="2">
        <v>8300</v>
      </c>
      <c r="C366" s="2">
        <v>8300</v>
      </c>
      <c r="D366" s="2">
        <v>7675</v>
      </c>
      <c r="E366" s="2">
        <v>8000</v>
      </c>
      <c r="F366" s="2">
        <v>8000</v>
      </c>
      <c r="G366" t="s">
        <v>429</v>
      </c>
      <c r="H366" s="2">
        <v>8100</v>
      </c>
      <c r="I366" t="s">
        <v>429</v>
      </c>
      <c r="J366" s="2">
        <v>8000</v>
      </c>
      <c r="K366" s="2">
        <v>8025</v>
      </c>
      <c r="L366" t="s">
        <v>429</v>
      </c>
      <c r="M366" s="2">
        <v>8100</v>
      </c>
      <c r="N366" s="2">
        <v>8100</v>
      </c>
      <c r="O366" s="2">
        <v>7950</v>
      </c>
      <c r="P366" s="2">
        <v>7400</v>
      </c>
      <c r="Q366" s="2">
        <v>8350</v>
      </c>
      <c r="R366" s="2">
        <v>8150</v>
      </c>
      <c r="S366" t="s">
        <v>429</v>
      </c>
      <c r="T366" s="2">
        <v>8300</v>
      </c>
      <c r="U366" s="2">
        <v>7950</v>
      </c>
      <c r="Y366" s="2">
        <f>ROUND(AVERAGE(B366:U366), 0)</f>
        <v>8044</v>
      </c>
      <c r="Z366" s="2">
        <f>MIN(B366:U366)</f>
        <v>7400</v>
      </c>
      <c r="AA366" s="2">
        <f>MAX(B366:U366)</f>
        <v>8350</v>
      </c>
    </row>
    <row r="367" spans="1:27">
      <c r="A367" s="1" t="s">
        <v>373</v>
      </c>
      <c r="B367" s="2">
        <v>8350</v>
      </c>
      <c r="C367" s="2">
        <v>8300</v>
      </c>
      <c r="D367" s="3">
        <v>8225</v>
      </c>
      <c r="E367" s="2">
        <v>8000</v>
      </c>
      <c r="F367" s="2">
        <v>8000</v>
      </c>
      <c r="G367" t="s">
        <v>429</v>
      </c>
      <c r="H367" s="2">
        <v>8100</v>
      </c>
      <c r="I367" t="s">
        <v>429</v>
      </c>
      <c r="J367" s="2">
        <v>8000</v>
      </c>
      <c r="K367" s="2">
        <v>8050</v>
      </c>
      <c r="L367" t="s">
        <v>429</v>
      </c>
      <c r="M367" s="2">
        <v>8200</v>
      </c>
      <c r="N367" s="2">
        <v>8100</v>
      </c>
      <c r="O367" s="2">
        <v>7950</v>
      </c>
      <c r="P367" s="2">
        <v>7400</v>
      </c>
      <c r="Q367" s="2">
        <v>8350</v>
      </c>
      <c r="R367" s="2">
        <v>8150</v>
      </c>
      <c r="S367" t="s">
        <v>429</v>
      </c>
      <c r="T367" s="2">
        <v>8300</v>
      </c>
      <c r="U367" s="2">
        <v>7975</v>
      </c>
      <c r="Y367" s="2">
        <f>ROUND(AVERAGE(B367:U367), 0)</f>
        <v>8091</v>
      </c>
      <c r="Z367" s="2">
        <f>MIN(B367:U367)</f>
        <v>7400</v>
      </c>
      <c r="AA367" s="2">
        <f>MAX(B367:U367)</f>
        <v>8350</v>
      </c>
    </row>
    <row r="368" spans="1:27">
      <c r="A368" s="1" t="s">
        <v>374</v>
      </c>
      <c r="B368" s="2">
        <v>8400</v>
      </c>
      <c r="C368" s="2">
        <v>8350</v>
      </c>
      <c r="D368" s="2">
        <v>8225</v>
      </c>
      <c r="E368" s="2">
        <v>8000</v>
      </c>
      <c r="F368" s="2">
        <v>7950</v>
      </c>
      <c r="G368" t="s">
        <v>429</v>
      </c>
      <c r="H368" s="2">
        <v>8175</v>
      </c>
      <c r="I368" t="s">
        <v>429</v>
      </c>
      <c r="J368" s="2">
        <v>8000</v>
      </c>
      <c r="K368" s="2">
        <v>8100</v>
      </c>
      <c r="L368" t="s">
        <v>429</v>
      </c>
      <c r="M368" s="2">
        <v>8291</v>
      </c>
      <c r="N368" s="2">
        <v>8100</v>
      </c>
      <c r="O368" s="2">
        <v>8000</v>
      </c>
      <c r="P368" s="2">
        <v>7400</v>
      </c>
      <c r="Q368" s="2">
        <v>8350</v>
      </c>
      <c r="R368" s="2">
        <v>8200</v>
      </c>
      <c r="S368" t="s">
        <v>429</v>
      </c>
      <c r="T368" s="2">
        <v>8300</v>
      </c>
      <c r="U368" s="2">
        <v>8000</v>
      </c>
      <c r="Y368" s="2">
        <f>ROUND(AVERAGE(B368:U368), 0)</f>
        <v>8115</v>
      </c>
      <c r="Z368" s="2">
        <f>MIN(B368:U368)</f>
        <v>7400</v>
      </c>
      <c r="AA368" s="2">
        <f>MAX(B368:U368)</f>
        <v>8400</v>
      </c>
    </row>
    <row r="369" spans="1:27">
      <c r="A369" s="1" t="s">
        <v>375</v>
      </c>
      <c r="B369" s="2">
        <v>8400</v>
      </c>
      <c r="C369" s="2">
        <v>8350</v>
      </c>
      <c r="D369" s="2">
        <v>8250</v>
      </c>
      <c r="E369" s="2">
        <v>8025</v>
      </c>
      <c r="F369" s="2">
        <v>7800</v>
      </c>
      <c r="G369" t="s">
        <v>429</v>
      </c>
      <c r="H369" s="2">
        <v>8150</v>
      </c>
      <c r="I369" t="s">
        <v>429</v>
      </c>
      <c r="J369" s="2">
        <v>8000</v>
      </c>
      <c r="K369" s="2">
        <v>8100</v>
      </c>
      <c r="L369" t="s">
        <v>429</v>
      </c>
      <c r="M369" s="2">
        <v>8170</v>
      </c>
      <c r="N369" s="2">
        <v>8100</v>
      </c>
      <c r="O369" s="2">
        <v>8000</v>
      </c>
      <c r="P369" s="2">
        <v>7500</v>
      </c>
      <c r="Q369" s="2">
        <v>8350</v>
      </c>
      <c r="R369" s="2">
        <v>8200</v>
      </c>
      <c r="S369" t="s">
        <v>429</v>
      </c>
      <c r="T369" s="2">
        <v>8350</v>
      </c>
      <c r="U369" s="2">
        <v>8050</v>
      </c>
      <c r="Y369" s="2">
        <f>ROUND(AVERAGE(B369:U369), 0)</f>
        <v>8112</v>
      </c>
      <c r="Z369" s="2">
        <f>MIN(B369:U369)</f>
        <v>7500</v>
      </c>
      <c r="AA369" s="2">
        <f>MAX(B369:U369)</f>
        <v>8400</v>
      </c>
    </row>
    <row r="370" spans="1:27">
      <c r="A370" s="1" t="s">
        <v>376</v>
      </c>
      <c r="B370" s="2">
        <v>8400</v>
      </c>
      <c r="C370" s="2">
        <v>8300</v>
      </c>
      <c r="D370" s="2">
        <v>8275</v>
      </c>
      <c r="E370" s="2">
        <v>8025</v>
      </c>
      <c r="F370" s="2">
        <v>7750</v>
      </c>
      <c r="G370" t="s">
        <v>429</v>
      </c>
      <c r="H370" s="2">
        <v>8175</v>
      </c>
      <c r="I370" t="s">
        <v>429</v>
      </c>
      <c r="J370" s="2">
        <v>8000</v>
      </c>
      <c r="K370" s="2">
        <v>8100</v>
      </c>
      <c r="L370" t="s">
        <v>429</v>
      </c>
      <c r="M370" s="2">
        <v>8200</v>
      </c>
      <c r="N370" s="2">
        <v>8100</v>
      </c>
      <c r="O370" s="2">
        <v>8000</v>
      </c>
      <c r="P370" s="2">
        <v>7500</v>
      </c>
      <c r="Q370" s="2">
        <v>8350</v>
      </c>
      <c r="R370" s="2">
        <v>8200</v>
      </c>
      <c r="S370" t="s">
        <v>429</v>
      </c>
      <c r="T370" s="2">
        <v>8350</v>
      </c>
      <c r="U370" s="2">
        <v>8025</v>
      </c>
      <c r="Y370" s="2">
        <f>ROUND(AVERAGE(B370:U370), 0)</f>
        <v>8109</v>
      </c>
      <c r="Z370" s="2">
        <f>MIN(B370:U370)</f>
        <v>7500</v>
      </c>
      <c r="AA370" s="2">
        <f>MAX(B370:U370)</f>
        <v>8400</v>
      </c>
    </row>
    <row r="371" spans="1:27">
      <c r="A371" s="1" t="s">
        <v>377</v>
      </c>
      <c r="B371" s="2">
        <v>8450</v>
      </c>
      <c r="C371" s="2">
        <v>8300</v>
      </c>
      <c r="D371" s="2">
        <v>8275</v>
      </c>
      <c r="E371" s="2">
        <v>8025</v>
      </c>
      <c r="F371" s="2">
        <v>7800</v>
      </c>
      <c r="G371" t="s">
        <v>429</v>
      </c>
      <c r="H371" s="2">
        <v>8150</v>
      </c>
      <c r="I371" t="s">
        <v>429</v>
      </c>
      <c r="J371" s="2">
        <v>8000</v>
      </c>
      <c r="K371" s="2">
        <v>8100</v>
      </c>
      <c r="L371" t="s">
        <v>429</v>
      </c>
      <c r="M371" s="2">
        <v>8050</v>
      </c>
      <c r="N371" s="2">
        <v>8100</v>
      </c>
      <c r="O371" s="2">
        <v>8000</v>
      </c>
      <c r="P371" s="2">
        <v>7500</v>
      </c>
      <c r="Q371" s="2">
        <v>8350</v>
      </c>
      <c r="R371" s="2">
        <v>8200</v>
      </c>
      <c r="S371" t="s">
        <v>429</v>
      </c>
      <c r="T371" s="2">
        <v>8350</v>
      </c>
      <c r="U371" s="2">
        <v>7950</v>
      </c>
      <c r="Y371" s="2">
        <f>ROUND(AVERAGE(B371:U371), 0)</f>
        <v>8100</v>
      </c>
      <c r="Z371" s="2">
        <f>MIN(B371:U371)</f>
        <v>7500</v>
      </c>
      <c r="AA371" s="2">
        <f>MAX(B371:U371)</f>
        <v>8450</v>
      </c>
    </row>
    <row r="372" spans="1:27">
      <c r="A372" s="1" t="s">
        <v>378</v>
      </c>
      <c r="B372" s="2">
        <v>8400</v>
      </c>
      <c r="C372" s="2">
        <v>8350</v>
      </c>
      <c r="D372" s="2">
        <v>8275</v>
      </c>
      <c r="E372" s="2">
        <v>8025</v>
      </c>
      <c r="F372" s="2">
        <v>7750</v>
      </c>
      <c r="G372" t="s">
        <v>429</v>
      </c>
      <c r="H372" s="2">
        <v>8200</v>
      </c>
      <c r="I372" t="s">
        <v>429</v>
      </c>
      <c r="J372" s="2">
        <v>8000</v>
      </c>
      <c r="K372" s="2">
        <v>8100</v>
      </c>
      <c r="L372" t="s">
        <v>429</v>
      </c>
      <c r="M372" s="2">
        <v>8050</v>
      </c>
      <c r="N372" s="2">
        <v>8100</v>
      </c>
      <c r="O372" s="2">
        <v>8000</v>
      </c>
      <c r="P372" s="2">
        <v>7500</v>
      </c>
      <c r="Q372" s="2">
        <v>8350</v>
      </c>
      <c r="R372" s="2">
        <v>8200</v>
      </c>
      <c r="S372" t="s">
        <v>429</v>
      </c>
      <c r="T372" s="2">
        <v>8350</v>
      </c>
      <c r="U372" s="2">
        <v>7950</v>
      </c>
      <c r="Y372" s="2">
        <f>ROUND(AVERAGE(B372:U372), 0)</f>
        <v>8100</v>
      </c>
      <c r="Z372" s="2">
        <f>MIN(B372:U372)</f>
        <v>7500</v>
      </c>
      <c r="AA372" s="2">
        <f>MAX(B372:U372)</f>
        <v>8400</v>
      </c>
    </row>
    <row r="373" spans="1:27">
      <c r="A373" s="1" t="s">
        <v>379</v>
      </c>
      <c r="B373" s="2">
        <v>8350</v>
      </c>
      <c r="C373" s="2">
        <v>8200</v>
      </c>
      <c r="D373" s="2">
        <v>8275</v>
      </c>
      <c r="E373" s="2">
        <v>8100</v>
      </c>
      <c r="F373" s="2">
        <v>7800</v>
      </c>
      <c r="G373" t="s">
        <v>429</v>
      </c>
      <c r="H373" s="2">
        <v>8350</v>
      </c>
      <c r="I373" t="s">
        <v>429</v>
      </c>
      <c r="J373" s="2">
        <v>8000</v>
      </c>
      <c r="K373" t="s">
        <v>429</v>
      </c>
      <c r="L373" t="s">
        <v>429</v>
      </c>
      <c r="M373" s="2">
        <v>8166</v>
      </c>
      <c r="N373" s="2">
        <v>8100</v>
      </c>
      <c r="O373" s="2">
        <v>8050</v>
      </c>
      <c r="P373" s="2">
        <v>7650</v>
      </c>
      <c r="Q373" s="2">
        <v>8350</v>
      </c>
      <c r="R373" s="2">
        <v>8200</v>
      </c>
      <c r="S373" t="s">
        <v>429</v>
      </c>
      <c r="T373" s="2">
        <v>8250</v>
      </c>
      <c r="U373" s="2">
        <v>7950</v>
      </c>
      <c r="Y373" s="2">
        <f>ROUND(AVERAGE(B373:U373), 0)</f>
        <v>8119</v>
      </c>
      <c r="Z373" s="2">
        <f>MIN(B373:U373)</f>
        <v>7650</v>
      </c>
      <c r="AA373" s="2">
        <f>MAX(B373:U373)</f>
        <v>8350</v>
      </c>
    </row>
    <row r="374" spans="1:27">
      <c r="A374" s="1" t="s">
        <v>380</v>
      </c>
      <c r="B374" s="2">
        <v>8350</v>
      </c>
      <c r="C374" s="2">
        <v>8200</v>
      </c>
      <c r="D374" s="2">
        <v>8275</v>
      </c>
      <c r="E374" s="2">
        <v>8100</v>
      </c>
      <c r="F374" s="2">
        <v>7800</v>
      </c>
      <c r="G374" t="s">
        <v>429</v>
      </c>
      <c r="H374" s="2">
        <v>8350</v>
      </c>
      <c r="I374" t="s">
        <v>429</v>
      </c>
      <c r="J374" s="2">
        <v>8000</v>
      </c>
      <c r="K374" s="2">
        <v>8125</v>
      </c>
      <c r="L374" t="s">
        <v>429</v>
      </c>
      <c r="M374" s="2">
        <v>8166</v>
      </c>
      <c r="N374" s="2">
        <v>8000</v>
      </c>
      <c r="O374" s="2">
        <v>8050</v>
      </c>
      <c r="P374" s="2">
        <v>7650</v>
      </c>
      <c r="Q374" s="2">
        <v>8350</v>
      </c>
      <c r="R374" s="2">
        <v>8200</v>
      </c>
      <c r="S374" t="s">
        <v>429</v>
      </c>
      <c r="T374" s="2">
        <v>8250</v>
      </c>
      <c r="U374" s="2">
        <v>8000</v>
      </c>
      <c r="Y374" s="2">
        <f>ROUND(AVERAGE(B374:U374), 0)</f>
        <v>8117</v>
      </c>
      <c r="Z374" s="2">
        <f>MIN(B374:U374)</f>
        <v>7650</v>
      </c>
      <c r="AA374" s="2">
        <f>MAX(B374:U374)</f>
        <v>8350</v>
      </c>
    </row>
    <row r="375" spans="1:27">
      <c r="A375" s="1" t="s">
        <v>381</v>
      </c>
      <c r="B375" s="2">
        <v>8350</v>
      </c>
      <c r="C375" s="2">
        <v>8100</v>
      </c>
      <c r="D375" s="2">
        <v>8300</v>
      </c>
      <c r="E375" s="2">
        <v>8100</v>
      </c>
      <c r="F375" s="2">
        <v>7750</v>
      </c>
      <c r="G375" t="s">
        <v>429</v>
      </c>
      <c r="H375" s="2">
        <v>8375</v>
      </c>
      <c r="I375" t="s">
        <v>429</v>
      </c>
      <c r="J375" s="2">
        <v>8000</v>
      </c>
      <c r="K375" s="2">
        <v>8125</v>
      </c>
      <c r="L375" t="s">
        <v>429</v>
      </c>
      <c r="M375" t="s">
        <v>429</v>
      </c>
      <c r="N375" s="2">
        <v>8000</v>
      </c>
      <c r="O375" s="2">
        <v>8050</v>
      </c>
      <c r="P375" s="2">
        <v>7650</v>
      </c>
      <c r="Q375" s="2">
        <v>8350</v>
      </c>
      <c r="R375" s="2">
        <v>8200</v>
      </c>
      <c r="S375" t="s">
        <v>429</v>
      </c>
      <c r="T375" s="2">
        <v>8250</v>
      </c>
      <c r="U375" s="2">
        <v>8000</v>
      </c>
      <c r="Y375" s="2">
        <f>ROUND(AVERAGE(B375:U375), 0)</f>
        <v>8107</v>
      </c>
      <c r="Z375" s="2">
        <f>MIN(B375:U375)</f>
        <v>7650</v>
      </c>
      <c r="AA375" s="2">
        <f>MAX(B375:U375)</f>
        <v>8375</v>
      </c>
    </row>
    <row r="376" spans="1:27">
      <c r="A376" s="1" t="s">
        <v>382</v>
      </c>
      <c r="B376" s="2">
        <v>8300</v>
      </c>
      <c r="C376" s="2">
        <v>8100</v>
      </c>
      <c r="D376" s="2">
        <v>8300</v>
      </c>
      <c r="E376" s="2">
        <v>8100</v>
      </c>
      <c r="F376" s="2">
        <v>7900</v>
      </c>
      <c r="G376" t="s">
        <v>429</v>
      </c>
      <c r="H376" s="2">
        <v>8300</v>
      </c>
      <c r="I376" t="s">
        <v>429</v>
      </c>
      <c r="J376" s="2">
        <v>8000</v>
      </c>
      <c r="K376" s="2">
        <v>8100</v>
      </c>
      <c r="L376" t="s">
        <v>429</v>
      </c>
      <c r="M376" s="2">
        <v>8040</v>
      </c>
      <c r="N376" s="2">
        <v>8000</v>
      </c>
      <c r="O376" s="2">
        <v>8050</v>
      </c>
      <c r="P376" s="2">
        <v>7650</v>
      </c>
      <c r="Q376" s="2">
        <v>8350</v>
      </c>
      <c r="R376" s="2">
        <v>8200</v>
      </c>
      <c r="S376" t="s">
        <v>429</v>
      </c>
      <c r="T376" s="2">
        <v>8250</v>
      </c>
      <c r="U376" s="2">
        <v>8000</v>
      </c>
      <c r="Y376" s="2">
        <f>ROUND(AVERAGE(B376:U376), 0)</f>
        <v>8103</v>
      </c>
      <c r="Z376" s="2">
        <f>MIN(B376:U376)</f>
        <v>7650</v>
      </c>
      <c r="AA376" s="2">
        <f>MAX(B376:U376)</f>
        <v>8350</v>
      </c>
    </row>
    <row r="377" spans="1:27">
      <c r="A377" s="1" t="s">
        <v>383</v>
      </c>
      <c r="B377" s="2">
        <v>8250</v>
      </c>
      <c r="C377" s="2">
        <v>8100</v>
      </c>
      <c r="D377" s="2">
        <v>8325</v>
      </c>
      <c r="E377" s="2">
        <v>8100</v>
      </c>
      <c r="F377" s="2">
        <v>8000</v>
      </c>
      <c r="G377" t="s">
        <v>429</v>
      </c>
      <c r="H377" s="2">
        <v>8250</v>
      </c>
      <c r="I377" t="s">
        <v>429</v>
      </c>
      <c r="J377" s="2">
        <v>8000</v>
      </c>
      <c r="K377" s="2">
        <v>8100</v>
      </c>
      <c r="L377" t="s">
        <v>429</v>
      </c>
      <c r="M377" s="2">
        <v>8175</v>
      </c>
      <c r="N377" s="2">
        <v>8000</v>
      </c>
      <c r="O377" s="2">
        <v>8050</v>
      </c>
      <c r="P377" s="2">
        <v>7650</v>
      </c>
      <c r="Q377" s="2">
        <v>8350</v>
      </c>
      <c r="R377" s="2">
        <v>8200</v>
      </c>
      <c r="S377" t="s">
        <v>429</v>
      </c>
      <c r="T377" s="2">
        <v>8250</v>
      </c>
      <c r="U377" s="2">
        <v>8050</v>
      </c>
      <c r="Y377" s="2">
        <f>ROUND(AVERAGE(B377:U377), 0)</f>
        <v>8116</v>
      </c>
      <c r="Z377" s="2">
        <f>MIN(B377:U377)</f>
        <v>7650</v>
      </c>
      <c r="AA377" s="2">
        <f>MAX(B377:U377)</f>
        <v>8350</v>
      </c>
    </row>
    <row r="378" spans="1:27">
      <c r="A378" s="1" t="s">
        <v>384</v>
      </c>
      <c r="B378" s="2">
        <v>8200</v>
      </c>
      <c r="C378" s="2">
        <v>8100</v>
      </c>
      <c r="D378" s="2">
        <v>8325</v>
      </c>
      <c r="E378" s="2">
        <v>8100</v>
      </c>
      <c r="F378" s="2">
        <v>7950</v>
      </c>
      <c r="G378" t="s">
        <v>429</v>
      </c>
      <c r="H378" s="2">
        <v>8250</v>
      </c>
      <c r="I378" t="s">
        <v>429</v>
      </c>
      <c r="J378" s="2">
        <v>8000</v>
      </c>
      <c r="K378" s="2">
        <v>8125</v>
      </c>
      <c r="L378" t="s">
        <v>429</v>
      </c>
      <c r="M378" s="2">
        <v>8240</v>
      </c>
      <c r="N378" s="2">
        <v>8150</v>
      </c>
      <c r="O378" s="2">
        <v>8050</v>
      </c>
      <c r="P378" s="2">
        <v>7650</v>
      </c>
      <c r="Q378" s="2">
        <v>8350</v>
      </c>
      <c r="R378" s="2">
        <v>8200</v>
      </c>
      <c r="S378" t="s">
        <v>429</v>
      </c>
      <c r="T378" s="2">
        <v>8250</v>
      </c>
      <c r="U378" s="2">
        <v>8075</v>
      </c>
      <c r="Y378" s="2">
        <f>ROUND(AVERAGE(B378:U378), 0)</f>
        <v>8126</v>
      </c>
      <c r="Z378" s="2">
        <f>MIN(B378:U378)</f>
        <v>7650</v>
      </c>
      <c r="AA378" s="2">
        <f>MAX(B378:U378)</f>
        <v>8350</v>
      </c>
    </row>
    <row r="379" spans="1:27">
      <c r="A379" s="1" t="s">
        <v>385</v>
      </c>
      <c r="B379" s="2">
        <v>8150</v>
      </c>
      <c r="C379" s="2">
        <v>8150</v>
      </c>
      <c r="D379" s="2">
        <v>8325</v>
      </c>
      <c r="E379" s="2">
        <v>8100</v>
      </c>
      <c r="F379" s="2">
        <v>7900</v>
      </c>
      <c r="G379" t="s">
        <v>429</v>
      </c>
      <c r="H379" s="2">
        <v>8275</v>
      </c>
      <c r="I379" t="s">
        <v>429</v>
      </c>
      <c r="J379" s="2">
        <v>8000</v>
      </c>
      <c r="K379" s="2">
        <v>8125</v>
      </c>
      <c r="L379" t="s">
        <v>429</v>
      </c>
      <c r="M379" s="2">
        <v>8200</v>
      </c>
      <c r="N379" s="2">
        <v>8150</v>
      </c>
      <c r="O379" s="2">
        <v>8100</v>
      </c>
      <c r="P379" s="2">
        <v>7650</v>
      </c>
      <c r="Q379" s="2">
        <v>8350</v>
      </c>
      <c r="R379" s="2">
        <v>8200</v>
      </c>
      <c r="S379" t="s">
        <v>429</v>
      </c>
      <c r="T379" s="2">
        <v>8350</v>
      </c>
      <c r="U379" s="2">
        <v>8100</v>
      </c>
      <c r="Y379" s="2">
        <f>ROUND(AVERAGE(B379:U379), 0)</f>
        <v>8133</v>
      </c>
      <c r="Z379" s="2">
        <f>MIN(B379:U379)</f>
        <v>7650</v>
      </c>
      <c r="AA379" s="2">
        <f>MAX(B379:U379)</f>
        <v>8350</v>
      </c>
    </row>
    <row r="380" spans="1:27">
      <c r="A380" s="1" t="s">
        <v>386</v>
      </c>
      <c r="B380" s="2">
        <v>8150</v>
      </c>
      <c r="C380" s="2">
        <v>8150</v>
      </c>
      <c r="D380" s="2">
        <v>8325</v>
      </c>
      <c r="E380" s="2">
        <v>8100</v>
      </c>
      <c r="F380" s="2">
        <v>7850</v>
      </c>
      <c r="G380" t="s">
        <v>429</v>
      </c>
      <c r="H380" s="2">
        <v>8275</v>
      </c>
      <c r="I380" t="s">
        <v>429</v>
      </c>
      <c r="J380" s="2">
        <v>8000</v>
      </c>
      <c r="K380" s="2">
        <v>8150</v>
      </c>
      <c r="L380" t="s">
        <v>429</v>
      </c>
      <c r="M380" s="2">
        <v>8250</v>
      </c>
      <c r="N380" s="2">
        <v>8150</v>
      </c>
      <c r="O380" s="2">
        <v>8100</v>
      </c>
      <c r="P380" s="2">
        <v>7650</v>
      </c>
      <c r="Q380" s="2">
        <v>8350</v>
      </c>
      <c r="R380" s="2">
        <v>8200</v>
      </c>
      <c r="S380" t="s">
        <v>429</v>
      </c>
      <c r="T380" s="2">
        <v>8350</v>
      </c>
      <c r="U380" s="2">
        <v>8125</v>
      </c>
      <c r="Y380" s="2">
        <f>ROUND(AVERAGE(B380:U380), 0)</f>
        <v>8136</v>
      </c>
      <c r="Z380" s="2">
        <f>MIN(B380:U380)</f>
        <v>7650</v>
      </c>
      <c r="AA380" s="2">
        <f>MAX(B380:U380)</f>
        <v>8350</v>
      </c>
    </row>
    <row r="381" spans="1:27">
      <c r="A381" s="1" t="s">
        <v>387</v>
      </c>
      <c r="B381" s="2">
        <v>8150</v>
      </c>
      <c r="C381" s="2">
        <v>8150</v>
      </c>
      <c r="D381" s="2">
        <v>8325</v>
      </c>
      <c r="E381" s="2">
        <v>8100</v>
      </c>
      <c r="F381" s="2">
        <v>7700</v>
      </c>
      <c r="G381" t="s">
        <v>429</v>
      </c>
      <c r="H381" s="2">
        <v>8250</v>
      </c>
      <c r="I381" t="s">
        <v>429</v>
      </c>
      <c r="J381" s="2">
        <v>8000</v>
      </c>
      <c r="K381" s="2">
        <v>8150</v>
      </c>
      <c r="L381" t="s">
        <v>429</v>
      </c>
      <c r="M381" s="2">
        <v>8190</v>
      </c>
      <c r="N381" s="2">
        <v>8150</v>
      </c>
      <c r="O381" s="2">
        <v>8100</v>
      </c>
      <c r="P381" s="2">
        <v>7850</v>
      </c>
      <c r="Q381" s="2">
        <v>8350</v>
      </c>
      <c r="R381" s="2">
        <v>8200</v>
      </c>
      <c r="S381" t="s">
        <v>429</v>
      </c>
      <c r="T381" s="2">
        <v>8350</v>
      </c>
      <c r="U381" s="2">
        <v>8175</v>
      </c>
      <c r="Y381" s="2">
        <f>ROUND(AVERAGE(B381:U381), 0)</f>
        <v>8137</v>
      </c>
      <c r="Z381" s="2">
        <f>MIN(B381:U381)</f>
        <v>7700</v>
      </c>
      <c r="AA381" s="2">
        <f>MAX(B381:U381)</f>
        <v>8350</v>
      </c>
    </row>
    <row r="382" spans="1:27">
      <c r="A382" s="1" t="s">
        <v>388</v>
      </c>
      <c r="B382" s="2">
        <v>8150</v>
      </c>
      <c r="C382" s="2">
        <v>8150</v>
      </c>
      <c r="D382" s="2">
        <v>8325</v>
      </c>
      <c r="E382" s="2">
        <v>8100</v>
      </c>
      <c r="F382" s="2">
        <v>7700</v>
      </c>
      <c r="G382" t="s">
        <v>429</v>
      </c>
      <c r="H382" s="2">
        <v>8225</v>
      </c>
      <c r="I382" t="s">
        <v>429</v>
      </c>
      <c r="J382" s="2">
        <v>8000</v>
      </c>
      <c r="K382" s="2">
        <v>8150</v>
      </c>
      <c r="L382" t="s">
        <v>429</v>
      </c>
      <c r="M382" s="2">
        <v>8250</v>
      </c>
      <c r="N382" s="2">
        <v>8150</v>
      </c>
      <c r="O382" s="2">
        <v>8100</v>
      </c>
      <c r="P382" s="2">
        <v>7850</v>
      </c>
      <c r="Q382" s="2">
        <v>8350</v>
      </c>
      <c r="R382" s="2">
        <v>8200</v>
      </c>
      <c r="S382" t="s">
        <v>429</v>
      </c>
      <c r="T382" s="2">
        <v>8350</v>
      </c>
      <c r="U382" s="2">
        <v>8200</v>
      </c>
      <c r="Y382" s="2">
        <f>ROUND(AVERAGE(B382:U382), 0)</f>
        <v>8141</v>
      </c>
      <c r="Z382" s="2">
        <f>MIN(B382:U382)</f>
        <v>7700</v>
      </c>
      <c r="AA382" s="2">
        <f>MAX(B382:U382)</f>
        <v>8350</v>
      </c>
    </row>
    <row r="383" spans="1:27">
      <c r="A383" s="1" t="s">
        <v>389</v>
      </c>
      <c r="B383" s="2">
        <v>8150</v>
      </c>
      <c r="C383" s="2">
        <v>8350</v>
      </c>
      <c r="D383" s="2">
        <v>8325</v>
      </c>
      <c r="E383" s="2">
        <v>8100</v>
      </c>
      <c r="F383" s="2">
        <v>7800</v>
      </c>
      <c r="G383" t="s">
        <v>429</v>
      </c>
      <c r="H383" s="2">
        <v>8200</v>
      </c>
      <c r="I383" t="s">
        <v>429</v>
      </c>
      <c r="J383" s="2">
        <v>8000</v>
      </c>
      <c r="K383" s="2">
        <v>8150</v>
      </c>
      <c r="L383" t="s">
        <v>429</v>
      </c>
      <c r="M383" s="2">
        <v>8220</v>
      </c>
      <c r="N383" s="2">
        <v>8150</v>
      </c>
      <c r="O383" s="2">
        <v>8100</v>
      </c>
      <c r="P383" s="2">
        <v>7850</v>
      </c>
      <c r="Q383" s="2">
        <v>8350</v>
      </c>
      <c r="R383" s="2">
        <v>8200</v>
      </c>
      <c r="S383" t="s">
        <v>429</v>
      </c>
      <c r="T383" s="2">
        <v>8350</v>
      </c>
      <c r="U383" s="2">
        <v>8225</v>
      </c>
      <c r="Y383" s="2">
        <f>ROUND(AVERAGE(B383:U383), 0)</f>
        <v>8158</v>
      </c>
      <c r="Z383" s="2">
        <f>MIN(B383:U383)</f>
        <v>7800</v>
      </c>
      <c r="AA383" s="2">
        <f>MAX(B383:U383)</f>
        <v>8350</v>
      </c>
    </row>
    <row r="384" spans="1:27">
      <c r="A384" s="1" t="s">
        <v>390</v>
      </c>
      <c r="B384" s="2">
        <v>8150</v>
      </c>
      <c r="C384" s="2">
        <v>8350</v>
      </c>
      <c r="D384" s="2">
        <v>8325</v>
      </c>
      <c r="E384" s="2">
        <v>8125</v>
      </c>
      <c r="F384" s="2">
        <v>8100</v>
      </c>
      <c r="G384" t="s">
        <v>429</v>
      </c>
      <c r="H384" s="2">
        <v>8175</v>
      </c>
      <c r="I384" t="s">
        <v>429</v>
      </c>
      <c r="J384" s="2">
        <v>8000</v>
      </c>
      <c r="K384" s="2">
        <v>8150</v>
      </c>
      <c r="L384" t="s">
        <v>429</v>
      </c>
      <c r="M384" s="2">
        <v>8241</v>
      </c>
      <c r="N384" t="s">
        <v>429</v>
      </c>
      <c r="O384" s="2">
        <v>8100</v>
      </c>
      <c r="P384" s="2">
        <v>7850</v>
      </c>
      <c r="Q384" s="2">
        <v>8350</v>
      </c>
      <c r="R384" s="2">
        <v>8200</v>
      </c>
      <c r="S384" t="s">
        <v>429</v>
      </c>
      <c r="T384" s="2">
        <v>8350</v>
      </c>
      <c r="U384" s="2">
        <v>8200</v>
      </c>
      <c r="Y384" s="2">
        <f>ROUND(AVERAGE(B384:U384), 0)</f>
        <v>8178</v>
      </c>
      <c r="Z384" s="2">
        <f>MIN(B384:U384)</f>
        <v>7850</v>
      </c>
      <c r="AA384" s="2">
        <f>MAX(B384:U384)</f>
        <v>8350</v>
      </c>
    </row>
    <row r="385" spans="1:27">
      <c r="A385" s="1" t="s">
        <v>391</v>
      </c>
      <c r="B385" s="2">
        <v>8250</v>
      </c>
      <c r="C385" s="2">
        <v>8350</v>
      </c>
      <c r="D385" s="2">
        <v>8275</v>
      </c>
      <c r="E385" s="2">
        <v>8200</v>
      </c>
      <c r="F385" s="2">
        <v>8100</v>
      </c>
      <c r="G385" t="s">
        <v>429</v>
      </c>
      <c r="H385" s="2">
        <v>8150</v>
      </c>
      <c r="I385" t="s">
        <v>429</v>
      </c>
      <c r="J385" s="2">
        <v>8000</v>
      </c>
      <c r="K385" s="2">
        <v>8175</v>
      </c>
      <c r="L385" t="s">
        <v>429</v>
      </c>
      <c r="M385" s="2">
        <v>8200</v>
      </c>
      <c r="N385" s="2">
        <v>8150</v>
      </c>
      <c r="O385" s="2">
        <v>8100</v>
      </c>
      <c r="P385" s="2">
        <v>7850</v>
      </c>
      <c r="Q385" s="2">
        <v>8350</v>
      </c>
      <c r="R385" s="2">
        <v>8250</v>
      </c>
      <c r="S385" t="s">
        <v>429</v>
      </c>
      <c r="T385" s="2">
        <v>8350</v>
      </c>
      <c r="U385" s="2">
        <v>8225</v>
      </c>
      <c r="Y385" s="2">
        <f>ROUND(AVERAGE(B385:U385), 0)</f>
        <v>8186</v>
      </c>
      <c r="Z385" s="2">
        <f>MIN(B385:U385)</f>
        <v>7850</v>
      </c>
      <c r="AA385" s="2">
        <f>MAX(B385:U385)</f>
        <v>8350</v>
      </c>
    </row>
    <row r="386" spans="1:27">
      <c r="A386" s="1" t="s">
        <v>392</v>
      </c>
      <c r="B386" s="2">
        <v>8250</v>
      </c>
      <c r="C386" s="2">
        <v>8350</v>
      </c>
      <c r="D386" s="2">
        <v>8275</v>
      </c>
      <c r="E386" s="2">
        <v>8200</v>
      </c>
      <c r="F386" s="2">
        <v>8100</v>
      </c>
      <c r="G386" t="s">
        <v>429</v>
      </c>
      <c r="H386" s="2">
        <v>8200</v>
      </c>
      <c r="I386" t="s">
        <v>429</v>
      </c>
      <c r="J386" s="2">
        <v>8100</v>
      </c>
      <c r="K386" s="2">
        <v>8200</v>
      </c>
      <c r="L386" t="s">
        <v>429</v>
      </c>
      <c r="M386" s="2">
        <v>8350</v>
      </c>
      <c r="N386" s="2">
        <v>8150</v>
      </c>
      <c r="O386" s="2">
        <v>8150</v>
      </c>
      <c r="P386" s="2">
        <v>7850</v>
      </c>
      <c r="Q386" s="2">
        <v>8500</v>
      </c>
      <c r="R386" s="2">
        <v>8250</v>
      </c>
      <c r="S386" t="s">
        <v>429</v>
      </c>
      <c r="T386" s="2">
        <v>8350</v>
      </c>
      <c r="U386" s="2">
        <v>8200</v>
      </c>
      <c r="Y386" s="2">
        <f>ROUND(AVERAGE(B386:U386), 0)</f>
        <v>8217</v>
      </c>
      <c r="Z386" s="2">
        <f>MIN(B386:U386)</f>
        <v>7850</v>
      </c>
      <c r="AA386" s="2">
        <f>MAX(B386:U386)</f>
        <v>8500</v>
      </c>
    </row>
    <row r="387" spans="1:27">
      <c r="A387" s="1" t="s">
        <v>393</v>
      </c>
      <c r="B387" s="2">
        <v>8250</v>
      </c>
      <c r="C387" s="2">
        <v>8350</v>
      </c>
      <c r="D387" s="2">
        <v>8275</v>
      </c>
      <c r="E387" s="2">
        <v>8200</v>
      </c>
      <c r="F387" s="2">
        <v>8300</v>
      </c>
      <c r="G387" t="s">
        <v>429</v>
      </c>
      <c r="H387" s="2">
        <v>8200</v>
      </c>
      <c r="I387" t="s">
        <v>429</v>
      </c>
      <c r="J387" s="2">
        <v>8300</v>
      </c>
      <c r="K387" s="2">
        <v>8225</v>
      </c>
      <c r="L387" t="s">
        <v>429</v>
      </c>
      <c r="M387" s="2">
        <v>8350</v>
      </c>
      <c r="N387" s="2">
        <v>8200</v>
      </c>
      <c r="O387" s="2">
        <v>8200</v>
      </c>
      <c r="P387" s="2">
        <v>7850</v>
      </c>
      <c r="Q387" s="2">
        <v>8500</v>
      </c>
      <c r="R387" s="2">
        <v>8250</v>
      </c>
      <c r="S387" t="s">
        <v>429</v>
      </c>
      <c r="T387" s="2">
        <v>8400</v>
      </c>
      <c r="U387" s="2">
        <v>8200</v>
      </c>
      <c r="Y387" s="2">
        <f>ROUND(AVERAGE(B387:U387), 0)</f>
        <v>8253</v>
      </c>
      <c r="Z387" s="2">
        <f>MIN(B387:U387)</f>
        <v>7850</v>
      </c>
      <c r="AA387" s="2">
        <f>MAX(B387:U387)</f>
        <v>8500</v>
      </c>
    </row>
    <row r="388" spans="1:27">
      <c r="A388" s="1" t="s">
        <v>394</v>
      </c>
      <c r="B388" s="2">
        <v>8300</v>
      </c>
      <c r="C388" s="2">
        <v>8350</v>
      </c>
      <c r="D388" s="2">
        <v>8275</v>
      </c>
      <c r="E388" s="2">
        <v>8225</v>
      </c>
      <c r="F388" s="2">
        <v>8300</v>
      </c>
      <c r="G388" t="s">
        <v>429</v>
      </c>
      <c r="H388" s="2">
        <v>8200</v>
      </c>
      <c r="I388" t="s">
        <v>429</v>
      </c>
      <c r="J388" s="2">
        <v>8300</v>
      </c>
      <c r="K388" s="2">
        <v>8250</v>
      </c>
      <c r="L388" t="s">
        <v>429</v>
      </c>
      <c r="M388" s="2">
        <v>8333</v>
      </c>
      <c r="N388" s="2">
        <v>8250</v>
      </c>
      <c r="O388" s="2">
        <v>8200</v>
      </c>
      <c r="P388" s="2">
        <v>7850</v>
      </c>
      <c r="Q388" s="2">
        <v>8500</v>
      </c>
      <c r="R388" s="2">
        <v>8300</v>
      </c>
      <c r="S388" t="s">
        <v>429</v>
      </c>
      <c r="T388" s="2">
        <v>8400</v>
      </c>
      <c r="U388" s="2">
        <v>8200</v>
      </c>
      <c r="Y388" s="2">
        <f>ROUND(AVERAGE(B388:U388), 0)</f>
        <v>8265</v>
      </c>
      <c r="Z388" s="2">
        <f>MIN(B388:U388)</f>
        <v>7850</v>
      </c>
      <c r="AA388" s="2">
        <f>MAX(B388:U388)</f>
        <v>8500</v>
      </c>
    </row>
    <row r="389" spans="1:27">
      <c r="A389" s="1" t="s">
        <v>395</v>
      </c>
      <c r="B389" s="2">
        <v>8300</v>
      </c>
      <c r="C389" s="2">
        <v>8400</v>
      </c>
      <c r="D389" s="2">
        <v>8275</v>
      </c>
      <c r="E389" s="2">
        <v>8250</v>
      </c>
      <c r="F389" s="2">
        <v>8250</v>
      </c>
      <c r="G389" t="s">
        <v>429</v>
      </c>
      <c r="H389" s="2">
        <v>8250</v>
      </c>
      <c r="I389" t="s">
        <v>429</v>
      </c>
      <c r="J389" s="2">
        <v>8300</v>
      </c>
      <c r="K389" s="2">
        <v>8275</v>
      </c>
      <c r="L389" t="s">
        <v>429</v>
      </c>
      <c r="M389" s="2">
        <v>8300</v>
      </c>
      <c r="N389" s="2">
        <v>8300</v>
      </c>
      <c r="O389" s="2">
        <v>8250</v>
      </c>
      <c r="P389" s="2">
        <v>7850</v>
      </c>
      <c r="Q389" s="2">
        <v>8500</v>
      </c>
      <c r="R389" s="2">
        <v>8300</v>
      </c>
      <c r="S389" t="s">
        <v>429</v>
      </c>
      <c r="T389" s="2">
        <v>8400</v>
      </c>
      <c r="U389" s="2">
        <v>8300</v>
      </c>
      <c r="Y389" s="2">
        <f>ROUND(AVERAGE(B389:U389), 0)</f>
        <v>8281</v>
      </c>
      <c r="Z389" s="2">
        <f>MIN(B389:U389)</f>
        <v>7850</v>
      </c>
      <c r="AA389" s="2">
        <f>MAX(B389:U389)</f>
        <v>8500</v>
      </c>
    </row>
    <row r="390" spans="1:27">
      <c r="A390" s="1" t="s">
        <v>396</v>
      </c>
      <c r="B390" s="2">
        <v>8300</v>
      </c>
      <c r="C390" s="2">
        <v>8400</v>
      </c>
      <c r="D390" s="2">
        <v>8275</v>
      </c>
      <c r="E390" s="2">
        <v>8250</v>
      </c>
      <c r="F390" s="2">
        <v>8200</v>
      </c>
      <c r="G390" t="s">
        <v>429</v>
      </c>
      <c r="H390" s="2">
        <v>8250</v>
      </c>
      <c r="I390" t="s">
        <v>429</v>
      </c>
      <c r="J390" s="2">
        <v>8400</v>
      </c>
      <c r="K390" s="2">
        <v>8275</v>
      </c>
      <c r="L390" t="s">
        <v>429</v>
      </c>
      <c r="M390" s="2">
        <v>8160</v>
      </c>
      <c r="N390" s="2">
        <v>8300</v>
      </c>
      <c r="O390" s="2">
        <v>8250</v>
      </c>
      <c r="P390" s="2">
        <v>7850</v>
      </c>
      <c r="Q390" s="2">
        <v>8500</v>
      </c>
      <c r="R390" s="2">
        <v>8300</v>
      </c>
      <c r="S390" t="s">
        <v>429</v>
      </c>
      <c r="T390" s="2">
        <v>8400</v>
      </c>
      <c r="U390" t="s">
        <v>429</v>
      </c>
      <c r="Y390" s="2">
        <f>ROUND(AVERAGE(B390:U390), 0)</f>
        <v>8274</v>
      </c>
      <c r="Z390" s="2">
        <f>MIN(B390:U390)</f>
        <v>7850</v>
      </c>
      <c r="AA390" s="2">
        <f>MAX(B390:U390)</f>
        <v>8500</v>
      </c>
    </row>
    <row r="391" spans="1:27">
      <c r="A391" s="1" t="s">
        <v>397</v>
      </c>
      <c r="B391" s="2">
        <v>8300</v>
      </c>
      <c r="C391" s="2">
        <v>8550</v>
      </c>
      <c r="D391" s="2">
        <v>8500</v>
      </c>
      <c r="E391" s="2">
        <v>8250</v>
      </c>
      <c r="F391" s="2">
        <v>8300</v>
      </c>
      <c r="G391" t="s">
        <v>429</v>
      </c>
      <c r="H391" s="2">
        <v>8275</v>
      </c>
      <c r="I391" t="s">
        <v>429</v>
      </c>
      <c r="J391" s="2">
        <v>8400</v>
      </c>
      <c r="K391" s="2">
        <v>8275</v>
      </c>
      <c r="L391" t="s">
        <v>429</v>
      </c>
      <c r="M391" s="2">
        <v>8366</v>
      </c>
      <c r="N391" s="2">
        <v>8300</v>
      </c>
      <c r="O391" s="2">
        <v>8250</v>
      </c>
      <c r="P391" s="2">
        <v>7850</v>
      </c>
      <c r="Q391" s="2">
        <v>8600</v>
      </c>
      <c r="R391" s="2">
        <v>8300</v>
      </c>
      <c r="S391" t="s">
        <v>429</v>
      </c>
      <c r="T391" s="2">
        <v>8400</v>
      </c>
      <c r="U391" s="2">
        <v>8200</v>
      </c>
      <c r="Y391" s="2">
        <f>ROUND(AVERAGE(B391:U391), 0)</f>
        <v>8320</v>
      </c>
      <c r="Z391" s="2">
        <f>MIN(B391:U391)</f>
        <v>7850</v>
      </c>
      <c r="AA391" s="2">
        <f>MAX(B391:U391)</f>
        <v>8600</v>
      </c>
    </row>
    <row r="392" spans="1:27">
      <c r="A392" s="1" t="s">
        <v>398</v>
      </c>
      <c r="B392" s="2">
        <v>8300</v>
      </c>
      <c r="C392" s="2">
        <v>8550</v>
      </c>
      <c r="D392" s="2">
        <v>8525</v>
      </c>
      <c r="E392" s="2">
        <v>8275</v>
      </c>
      <c r="F392" s="2">
        <v>8300</v>
      </c>
      <c r="G392" t="s">
        <v>429</v>
      </c>
      <c r="H392" s="2">
        <v>8300</v>
      </c>
      <c r="I392" t="s">
        <v>429</v>
      </c>
      <c r="J392" s="2">
        <v>8400</v>
      </c>
      <c r="K392" s="2">
        <v>8325</v>
      </c>
      <c r="L392" t="s">
        <v>429</v>
      </c>
      <c r="M392" s="2">
        <v>8500</v>
      </c>
      <c r="N392" s="2">
        <v>8325</v>
      </c>
      <c r="O392" s="2">
        <v>8250</v>
      </c>
      <c r="P392" s="2">
        <v>7850</v>
      </c>
      <c r="Q392" s="2">
        <v>8600</v>
      </c>
      <c r="R392" s="2">
        <v>8350</v>
      </c>
      <c r="S392" t="s">
        <v>429</v>
      </c>
      <c r="T392" s="2">
        <v>8400</v>
      </c>
      <c r="U392" s="2">
        <v>8225</v>
      </c>
      <c r="Y392" s="2">
        <f>ROUND(AVERAGE(B392:U392), 0)</f>
        <v>8342</v>
      </c>
      <c r="Z392" s="2">
        <f>MIN(B392:U392)</f>
        <v>7850</v>
      </c>
      <c r="AA392" s="2">
        <f>MAX(B392:U392)</f>
        <v>8600</v>
      </c>
    </row>
    <row r="393" spans="1:27">
      <c r="A393" s="1" t="s">
        <v>399</v>
      </c>
      <c r="B393" s="2">
        <v>8400</v>
      </c>
      <c r="C393" s="2">
        <v>8650</v>
      </c>
      <c r="D393" s="2">
        <v>8525</v>
      </c>
      <c r="E393" s="2">
        <v>8300</v>
      </c>
      <c r="F393" s="2">
        <v>8500</v>
      </c>
      <c r="G393" t="s">
        <v>429</v>
      </c>
      <c r="H393" s="2">
        <v>8300</v>
      </c>
      <c r="I393" t="s">
        <v>429</v>
      </c>
      <c r="J393" s="2">
        <v>8400</v>
      </c>
      <c r="K393" t="s">
        <v>429</v>
      </c>
      <c r="L393" t="s">
        <v>429</v>
      </c>
      <c r="M393" s="2">
        <v>8540</v>
      </c>
      <c r="N393" s="2">
        <v>8300</v>
      </c>
      <c r="O393" s="2">
        <v>8300</v>
      </c>
      <c r="P393" s="2">
        <v>7850</v>
      </c>
      <c r="Q393" s="2">
        <v>8600</v>
      </c>
      <c r="R393" s="2">
        <v>8350</v>
      </c>
      <c r="S393" t="s">
        <v>429</v>
      </c>
      <c r="T393" s="2">
        <v>8400</v>
      </c>
      <c r="U393" s="2">
        <v>8250</v>
      </c>
      <c r="Y393" s="2">
        <f>ROUND(AVERAGE(B393:U393), 0)</f>
        <v>8378</v>
      </c>
      <c r="Z393" s="2">
        <f>MIN(B393:U393)</f>
        <v>7850</v>
      </c>
      <c r="AA393" s="2">
        <f>MAX(B393:U393)</f>
        <v>8650</v>
      </c>
    </row>
    <row r="394" spans="1:27">
      <c r="A394" s="1" t="s">
        <v>400</v>
      </c>
      <c r="B394" s="2">
        <v>8450</v>
      </c>
      <c r="C394" s="2">
        <v>8650</v>
      </c>
      <c r="D394" s="2">
        <v>8575</v>
      </c>
      <c r="E394" s="2">
        <v>8300</v>
      </c>
      <c r="F394" s="2">
        <v>8500</v>
      </c>
      <c r="G394" t="s">
        <v>429</v>
      </c>
      <c r="H394" s="2">
        <v>8300</v>
      </c>
      <c r="I394" t="s">
        <v>429</v>
      </c>
      <c r="J394" s="2">
        <v>8400</v>
      </c>
      <c r="K394" t="s">
        <v>429</v>
      </c>
      <c r="L394" t="s">
        <v>429</v>
      </c>
      <c r="M394" s="2">
        <v>8520</v>
      </c>
      <c r="N394" s="2">
        <v>8300</v>
      </c>
      <c r="O394" s="2">
        <v>8300</v>
      </c>
      <c r="P394" s="2">
        <v>7850</v>
      </c>
      <c r="Q394" s="2">
        <v>8500</v>
      </c>
      <c r="R394" s="2">
        <v>8400</v>
      </c>
      <c r="S394" t="s">
        <v>429</v>
      </c>
      <c r="T394" s="2">
        <v>8400</v>
      </c>
      <c r="U394" s="2">
        <v>8250</v>
      </c>
      <c r="Y394" s="2">
        <f>ROUND(AVERAGE(B394:U394), 0)</f>
        <v>8380</v>
      </c>
      <c r="Z394" s="2">
        <f>MIN(B394:U394)</f>
        <v>7850</v>
      </c>
      <c r="AA394" s="2">
        <f>MAX(B394:U394)</f>
        <v>8650</v>
      </c>
    </row>
    <row r="395" spans="1:27">
      <c r="A395" s="1" t="s">
        <v>401</v>
      </c>
      <c r="B395" s="2">
        <v>8500</v>
      </c>
      <c r="C395" s="2">
        <v>8850</v>
      </c>
      <c r="D395" s="2">
        <v>8575</v>
      </c>
      <c r="E395" s="2">
        <v>8300</v>
      </c>
      <c r="F395" s="2">
        <v>8500</v>
      </c>
      <c r="G395" t="s">
        <v>429</v>
      </c>
      <c r="H395" s="2">
        <v>8300</v>
      </c>
      <c r="I395" t="s">
        <v>429</v>
      </c>
      <c r="J395" s="2">
        <v>8400</v>
      </c>
      <c r="K395" t="s">
        <v>429</v>
      </c>
      <c r="L395" t="s">
        <v>429</v>
      </c>
      <c r="M395" s="2">
        <v>8470</v>
      </c>
      <c r="N395" s="2">
        <v>8300</v>
      </c>
      <c r="O395" s="2">
        <v>8350</v>
      </c>
      <c r="P395" s="2">
        <v>8000</v>
      </c>
      <c r="Q395" s="2">
        <v>8500</v>
      </c>
      <c r="R395" s="2">
        <v>8500</v>
      </c>
      <c r="S395" t="s">
        <v>429</v>
      </c>
      <c r="T395" s="2">
        <v>8450</v>
      </c>
      <c r="U395" s="2">
        <v>8275</v>
      </c>
      <c r="Y395" s="2">
        <f>ROUND(AVERAGE(B395:U395), 0)</f>
        <v>8418</v>
      </c>
      <c r="Z395" s="2">
        <f>MIN(B395:U395)</f>
        <v>8000</v>
      </c>
      <c r="AA395" s="2">
        <f>MAX(B395:U395)</f>
        <v>8850</v>
      </c>
    </row>
    <row r="396" spans="1:27">
      <c r="A396" s="1" t="s">
        <v>402</v>
      </c>
      <c r="B396" s="2">
        <v>8500</v>
      </c>
      <c r="C396" s="2">
        <v>8850</v>
      </c>
      <c r="D396" s="2">
        <v>8575</v>
      </c>
      <c r="E396" s="2">
        <v>8350</v>
      </c>
      <c r="F396" s="2">
        <v>8500</v>
      </c>
      <c r="G396" t="s">
        <v>429</v>
      </c>
      <c r="H396" s="2">
        <v>8300</v>
      </c>
      <c r="I396" t="s">
        <v>429</v>
      </c>
      <c r="J396" s="2">
        <v>8450</v>
      </c>
      <c r="K396" t="s">
        <v>429</v>
      </c>
      <c r="L396" t="s">
        <v>429</v>
      </c>
      <c r="M396" s="2">
        <v>8583</v>
      </c>
      <c r="N396" s="2">
        <v>8300</v>
      </c>
      <c r="O396" s="2">
        <v>8350</v>
      </c>
      <c r="P396" s="2">
        <v>8000</v>
      </c>
      <c r="Q396" s="2">
        <v>8500</v>
      </c>
      <c r="R396" s="2">
        <v>8550</v>
      </c>
      <c r="S396" t="s">
        <v>429</v>
      </c>
      <c r="T396" s="2">
        <v>8450</v>
      </c>
      <c r="U396" s="2">
        <v>8350</v>
      </c>
      <c r="Y396" s="2">
        <f>ROUND(AVERAGE(B396:U396), 0)</f>
        <v>8441</v>
      </c>
      <c r="Z396" s="2">
        <f>MIN(B396:U396)</f>
        <v>8000</v>
      </c>
      <c r="AA396" s="2">
        <f>MAX(B396:U396)</f>
        <v>8850</v>
      </c>
    </row>
    <row r="397" spans="1:27">
      <c r="A397" s="1" t="s">
        <v>403</v>
      </c>
      <c r="B397" s="2">
        <v>8550</v>
      </c>
      <c r="C397" s="2">
        <v>9000</v>
      </c>
      <c r="D397" s="2">
        <v>8575</v>
      </c>
      <c r="E397" s="2">
        <v>8400</v>
      </c>
      <c r="F397" s="2">
        <v>8600</v>
      </c>
      <c r="G397" t="s">
        <v>429</v>
      </c>
      <c r="H397" s="2">
        <v>8300</v>
      </c>
      <c r="I397" t="s">
        <v>429</v>
      </c>
      <c r="J397" s="2">
        <v>8450</v>
      </c>
      <c r="K397" t="s">
        <v>429</v>
      </c>
      <c r="L397" t="s">
        <v>429</v>
      </c>
      <c r="M397" s="2">
        <v>8681</v>
      </c>
      <c r="N397" s="2">
        <v>8350</v>
      </c>
      <c r="O397" s="2">
        <v>8350</v>
      </c>
      <c r="P397" s="2">
        <v>8000</v>
      </c>
      <c r="Q397" s="2">
        <v>8500</v>
      </c>
      <c r="R397" s="2">
        <v>8550</v>
      </c>
      <c r="S397" t="s">
        <v>429</v>
      </c>
      <c r="T397" s="2">
        <v>8450</v>
      </c>
      <c r="U397" s="2">
        <v>8350</v>
      </c>
      <c r="Y397" s="2">
        <f>ROUND(AVERAGE(B397:U397), 0)</f>
        <v>8474</v>
      </c>
      <c r="Z397" s="2">
        <f>MIN(B397:U397)</f>
        <v>8000</v>
      </c>
      <c r="AA397" s="2">
        <f>MAX(B397:U397)</f>
        <v>9000</v>
      </c>
    </row>
    <row r="398" spans="1:27">
      <c r="A398" s="1" t="s">
        <v>404</v>
      </c>
      <c r="B398" s="2">
        <v>8550</v>
      </c>
      <c r="C398" s="2">
        <v>9000</v>
      </c>
      <c r="D398" s="2">
        <v>8575</v>
      </c>
      <c r="E398" s="2">
        <v>8450</v>
      </c>
      <c r="F398" s="2">
        <v>8750</v>
      </c>
      <c r="G398" t="s">
        <v>429</v>
      </c>
      <c r="H398" s="2">
        <v>8300</v>
      </c>
      <c r="I398" t="s">
        <v>429</v>
      </c>
      <c r="J398" s="2">
        <v>8500</v>
      </c>
      <c r="K398" s="2">
        <v>8475</v>
      </c>
      <c r="L398" t="s">
        <v>429</v>
      </c>
      <c r="M398" s="2">
        <v>8681</v>
      </c>
      <c r="N398" s="2">
        <v>8450</v>
      </c>
      <c r="O398" s="2">
        <v>8400</v>
      </c>
      <c r="P398" s="2">
        <v>8000</v>
      </c>
      <c r="Q398" s="2">
        <v>8500</v>
      </c>
      <c r="R398" s="2">
        <v>8550</v>
      </c>
      <c r="S398" t="s">
        <v>429</v>
      </c>
      <c r="T398" s="2">
        <v>8450</v>
      </c>
      <c r="U398" s="2">
        <v>8375</v>
      </c>
      <c r="Y398" s="2">
        <f>ROUND(AVERAGE(B398:U398), 0)</f>
        <v>8500</v>
      </c>
      <c r="Z398" s="2">
        <f>MIN(B398:U398)</f>
        <v>8000</v>
      </c>
      <c r="AA398" s="2">
        <f>MAX(B398:U398)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2019-08-29T14:56:55+02:00</dcterms:created>
  <dcterms:modified xsi:type="dcterms:W3CDTF">2019-08-29T14:56:55+02:00</dcterms:modified>
  <dc:title>Contex</dc:title>
  <dc:description>Contex</dc:description>
  <dc:subject>Contex</dc:subject>
  <cp:keywords>New Contex</cp:keywords>
  <cp:category>Contex</cp:category>
</cp:coreProperties>
</file>