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<sst xmlns="http://schemas.openxmlformats.org/spreadsheetml/2006/main" uniqueCount="394">
  <si>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</si>
  <si>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</si>
  <si>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</si>
  <si>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</si>
  <si>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</si>
  <si>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</si>
  <si>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</si>
  <si>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</si>
  <si>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</si>
  <si>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</si>
  <si>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</si>
  <si>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</si>
  <si>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</si>
  <si>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</si>
  <si>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</si>
  <si>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</si>
  <si>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</si>
  <si>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</si>
  <si>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</si>
  <si>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</si>
  <si>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</si>
  <si>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</si>
  <si>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</si>
  <si>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</si>
  <si>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</si>
  <si>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</si>
  <si>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</si>
  <si>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</si>
  <si>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</si>
  <si>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</si>
  <si>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</si>
  <si>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</si>
  <si>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</si>
  <si>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</si>
  <si>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</si>
  <si>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</si>
  <si>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</si>
  <si>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</si>
  <si>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</si>
  <si>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</si>
  <si>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</si>
  <si>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</si>
  <si>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</si>
  <si>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</si>
  <si>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</si>
  <si>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</si>
  <si>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</si>
  <si>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</si>
  <si>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</si>
  <si>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</si>
  <si>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</si>
  <si>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</si>
  <si>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</si>
  <si>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</si>
  <si>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</si>
  <si>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</si>
  <si>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</si>
  <si>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</si>
  <si>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</si>
  <si>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</si>
  <si>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</si>
  <si>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</si>
  <si>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</si>
  <si>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</si>
  <si>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</si>
  <si>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</si>
  <si>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</si>
  <si>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</si>
  <si>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</si>
  <si>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</si>
  <si>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</si>
  <si>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</si>
  <si>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</si>
  <si>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</si>
  <si>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</si>
  <si>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</si>
  <si>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</si>
  <si>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</si>
  <si>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</si>
  <si>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</si>
  <si>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</si>
  <si>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</si>
  <si>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</si>
  <si>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</si>
  <si>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</si>
  <si>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</si>
  <si>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</si>
  <si>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</si>
  <si>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</si>
  <si>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</si>
  <si>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</si>
  <si>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</si>
  <si>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</si>
  <si>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</si>
  <si>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</si>
  <si>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</si>
  <si>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</si>
  <si>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</si>
  <si>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</si>
  <si>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</si>
  <si>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</si>
  <si>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</si>
  <si>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</si>
  <si>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</si>
  <si>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</si>
  <si>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</si>
  <si>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</si>
  <si>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</si>
  <si>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</si>
  <si>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</si>
  <si>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</si>
  <si>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</si>
  <si>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</si>
  <si>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</si>
  <si>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</si>
  <si>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</si>
  <si>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</si>
  <si>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</si>
  <si>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</si>
  <si>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</si>
  <si>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</si>
  <si>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</si>
  <si>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</si>
  <si>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</si>
  <si>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</si>
  <si>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</si>
  <si>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</si>
  <si>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</si>
  <si>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</si>
  <si>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</si>
  <si>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</si>
  <si>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</si>
  <si>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</si>
  <si>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</si>
  <si>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</si>
  <si>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</si>
  <si>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</si>
  <si>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</si>
  <si>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</si>
  <si>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</si>
  <si>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</si>
  <si>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</si>
  <si>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</si>
  <si>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</si>
  <si>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</si>
  <si>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</si>
  <si>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</si>
  <si>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</si>
  <si>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</si>
  <si>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</si>
  <si>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</si>
  <si>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</si>
  <si>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</si>
  <si>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</si>
  <si>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</si>
  <si>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</si>
  <si>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</si>
  <si>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</si>
  <si>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</si>
  <si>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</si>
  <si>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</si>
  <si>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</si>
  <si>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</si>
  <si>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</si>
  <si>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</si>
  <si>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</si>
  <si>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</si>
  <si>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</si>
  <si>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</si>
  <si>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</si>
  <si>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</si>
  <si>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</si>
  <si>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</si>
  <si>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</si>
  <si>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</si>
  <si>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</si>
  <si>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</si>
  <si>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</si>
  <si>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</si>
  <si>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</si>
  <si>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</si>
  <si>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</si>
  <si>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</si>
  <si>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</si>
  <si>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</si>
  <si>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</si>
  <si>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</si>
  <si>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</si>
  <si>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</si>
  <si>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</si>
  <si>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</si>
  <si>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</si>
  <si>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</si>
  <si>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</si>
  <si>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</si>
  <si>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</si>
  <si>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</si>
  <si>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</si>
  <si>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</si>
  <si>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</si>
  <si>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</si>
  <si>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</si>
  <si>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</si>
  <si>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</si>
  <si>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</si>
  <si>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</si>
  <si>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</si>
  <si>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</si>
  <si>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</si>
  <si>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</si>
  <si>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</si>
  <si>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</si>
  <si>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</si>
  <si>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</si>
  <si>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</si>
  <si>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</si>
  <si>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</si>
  <si>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</si>
  <si>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</si>
  <si>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</si>
  <si>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</si>
  <si>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</si>
  <si>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</si>
  <si>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</si>
  <si>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</si>
  <si>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</si>
  <si>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</si>
  <si>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</si>
  <si>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</si>
  <si>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</si>
  <si>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</si>
  <si>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</si>
  <si>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</si>
  <si>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</si>
  <si>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</si>
  <si>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</si>
  <si>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</si>
  <si>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</si>
  <si>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</si>
  <si>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</si>
  <si>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</si>
  <si>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</si>
  <si>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</si>
  <si>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</si>
  <si>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</si>
  <si>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</si>
  <si>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</si>
  <si>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</si>
  <si>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</si>
  <si>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</si>
  <si>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</si>
  <si>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</si>
  <si>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20.02.2018</t>
  </si>
  <si>
    <t>22.02.2018</t>
  </si>
  <si>
    <t>27.02.2018</t>
  </si>
  <si>
    <t>01.03.2018</t>
  </si>
  <si>
    <t>06.03.2018</t>
  </si>
  <si>
    <t>08.03.2018</t>
  </si>
  <si>
    <t>13.03.2018</t>
  </si>
  <si>
    <t>15.03.2018</t>
  </si>
  <si>
    <t>20.03.2018</t>
  </si>
  <si>
    <t>22.03.2018</t>
  </si>
  <si>
    <t>27.03.2018</t>
  </si>
  <si>
    <t>29.03.2018</t>
  </si>
  <si>
    <t>03.04.2018</t>
  </si>
  <si>
    <t>05.04.2018</t>
  </si>
  <si>
    <t>10.04.2018</t>
  </si>
  <si>
    <t>12.04.2018</t>
  </si>
  <si>
    <t>17.04.2018</t>
  </si>
  <si>
    <t>19.04.2018</t>
  </si>
  <si>
    <t>24.04.2018</t>
  </si>
  <si>
    <t>26.04.2018</t>
  </si>
  <si>
    <t>03.05.2018</t>
  </si>
  <si>
    <t>08.05.2018</t>
  </si>
  <si>
    <t>15.05.2018</t>
  </si>
  <si>
    <t>17.05.2018</t>
  </si>
  <si>
    <t>22.05.2018</t>
  </si>
  <si>
    <t>24.05.2018</t>
  </si>
  <si>
    <t>29.05.2018</t>
  </si>
  <si>
    <t>31.05.2018</t>
  </si>
  <si>
    <t>05.06.2018</t>
  </si>
  <si>
    <t>07.06.2018</t>
  </si>
  <si>
    <t>12.06.2018</t>
  </si>
  <si>
    <t>14.06.2018</t>
  </si>
  <si>
    <t>19.06.2018</t>
  </si>
  <si>
    <t>21.06.2018</t>
  </si>
  <si>
    <t>26.06.2018</t>
  </si>
  <si>
    <t>28.06.2018</t>
  </si>
  <si>
    <t>03.07.2018</t>
  </si>
  <si>
    <t>05.07.2018</t>
  </si>
  <si>
    <t>10.07.2018</t>
  </si>
  <si>
    <t>12.07.2018</t>
  </si>
  <si>
    <t>17.07.2018</t>
  </si>
  <si>
    <t>19.07.2018</t>
  </si>
  <si>
    <t>24.07.2018</t>
  </si>
  <si>
    <t>26.07.2018</t>
  </si>
  <si>
    <t>31.07.2018</t>
  </si>
  <si>
    <t>02.08.2018</t>
  </si>
  <si>
    <t>07.08.2018</t>
  </si>
  <si>
    <t>09.08.2018</t>
  </si>
  <si>
    <t>14.08.2018</t>
  </si>
  <si>
    <t>16.08.2018</t>
  </si>
  <si>
    <t>21.08.2018</t>
  </si>
  <si>
    <t>23.08.2018</t>
  </si>
  <si>
    <t>28.08.2018</t>
  </si>
  <si>
    <t>30.08.2018</t>
  </si>
  <si>
    <t>04.09.2018</t>
  </si>
  <si>
    <t>06.09.2018</t>
  </si>
  <si>
    <t>11.09.2018</t>
  </si>
  <si>
    <t>13.09.2018</t>
  </si>
  <si>
    <t>18.09.2018</t>
  </si>
  <si>
    <t>20.09.2018</t>
  </si>
  <si>
    <t>25.09.2018</t>
  </si>
  <si>
    <t>27.09.2018</t>
  </si>
  <si>
    <t>02.10.2018</t>
  </si>
  <si>
    <t>04.10.2018</t>
  </si>
  <si>
    <t>09.10.2018</t>
  </si>
  <si>
    <t>11.10.2018</t>
  </si>
  <si>
    <t>16.10.2018</t>
  </si>
  <si>
    <t>18.10.2018</t>
  </si>
  <si>
    <t>23.10.2018</t>
  </si>
  <si>
    <t>25.10.2018</t>
  </si>
  <si>
    <t>30.10.2018</t>
  </si>
  <si>
    <t>01.11.2018</t>
  </si>
  <si>
    <t>06.11.2018</t>
  </si>
  <si>
    <t>08.11.2018</t>
  </si>
  <si>
    <t>13.11.2018</t>
  </si>
  <si>
    <t>15.11.2018</t>
  </si>
  <si>
    <t>20.11.2018</t>
  </si>
  <si>
    <t>22.11.2018</t>
  </si>
  <si>
    <t>27.11.2018</t>
  </si>
  <si>
    <t>29.11.2018</t>
  </si>
  <si>
    <t>04.12.2018</t>
  </si>
  <si>
    <t>06.12.2018</t>
  </si>
  <si>
    <t>11.12.2018</t>
  </si>
  <si>
    <t>13.12.2018</t>
  </si>
  <si>
    <t>18.12.2018</t>
  </si>
  <si>
    <t>20.12.2018</t>
  </si>
  <si>
    <t>08.01.2019</t>
  </si>
  <si>
    <t>10.01.2019</t>
  </si>
  <si>
    <t>15.01.2019</t>
  </si>
  <si>
    <t>17.01.2019</t>
  </si>
  <si>
    <t>22.01.2019</t>
  </si>
  <si>
    <t>24.01.2019</t>
  </si>
  <si>
    <t>29.01.2019</t>
  </si>
  <si>
    <t>31.01.2019</t>
  </si>
  <si>
    <t>05.02.2019</t>
  </si>
  <si>
    <t>07.02.2019</t>
  </si>
  <si>
    <t>12.02.2019</t>
  </si>
  <si>
    <t>14.02.2019</t>
  </si>
  <si>
    <t>19.02.2019</t>
  </si>
  <si>
    <t>21.02.2019</t>
  </si>
  <si>
    <t>26.02.2019</t>
  </si>
  <si>
    <t>28.02.2019</t>
  </si>
  <si>
    <t>05.03.2019</t>
  </si>
  <si>
    <t>07.03.2019</t>
  </si>
  <si>
    <t>12.03.2019</t>
  </si>
  <si>
    <t>14.03.2019</t>
  </si>
  <si>
    <t>19.03.2019</t>
  </si>
  <si>
    <t>21.03.2019</t>
  </si>
  <si>
    <t>26.03.2019</t>
  </si>
  <si>
    <t>28.03.2019</t>
  </si>
  <si>
    <t>02.04.2019</t>
  </si>
  <si>
    <t>04.04.2019</t>
  </si>
  <si>
    <t>09.04.2019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</si>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</sst>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58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>
      <c r="A2" s="1" t="s">
        <v>8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7610</v>
      </c>
      <c r="Y2" t="str">
        <f>X2-X1</f>
        <v>0</v>
      </c>
      <c r="Z2">
        <f>'Index gerundet'!N2</f>
        <v>9695</v>
      </c>
      <c r="AA2" t="str">
        <f>Z2-Z1</f>
        <v>0</v>
      </c>
    </row>
    <row r="3" spans="1:27">
      <c r="A3" s="1" t="s">
        <v>9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7592</v>
      </c>
      <c r="Y3">
        <f>X3-X2</f>
        <v>-18</v>
      </c>
      <c r="Z3">
        <f>'Index gerundet'!N3</f>
        <v>9633</v>
      </c>
      <c r="AA3">
        <f>Z3-Z2</f>
        <v>-62</v>
      </c>
    </row>
    <row r="4" spans="1:27">
      <c r="A4" s="1" t="s">
        <v>10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7545</v>
      </c>
      <c r="Y4">
        <f>X4-X3</f>
        <v>-47</v>
      </c>
      <c r="Z4">
        <f>'Index gerundet'!N4</f>
        <v>9607</v>
      </c>
      <c r="AA4">
        <f>Z4-Z3</f>
        <v>-26</v>
      </c>
    </row>
    <row r="5" spans="1:27">
      <c r="A5" s="1" t="s">
        <v>11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7542</v>
      </c>
      <c r="Y5">
        <f>X5-X4</f>
        <v>-3</v>
      </c>
      <c r="Z5">
        <f>'Index gerundet'!N5</f>
        <v>9509</v>
      </c>
      <c r="AA5">
        <f>Z5-Z4</f>
        <v>-98</v>
      </c>
    </row>
    <row r="6" spans="1:27">
      <c r="A6" s="1" t="s">
        <v>12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7418</v>
      </c>
      <c r="Y6">
        <f>X6-X5</f>
        <v>-124</v>
      </c>
      <c r="Z6">
        <f>'Index gerundet'!N6</f>
        <v>9384</v>
      </c>
      <c r="AA6">
        <f>Z6-Z5</f>
        <v>-125</v>
      </c>
    </row>
    <row r="7" spans="1:27">
      <c r="A7" s="1" t="s">
        <v>13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7365</v>
      </c>
      <c r="Y7">
        <f>X7-X6</f>
        <v>-53</v>
      </c>
      <c r="Z7">
        <f>'Index gerundet'!N7</f>
        <v>9310</v>
      </c>
      <c r="AA7">
        <f>Z7-Z6</f>
        <v>-74</v>
      </c>
    </row>
    <row r="8" spans="1:27">
      <c r="A8" s="1" t="s">
        <v>14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7310</v>
      </c>
      <c r="Y8">
        <f>X8-X7</f>
        <v>-55</v>
      </c>
      <c r="Z8">
        <f>'Index gerundet'!N8</f>
        <v>9241</v>
      </c>
      <c r="AA8">
        <f>Z8-Z7</f>
        <v>-69</v>
      </c>
    </row>
    <row r="9" spans="1:27">
      <c r="A9" s="1" t="s">
        <v>15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7279</v>
      </c>
      <c r="Y9">
        <f>X9-X8</f>
        <v>-31</v>
      </c>
      <c r="Z9">
        <f>'Index gerundet'!N9</f>
        <v>9155</v>
      </c>
      <c r="AA9">
        <f>Z9-Z8</f>
        <v>-86</v>
      </c>
    </row>
    <row r="10" spans="1:27">
      <c r="A10" s="1" t="s">
        <v>16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7229</v>
      </c>
      <c r="Y10">
        <f>X10-X9</f>
        <v>-50</v>
      </c>
      <c r="Z10">
        <f>'Index gerundet'!N10</f>
        <v>9074</v>
      </c>
      <c r="AA10">
        <f>Z10-Z9</f>
        <v>-81</v>
      </c>
    </row>
    <row r="11" spans="1:27">
      <c r="A11" s="1" t="s">
        <v>17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7169</v>
      </c>
      <c r="Y11">
        <f>X11-X10</f>
        <v>-60</v>
      </c>
      <c r="Z11">
        <f>'Index gerundet'!N11</f>
        <v>8970</v>
      </c>
      <c r="AA11">
        <f>Z11-Z10</f>
        <v>-104</v>
      </c>
    </row>
    <row r="12" spans="1:27">
      <c r="A12" s="1" t="s">
        <v>18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7091</v>
      </c>
      <c r="Y12">
        <f>X12-X11</f>
        <v>-78</v>
      </c>
      <c r="Z12">
        <f>'Index gerundet'!N12</f>
        <v>8863</v>
      </c>
      <c r="AA12">
        <f>Z12-Z11</f>
        <v>-107</v>
      </c>
    </row>
    <row r="13" spans="1:27">
      <c r="A13" s="1" t="s">
        <v>19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7079</v>
      </c>
      <c r="Y13">
        <f>X13-X12</f>
        <v>-12</v>
      </c>
      <c r="Z13">
        <f>'Index gerundet'!N13</f>
        <v>8813</v>
      </c>
      <c r="AA13">
        <f>Z13-Z12</f>
        <v>-50</v>
      </c>
    </row>
    <row r="14" spans="1:27">
      <c r="A14" s="1" t="s">
        <v>20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6989</v>
      </c>
      <c r="Y14">
        <f>X14-X13</f>
        <v>-90</v>
      </c>
      <c r="Z14">
        <f>'Index gerundet'!N14</f>
        <v>8698</v>
      </c>
      <c r="AA14">
        <f>Z14-Z13</f>
        <v>-115</v>
      </c>
    </row>
    <row r="15" spans="1:27">
      <c r="A15" s="1" t="s">
        <v>21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6932</v>
      </c>
      <c r="Y15">
        <f>X15-X14</f>
        <v>-57</v>
      </c>
      <c r="Z15">
        <f>'Index gerundet'!N15</f>
        <v>8597</v>
      </c>
      <c r="AA15">
        <f>Z15-Z14</f>
        <v>-101</v>
      </c>
    </row>
    <row r="16" spans="1:27">
      <c r="A16" s="1" t="s">
        <v>22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6810</v>
      </c>
      <c r="Y16">
        <f>X16-X15</f>
        <v>-122</v>
      </c>
      <c r="Z16">
        <f>'Index gerundet'!N16</f>
        <v>8482</v>
      </c>
      <c r="AA16">
        <f>Z16-Z15</f>
        <v>-115</v>
      </c>
    </row>
    <row r="17" spans="1:27">
      <c r="A17" s="1" t="s">
        <v>23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6760</v>
      </c>
      <c r="Y17">
        <f>X17-X16</f>
        <v>-50</v>
      </c>
      <c r="Z17">
        <f>'Index gerundet'!N17</f>
        <v>8370</v>
      </c>
      <c r="AA17">
        <f>Z17-Z16</f>
        <v>-112</v>
      </c>
    </row>
    <row r="18" spans="1:27">
      <c r="A18" s="1" t="s">
        <v>24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6675</v>
      </c>
      <c r="Y18">
        <f>X18-X17</f>
        <v>-85</v>
      </c>
      <c r="Z18">
        <f>'Index gerundet'!N18</f>
        <v>8206</v>
      </c>
      <c r="AA18">
        <f>Z18-Z17</f>
        <v>-164</v>
      </c>
    </row>
    <row r="19" spans="1:27">
      <c r="A19" s="1" t="s">
        <v>25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6619</v>
      </c>
      <c r="Y19">
        <f>X19-X18</f>
        <v>-56</v>
      </c>
      <c r="Z19">
        <f>'Index gerundet'!N19</f>
        <v>8144</v>
      </c>
      <c r="AA19">
        <f>Z19-Z18</f>
        <v>-62</v>
      </c>
    </row>
    <row r="20" spans="1:27">
      <c r="A20" s="1" t="s">
        <v>26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6589</v>
      </c>
      <c r="Y20">
        <f>X20-X19</f>
        <v>-30</v>
      </c>
      <c r="Z20">
        <f>'Index gerundet'!N20</f>
        <v>7929</v>
      </c>
      <c r="AA20">
        <f>Z20-Z19</f>
        <v>-215</v>
      </c>
    </row>
    <row r="21" spans="1:27">
      <c r="A21" s="1" t="s">
        <v>27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6567</v>
      </c>
      <c r="Y21">
        <f>X21-X20</f>
        <v>-22</v>
      </c>
      <c r="Z21">
        <f>'Index gerundet'!N21</f>
        <v>7846</v>
      </c>
      <c r="AA21">
        <f>Z21-Z20</f>
        <v>-83</v>
      </c>
    </row>
    <row r="22" spans="1:27">
      <c r="A22" s="1" t="s">
        <v>28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6564</v>
      </c>
      <c r="Y22">
        <f>X22-X21</f>
        <v>-3</v>
      </c>
      <c r="Z22">
        <f>'Index gerundet'!N22</f>
        <v>7759</v>
      </c>
      <c r="AA22">
        <f>Z22-Z21</f>
        <v>-87</v>
      </c>
    </row>
    <row r="23" spans="1:27">
      <c r="A23" s="1" t="s">
        <v>29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6516</v>
      </c>
      <c r="Y23">
        <f>X23-X22</f>
        <v>-48</v>
      </c>
      <c r="Z23">
        <f>'Index gerundet'!N23</f>
        <v>7712</v>
      </c>
      <c r="AA23">
        <f>Z23-Z22</f>
        <v>-47</v>
      </c>
    </row>
    <row r="24" spans="1:27">
      <c r="A24" s="1" t="s">
        <v>30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6501</v>
      </c>
      <c r="Y24">
        <f>X24-X23</f>
        <v>-15</v>
      </c>
      <c r="Z24">
        <f>'Index gerundet'!N24</f>
        <v>7655</v>
      </c>
      <c r="AA24">
        <f>Z24-Z23</f>
        <v>-57</v>
      </c>
    </row>
    <row r="25" spans="1:27">
      <c r="A25" s="1" t="s">
        <v>31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6493</v>
      </c>
      <c r="Y25">
        <f>X25-X24</f>
        <v>-8</v>
      </c>
      <c r="Z25">
        <f>'Index gerundet'!N25</f>
        <v>7551</v>
      </c>
      <c r="AA25">
        <f>Z25-Z24</f>
        <v>-104</v>
      </c>
    </row>
    <row r="26" spans="1:27">
      <c r="A26" s="1" t="s">
        <v>32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6482</v>
      </c>
      <c r="Y26">
        <f>X26-X25</f>
        <v>-11</v>
      </c>
      <c r="Z26">
        <f>'Index gerundet'!N26</f>
        <v>7458</v>
      </c>
      <c r="AA26">
        <f>Z26-Z25</f>
        <v>-93</v>
      </c>
    </row>
    <row r="27" spans="1:27">
      <c r="A27" s="1" t="s">
        <v>33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6462</v>
      </c>
      <c r="Y27">
        <f>X27-X26</f>
        <v>-20</v>
      </c>
      <c r="Z27">
        <f>'Index gerundet'!N27</f>
        <v>7375</v>
      </c>
      <c r="AA27">
        <f>Z27-Z26</f>
        <v>-83</v>
      </c>
    </row>
    <row r="28" spans="1:27">
      <c r="A28" s="1" t="s">
        <v>34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6415</v>
      </c>
      <c r="Y28">
        <f>X28-X27</f>
        <v>-47</v>
      </c>
      <c r="Z28">
        <f>'Index gerundet'!N28</f>
        <v>7336</v>
      </c>
      <c r="AA28">
        <f>Z28-Z27</f>
        <v>-39</v>
      </c>
    </row>
    <row r="29" spans="1:27">
      <c r="A29" s="1" t="s">
        <v>35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6357</v>
      </c>
      <c r="Y29">
        <f>X29-X28</f>
        <v>-58</v>
      </c>
      <c r="Z29">
        <f>'Index gerundet'!N29</f>
        <v>7267</v>
      </c>
      <c r="AA29">
        <f>Z29-Z28</f>
        <v>-69</v>
      </c>
    </row>
    <row r="30" spans="1:27">
      <c r="A30" s="1" t="s">
        <v>36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6325</v>
      </c>
      <c r="Y30">
        <f>X30-X29</f>
        <v>-32</v>
      </c>
      <c r="Z30">
        <f>'Index gerundet'!N30</f>
        <v>7193</v>
      </c>
      <c r="AA30">
        <f>Z30-Z29</f>
        <v>-74</v>
      </c>
    </row>
    <row r="31" spans="1:27">
      <c r="A31" s="1" t="s">
        <v>37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6322</v>
      </c>
      <c r="Y31">
        <f>X31-X30</f>
        <v>-3</v>
      </c>
      <c r="Z31">
        <f>'Index gerundet'!N31</f>
        <v>7147</v>
      </c>
      <c r="AA31">
        <f>Z31-Z30</f>
        <v>-46</v>
      </c>
    </row>
    <row r="32" spans="1:27">
      <c r="A32" s="1" t="s">
        <v>38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6308</v>
      </c>
      <c r="Y32">
        <f>X32-X31</f>
        <v>-14</v>
      </c>
      <c r="Z32">
        <f>'Index gerundet'!N32</f>
        <v>7119</v>
      </c>
      <c r="AA32">
        <f>Z32-Z31</f>
        <v>-28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6288</v>
      </c>
      <c r="Y33">
        <f>X33-X32</f>
        <v>-20</v>
      </c>
      <c r="Z33">
        <f>'Index gerundet'!N33</f>
        <v>7075</v>
      </c>
      <c r="AA33">
        <f>Z33-Z32</f>
        <v>-44</v>
      </c>
    </row>
    <row r="34" spans="1:27">
      <c r="A34" s="1" t="s">
        <v>40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6253</v>
      </c>
      <c r="Y34">
        <f>X34-X33</f>
        <v>-35</v>
      </c>
      <c r="Z34">
        <f>'Index gerundet'!N34</f>
        <v>6974</v>
      </c>
      <c r="AA34">
        <f>Z34-Z33</f>
        <v>-101</v>
      </c>
    </row>
    <row r="35" spans="1:27">
      <c r="A35" s="1" t="s">
        <v>41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6247</v>
      </c>
      <c r="Y35">
        <f>X35-X34</f>
        <v>-6</v>
      </c>
      <c r="Z35">
        <f>'Index gerundet'!N35</f>
        <v>6914</v>
      </c>
      <c r="AA35">
        <f>Z35-Z34</f>
        <v>-60</v>
      </c>
    </row>
    <row r="36" spans="1:27">
      <c r="A36" s="1" t="s">
        <v>42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6242</v>
      </c>
      <c r="Y36">
        <f>X36-X35</f>
        <v>-5</v>
      </c>
      <c r="Z36">
        <f>'Index gerundet'!N36</f>
        <v>6859</v>
      </c>
      <c r="AA36">
        <f>Z36-Z35</f>
        <v>-55</v>
      </c>
    </row>
    <row r="37" spans="1:27">
      <c r="A37" s="1" t="s">
        <v>43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6258</v>
      </c>
      <c r="Y37">
        <f>X37-X36</f>
        <v>16</v>
      </c>
      <c r="Z37">
        <f>'Index gerundet'!N37</f>
        <v>6855</v>
      </c>
      <c r="AA37">
        <f>Z37-Z36</f>
        <v>-4</v>
      </c>
    </row>
    <row r="38" spans="1:27">
      <c r="A38" s="1" t="s">
        <v>44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6294</v>
      </c>
      <c r="Y38">
        <f>X38-X37</f>
        <v>36</v>
      </c>
      <c r="Z38">
        <f>'Index gerundet'!N38</f>
        <v>6865</v>
      </c>
      <c r="AA38">
        <f>Z38-Z37</f>
        <v>10</v>
      </c>
    </row>
    <row r="39" spans="1:27">
      <c r="A39" s="1" t="s">
        <v>45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6345</v>
      </c>
      <c r="Y39">
        <f>X39-X38</f>
        <v>51</v>
      </c>
      <c r="Z39">
        <f>'Index gerundet'!N39</f>
        <v>6902</v>
      </c>
      <c r="AA39">
        <f>Z39-Z38</f>
        <v>37</v>
      </c>
    </row>
    <row r="40" spans="1:27">
      <c r="A40" s="1" t="s">
        <v>46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6395</v>
      </c>
      <c r="Y40">
        <f>X40-X39</f>
        <v>50</v>
      </c>
      <c r="Z40">
        <f>'Index gerundet'!N40</f>
        <v>6929</v>
      </c>
      <c r="AA40">
        <f>Z40-Z39</f>
        <v>27</v>
      </c>
    </row>
    <row r="41" spans="1:27">
      <c r="A41" s="1" t="s">
        <v>47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6410</v>
      </c>
      <c r="Y41">
        <f>X41-X40</f>
        <v>15</v>
      </c>
      <c r="Z41">
        <f>'Index gerundet'!N41</f>
        <v>6914</v>
      </c>
      <c r="AA41">
        <f>Z41-Z40</f>
        <v>-15</v>
      </c>
    </row>
    <row r="42" spans="1:27">
      <c r="A42" s="1" t="s">
        <v>48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6459</v>
      </c>
      <c r="Y42">
        <f>X42-X41</f>
        <v>49</v>
      </c>
      <c r="Z42">
        <f>'Index gerundet'!N42</f>
        <v>6919</v>
      </c>
      <c r="AA42">
        <f>Z42-Z41</f>
        <v>5</v>
      </c>
    </row>
    <row r="43" spans="1:27">
      <c r="A43" s="1" t="s">
        <v>49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6476</v>
      </c>
      <c r="Y43">
        <f>X43-X42</f>
        <v>17</v>
      </c>
      <c r="Z43">
        <f>'Index gerundet'!N43</f>
        <v>6920</v>
      </c>
      <c r="AA43">
        <f>Z43-Z42</f>
        <v>1</v>
      </c>
    </row>
    <row r="44" spans="1:27">
      <c r="A44" s="1" t="s">
        <v>50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6492</v>
      </c>
      <c r="Y44">
        <f>X44-X43</f>
        <v>16</v>
      </c>
      <c r="Z44">
        <f>'Index gerundet'!N44</f>
        <v>6926</v>
      </c>
      <c r="AA44">
        <f>Z44-Z43</f>
        <v>6</v>
      </c>
    </row>
    <row r="45" spans="1:27">
      <c r="A45" s="1" t="s">
        <v>51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6517</v>
      </c>
      <c r="Y45">
        <f>X45-X44</f>
        <v>25</v>
      </c>
      <c r="Z45">
        <f>'Index gerundet'!N45</f>
        <v>6934</v>
      </c>
      <c r="AA45">
        <f>Z45-Z44</f>
        <v>8</v>
      </c>
    </row>
    <row r="46" spans="1:27">
      <c r="A46" s="1" t="s">
        <v>52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6525</v>
      </c>
      <c r="Y46">
        <f>X46-X45</f>
        <v>8</v>
      </c>
      <c r="Z46">
        <f>'Index gerundet'!N46</f>
        <v>6965</v>
      </c>
      <c r="AA46">
        <f>Z46-Z45</f>
        <v>31</v>
      </c>
    </row>
    <row r="47" spans="1:27">
      <c r="A47" s="1" t="s">
        <v>53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6515</v>
      </c>
      <c r="Y47">
        <f>X47-X46</f>
        <v>-10</v>
      </c>
      <c r="Z47">
        <f>'Index gerundet'!N47</f>
        <v>6984</v>
      </c>
      <c r="AA47">
        <f>Z47-Z46</f>
        <v>19</v>
      </c>
    </row>
    <row r="48" spans="1:27">
      <c r="A48" s="1" t="s">
        <v>54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6534</v>
      </c>
      <c r="Y48">
        <f>X48-X47</f>
        <v>19</v>
      </c>
      <c r="Z48">
        <f>'Index gerundet'!N48</f>
        <v>7001</v>
      </c>
      <c r="AA48">
        <f>Z48-Z47</f>
        <v>17</v>
      </c>
    </row>
    <row r="49" spans="1:27">
      <c r="A49" s="1" t="s">
        <v>55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6536</v>
      </c>
      <c r="Y49">
        <f>X49-X48</f>
        <v>2</v>
      </c>
      <c r="Z49">
        <f>'Index gerundet'!N49</f>
        <v>6996</v>
      </c>
      <c r="AA49">
        <f>Z49-Z48</f>
        <v>-5</v>
      </c>
    </row>
    <row r="50" spans="1:27">
      <c r="A50" s="1" t="s">
        <v>56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6585</v>
      </c>
      <c r="Y50">
        <f>X50-X49</f>
        <v>49</v>
      </c>
      <c r="Z50">
        <f>'Index gerundet'!N50</f>
        <v>7028</v>
      </c>
      <c r="AA50">
        <f>Z50-Z49</f>
        <v>32</v>
      </c>
    </row>
    <row r="51" spans="1:27">
      <c r="A51" s="1" t="s">
        <v>57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6632</v>
      </c>
      <c r="Y51">
        <f>X51-X50</f>
        <v>47</v>
      </c>
      <c r="Z51">
        <f>'Index gerundet'!N51</f>
        <v>7043</v>
      </c>
      <c r="AA51">
        <f>Z51-Z50</f>
        <v>15</v>
      </c>
    </row>
    <row r="52" spans="1:27">
      <c r="A52" s="1" t="s">
        <v>58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6663</v>
      </c>
      <c r="Y52">
        <f>X52-X51</f>
        <v>31</v>
      </c>
      <c r="Z52">
        <f>'Index gerundet'!N52</f>
        <v>7078</v>
      </c>
      <c r="AA52">
        <f>Z52-Z51</f>
        <v>35</v>
      </c>
    </row>
    <row r="53" spans="1:27">
      <c r="A53" s="1" t="s">
        <v>59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6741</v>
      </c>
      <c r="Y53">
        <f>X53-X52</f>
        <v>78</v>
      </c>
      <c r="Z53">
        <f>'Index gerundet'!N53</f>
        <v>7053</v>
      </c>
      <c r="AA53">
        <f>Z53-Z52</f>
        <v>-25</v>
      </c>
    </row>
    <row r="54" spans="1:27">
      <c r="A54" s="1" t="s">
        <v>60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6803</v>
      </c>
      <c r="Y54">
        <f>X54-X53</f>
        <v>62</v>
      </c>
      <c r="Z54">
        <f>'Index gerundet'!N54</f>
        <v>7047</v>
      </c>
      <c r="AA54">
        <f>Z54-Z53</f>
        <v>-6</v>
      </c>
    </row>
    <row r="55" spans="1:27">
      <c r="A55" s="1" t="s">
        <v>61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6778</v>
      </c>
      <c r="Y55">
        <f>X55-X54</f>
        <v>-25</v>
      </c>
      <c r="Z55">
        <f>'Index gerundet'!N55</f>
        <v>7014</v>
      </c>
      <c r="AA55">
        <f>Z55-Z54</f>
        <v>-33</v>
      </c>
    </row>
    <row r="56" spans="1:27">
      <c r="A56" s="1" t="s">
        <v>62</v>
      </c>
      <c r="B56" s="2">
        <f>'Index gerundet'!H56</f>
        <v>339</v>
      </c>
      <c r="C56" s="2">
        <f>B56-B55</f>
        <v>0</v>
      </c>
      <c r="D56">
        <f>'Index gerundet'!B56</f>
        <v>7017</v>
      </c>
      <c r="E56">
        <f>D56-D55</f>
        <v>-15</v>
      </c>
      <c r="F56">
        <f>'Index gerundet'!C56</f>
        <v>7376</v>
      </c>
      <c r="G56">
        <f>F56-F55</f>
        <v>-8</v>
      </c>
      <c r="H56">
        <f>'Index gerundet'!D56</f>
        <v>7603</v>
      </c>
      <c r="I56">
        <f>H56-H55</f>
        <v>15</v>
      </c>
      <c r="J56">
        <f>'Index gerundet'!E56</f>
        <v>7755</v>
      </c>
      <c r="K56">
        <f>J56-J55</f>
        <v>8</v>
      </c>
      <c r="L56">
        <f>'Index gerundet'!F56</f>
        <v>7602</v>
      </c>
      <c r="M56">
        <f>L56-L55</f>
        <v>27</v>
      </c>
      <c r="N56">
        <f>'Index gerundet'!G56</f>
        <v>7940</v>
      </c>
      <c r="O56">
        <f>N56-N55</f>
        <v>10</v>
      </c>
      <c r="P56">
        <f>'Index gerundet'!I56</f>
        <v>6013</v>
      </c>
      <c r="Q56">
        <f>P56-P55</f>
        <v>-1</v>
      </c>
      <c r="R56">
        <f>'Index gerundet'!J56</f>
        <v>6232</v>
      </c>
      <c r="S56">
        <f>R56-R55</f>
        <v>-27</v>
      </c>
      <c r="T56">
        <f>'Index gerundet'!K56</f>
        <v>5767</v>
      </c>
      <c r="U56">
        <f>T56-T55</f>
        <v>-27</v>
      </c>
      <c r="V56">
        <f>'Index gerundet'!L56</f>
        <v>5762</v>
      </c>
      <c r="W56">
        <f>V56-V55</f>
        <v>-23</v>
      </c>
      <c r="X56">
        <f>'Index gerundet'!M56</f>
        <v>6777</v>
      </c>
      <c r="Y56">
        <f>X56-X55</f>
        <v>-1</v>
      </c>
      <c r="Z56">
        <f>'Index gerundet'!N56</f>
        <v>6995</v>
      </c>
      <c r="AA56">
        <f>Z56-Z55</f>
        <v>-19</v>
      </c>
    </row>
    <row r="57" spans="1:27">
      <c r="A57" s="1" t="s">
        <v>63</v>
      </c>
      <c r="B57" s="2">
        <f>'Index gerundet'!H57</f>
        <v>339</v>
      </c>
      <c r="C57" s="2">
        <f>B57-B56</f>
        <v>0</v>
      </c>
      <c r="D57">
        <f>'Index gerundet'!B57</f>
        <v>7023</v>
      </c>
      <c r="E57">
        <f>D57-D56</f>
        <v>6</v>
      </c>
      <c r="F57">
        <f>'Index gerundet'!C57</f>
        <v>7376</v>
      </c>
      <c r="G57">
        <f>F57-F56</f>
        <v>0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-37</v>
      </c>
      <c r="L57">
        <f>'Index gerundet'!F57</f>
        <v>7604</v>
      </c>
      <c r="M57">
        <f>L57-L56</f>
        <v>2</v>
      </c>
      <c r="N57">
        <f>'Index gerundet'!G57</f>
        <v>7921</v>
      </c>
      <c r="O57">
        <f>N57-N56</f>
        <v>-19</v>
      </c>
      <c r="P57">
        <f>'Index gerundet'!I57</f>
        <v>6034</v>
      </c>
      <c r="Q57">
        <f>P57-P56</f>
        <v>21</v>
      </c>
      <c r="R57">
        <f>'Index gerundet'!J57</f>
        <v>6202</v>
      </c>
      <c r="S57">
        <f>R57-R56</f>
        <v>-30</v>
      </c>
      <c r="T57">
        <f>'Index gerundet'!K57</f>
        <v>5787</v>
      </c>
      <c r="U57">
        <f>T57-T56</f>
        <v>20</v>
      </c>
      <c r="V57">
        <f>'Index gerundet'!L57</f>
        <v>5743</v>
      </c>
      <c r="W57">
        <f>V57-V56</f>
        <v>-19</v>
      </c>
      <c r="X57">
        <f>'Index gerundet'!M57</f>
        <v>6766</v>
      </c>
      <c r="Y57">
        <f>X57-X56</f>
        <v>-11</v>
      </c>
      <c r="Z57">
        <f>'Index gerundet'!N57</f>
        <v>7008</v>
      </c>
      <c r="AA57">
        <f>Z57-Z56</f>
        <v>13</v>
      </c>
    </row>
    <row r="58" spans="1:27">
      <c r="A58" s="1" t="s">
        <v>64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6779</v>
      </c>
      <c r="Y58">
        <f>X58-X57</f>
        <v>13</v>
      </c>
      <c r="Z58">
        <f>'Index gerundet'!N58</f>
        <v>7009</v>
      </c>
      <c r="AA58">
        <f>Z58-Z57</f>
        <v>1</v>
      </c>
    </row>
    <row r="59" spans="1:27">
      <c r="A59" s="1" t="s">
        <v>65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6793</v>
      </c>
      <c r="Y59">
        <f>X59-X58</f>
        <v>14</v>
      </c>
      <c r="Z59">
        <f>'Index gerundet'!N59</f>
        <v>6979</v>
      </c>
      <c r="AA59">
        <f>Z59-Z58</f>
        <v>-30</v>
      </c>
    </row>
    <row r="60" spans="1:27">
      <c r="A60" s="1" t="s">
        <v>66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6826</v>
      </c>
      <c r="Y60">
        <f>X60-X59</f>
        <v>33</v>
      </c>
      <c r="Z60">
        <f>'Index gerundet'!N60</f>
        <v>6998</v>
      </c>
      <c r="AA60">
        <f>Z60-Z59</f>
        <v>19</v>
      </c>
    </row>
    <row r="61" spans="1:27">
      <c r="A61" s="1" t="s">
        <v>67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6852</v>
      </c>
      <c r="Y61">
        <f>X61-X60</f>
        <v>26</v>
      </c>
      <c r="Z61">
        <f>'Index gerundet'!N61</f>
        <v>7015</v>
      </c>
      <c r="AA61">
        <f>Z61-Z60</f>
        <v>17</v>
      </c>
    </row>
    <row r="62" spans="1:27">
      <c r="A62" s="1" t="s">
        <v>68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6912</v>
      </c>
      <c r="Y62">
        <f>X62-X61</f>
        <v>60</v>
      </c>
      <c r="Z62">
        <f>'Index gerundet'!N62</f>
        <v>7031</v>
      </c>
      <c r="AA62">
        <f>Z62-Z61</f>
        <v>16</v>
      </c>
    </row>
    <row r="63" spans="1:27">
      <c r="A63" s="1" t="s">
        <v>69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6962</v>
      </c>
      <c r="Y63">
        <f>X63-X62</f>
        <v>50</v>
      </c>
      <c r="Z63">
        <f>'Index gerundet'!N63</f>
        <v>7067</v>
      </c>
      <c r="AA63">
        <f>Z63-Z62</f>
        <v>36</v>
      </c>
    </row>
    <row r="64" spans="1:27">
      <c r="A64" s="1" t="s">
        <v>70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6988</v>
      </c>
      <c r="Y64">
        <f>X64-X63</f>
        <v>26</v>
      </c>
      <c r="Z64">
        <f>'Index gerundet'!N64</f>
        <v>7068</v>
      </c>
      <c r="AA64">
        <f>Z64-Z63</f>
        <v>1</v>
      </c>
    </row>
    <row r="65" spans="1:27">
      <c r="A65" s="1" t="s">
        <v>71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7012</v>
      </c>
      <c r="Y65">
        <f>X65-X64</f>
        <v>24</v>
      </c>
      <c r="Z65">
        <f>'Index gerundet'!N65</f>
        <v>7066</v>
      </c>
      <c r="AA65">
        <f>Z65-Z64</f>
        <v>-2</v>
      </c>
    </row>
    <row r="66" spans="1:27">
      <c r="A66" s="1" t="s">
        <v>72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7011</v>
      </c>
      <c r="Y66">
        <f>X66-X65</f>
        <v>-1</v>
      </c>
      <c r="Z66">
        <f>'Index gerundet'!N66</f>
        <v>7044</v>
      </c>
      <c r="AA66">
        <f>Z66-Z65</f>
        <v>-22</v>
      </c>
    </row>
    <row r="67" spans="1:27">
      <c r="A67" s="1" t="s">
        <v>73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7022</v>
      </c>
      <c r="Y67">
        <f>X67-X66</f>
        <v>11</v>
      </c>
      <c r="Z67">
        <f>'Index gerundet'!N67</f>
        <v>7106</v>
      </c>
      <c r="AA67">
        <f>Z67-Z66</f>
        <v>62</v>
      </c>
    </row>
    <row r="68" spans="1:27">
      <c r="A68" s="1" t="s">
        <v>74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7027</v>
      </c>
      <c r="Y68">
        <f>X68-X67</f>
        <v>5</v>
      </c>
      <c r="Z68">
        <f>'Index gerundet'!N68</f>
        <v>7088</v>
      </c>
      <c r="AA68">
        <f>Z68-Z67</f>
        <v>-18</v>
      </c>
    </row>
    <row r="69" spans="1:27">
      <c r="A69" s="1" t="s">
        <v>75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7044</v>
      </c>
      <c r="Y69">
        <f>X69-X68</f>
        <v>17</v>
      </c>
      <c r="Z69">
        <f>'Index gerundet'!N69</f>
        <v>7090</v>
      </c>
      <c r="AA69">
        <f>Z69-Z68</f>
        <v>2</v>
      </c>
    </row>
    <row r="70" spans="1:27">
      <c r="A70" s="1" t="s">
        <v>76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7050</v>
      </c>
      <c r="Y70">
        <f>X70-X69</f>
        <v>6</v>
      </c>
      <c r="Z70">
        <f>'Index gerundet'!N70</f>
        <v>7096</v>
      </c>
      <c r="AA70">
        <f>Z70-Z69</f>
        <v>6</v>
      </c>
    </row>
    <row r="71" spans="1:27">
      <c r="A71" s="1" t="s">
        <v>77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7039</v>
      </c>
      <c r="Y71">
        <f>X71-X70</f>
        <v>-11</v>
      </c>
      <c r="Z71">
        <f>'Index gerundet'!N71</f>
        <v>7090</v>
      </c>
      <c r="AA71">
        <f>Z71-Z70</f>
        <v>-6</v>
      </c>
    </row>
    <row r="72" spans="1:27">
      <c r="A72" s="1" t="s">
        <v>78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7026</v>
      </c>
      <c r="Y72">
        <f>X72-X71</f>
        <v>-13</v>
      </c>
      <c r="Z72">
        <f>'Index gerundet'!N72</f>
        <v>7080</v>
      </c>
      <c r="AA72">
        <f>Z72-Z71</f>
        <v>-10</v>
      </c>
    </row>
    <row r="73" spans="1:27">
      <c r="A73" s="1" t="s">
        <v>79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7021</v>
      </c>
      <c r="Y73">
        <f>X73-X72</f>
        <v>-5</v>
      </c>
      <c r="Z73">
        <f>'Index gerundet'!N73</f>
        <v>7059</v>
      </c>
      <c r="AA73">
        <f>Z73-Z72</f>
        <v>-21</v>
      </c>
    </row>
    <row r="74" spans="1:27">
      <c r="A74" s="1" t="s">
        <v>80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7010</v>
      </c>
      <c r="Y74">
        <f>X74-X73</f>
        <v>-11</v>
      </c>
      <c r="Z74">
        <f>'Index gerundet'!N74</f>
        <v>7075</v>
      </c>
      <c r="AA74">
        <f>Z74-Z73</f>
        <v>16</v>
      </c>
    </row>
    <row r="75" spans="1:27">
      <c r="A75" s="1" t="s">
        <v>81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6994</v>
      </c>
      <c r="Y75">
        <f>X75-X74</f>
        <v>-16</v>
      </c>
      <c r="Z75">
        <f>'Index gerundet'!N75</f>
        <v>7085</v>
      </c>
      <c r="AA75">
        <f>Z75-Z74</f>
        <v>10</v>
      </c>
    </row>
    <row r="76" spans="1:27">
      <c r="A76" s="1" t="s">
        <v>82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6971</v>
      </c>
      <c r="Y76">
        <f>X76-X75</f>
        <v>-23</v>
      </c>
      <c r="Z76">
        <f>'Index gerundet'!N76</f>
        <v>7088</v>
      </c>
      <c r="AA76">
        <f>Z76-Z75</f>
        <v>3</v>
      </c>
    </row>
    <row r="77" spans="1:27">
      <c r="A77" s="1" t="s">
        <v>83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6935</v>
      </c>
      <c r="Y77">
        <f>X77-X76</f>
        <v>-36</v>
      </c>
      <c r="Z77">
        <f>'Index gerundet'!N77</f>
        <v>7091</v>
      </c>
      <c r="AA77">
        <f>Z77-Z76</f>
        <v>3</v>
      </c>
    </row>
    <row r="78" spans="1:27">
      <c r="A78" s="1" t="s">
        <v>84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6912</v>
      </c>
      <c r="Y78">
        <f>X78-X77</f>
        <v>-23</v>
      </c>
      <c r="Z78">
        <f>'Index gerundet'!N78</f>
        <v>7084</v>
      </c>
      <c r="AA78">
        <f>Z78-Z77</f>
        <v>-7</v>
      </c>
    </row>
    <row r="79" spans="1:27">
      <c r="A79" s="1" t="s">
        <v>85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6877</v>
      </c>
      <c r="Y79">
        <f>X79-X78</f>
        <v>-35</v>
      </c>
      <c r="Z79">
        <f>'Index gerundet'!N79</f>
        <v>7067</v>
      </c>
      <c r="AA79">
        <f>Z79-Z78</f>
        <v>-17</v>
      </c>
    </row>
    <row r="80" spans="1:27">
      <c r="A80" s="1" t="s">
        <v>86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6847</v>
      </c>
      <c r="Y80">
        <f>X80-X79</f>
        <v>-30</v>
      </c>
      <c r="Z80">
        <f>'Index gerundet'!N80</f>
        <v>7045</v>
      </c>
      <c r="AA80">
        <f>Z80-Z79</f>
        <v>-22</v>
      </c>
    </row>
    <row r="81" spans="1:27">
      <c r="A81" s="1" t="s">
        <v>87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6827</v>
      </c>
      <c r="Y81">
        <f>X81-X80</f>
        <v>-20</v>
      </c>
      <c r="Z81">
        <f>'Index gerundet'!N81</f>
        <v>7021</v>
      </c>
      <c r="AA81">
        <f>Z81-Z80</f>
        <v>-24</v>
      </c>
    </row>
    <row r="82" spans="1:27">
      <c r="A82" s="1" t="s">
        <v>88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6833</v>
      </c>
      <c r="Y82">
        <f>X82-X81</f>
        <v>6</v>
      </c>
      <c r="Z82">
        <f>'Index gerundet'!N82</f>
        <v>7003</v>
      </c>
      <c r="AA82">
        <f>Z82-Z81</f>
        <v>-18</v>
      </c>
    </row>
    <row r="83" spans="1:27">
      <c r="A83" s="1" t="s">
        <v>89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6826</v>
      </c>
      <c r="Y83">
        <f>X83-X82</f>
        <v>-7</v>
      </c>
      <c r="Z83">
        <f>'Index gerundet'!N83</f>
        <v>6993</v>
      </c>
      <c r="AA83">
        <f>Z83-Z82</f>
        <v>-10</v>
      </c>
    </row>
    <row r="84" spans="1:27">
      <c r="A84" s="1" t="s">
        <v>90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6816</v>
      </c>
      <c r="Y84">
        <f>X84-X83</f>
        <v>-10</v>
      </c>
      <c r="Z84">
        <f>'Index gerundet'!N84</f>
        <v>6982</v>
      </c>
      <c r="AA84">
        <f>Z84-Z83</f>
        <v>-11</v>
      </c>
    </row>
    <row r="85" spans="1:27">
      <c r="A85" s="1" t="s">
        <v>91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6816</v>
      </c>
      <c r="Y85">
        <f>X85-X84</f>
        <v>0</v>
      </c>
      <c r="Z85">
        <f>'Index gerundet'!N85</f>
        <v>6982</v>
      </c>
      <c r="AA85">
        <f>Z85-Z84</f>
        <v>0</v>
      </c>
    </row>
    <row r="86" spans="1:27">
      <c r="A86" s="1" t="s">
        <v>92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6814</v>
      </c>
      <c r="Y86">
        <f>X86-X85</f>
        <v>-2</v>
      </c>
      <c r="Z86">
        <f>'Index gerundet'!N86</f>
        <v>6976</v>
      </c>
      <c r="AA86">
        <f>Z86-Z85</f>
        <v>-6</v>
      </c>
    </row>
    <row r="87" spans="1:27">
      <c r="A87" s="1" t="s">
        <v>93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6803</v>
      </c>
      <c r="Y87">
        <f>X87-X86</f>
        <v>-11</v>
      </c>
      <c r="Z87">
        <f>'Index gerundet'!N87</f>
        <v>6956</v>
      </c>
      <c r="AA87">
        <f>Z87-Z86</f>
        <v>-20</v>
      </c>
    </row>
    <row r="88" spans="1:27">
      <c r="A88" s="1" t="s">
        <v>94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6795</v>
      </c>
      <c r="Y88">
        <f>X88-X87</f>
        <v>-8</v>
      </c>
      <c r="Z88">
        <f>'Index gerundet'!N88</f>
        <v>6960</v>
      </c>
      <c r="AA88">
        <f>Z88-Z87</f>
        <v>4</v>
      </c>
    </row>
    <row r="89" spans="1:27">
      <c r="A89" s="1" t="s">
        <v>95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6783</v>
      </c>
      <c r="Y89">
        <f>X89-X88</f>
        <v>-12</v>
      </c>
      <c r="Z89">
        <f>'Index gerundet'!N89</f>
        <v>6942</v>
      </c>
      <c r="AA89">
        <f>Z89-Z88</f>
        <v>-18</v>
      </c>
    </row>
    <row r="90" spans="1:27">
      <c r="A90" s="1" t="s">
        <v>96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6757</v>
      </c>
      <c r="Y90">
        <f>X90-X89</f>
        <v>-26</v>
      </c>
      <c r="Z90">
        <f>'Index gerundet'!N90</f>
        <v>6899</v>
      </c>
      <c r="AA90">
        <f>Z90-Z89</f>
        <v>-43</v>
      </c>
    </row>
    <row r="91" spans="1:27">
      <c r="A91" s="1" t="s">
        <v>97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6757</v>
      </c>
      <c r="Y91">
        <f>X91-X90</f>
        <v>0</v>
      </c>
      <c r="Z91">
        <f>'Index gerundet'!N91</f>
        <v>6867</v>
      </c>
      <c r="AA91">
        <f>Z91-Z90</f>
        <v>-32</v>
      </c>
    </row>
    <row r="92" spans="1:27">
      <c r="A92" s="1" t="s">
        <v>98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6751</v>
      </c>
      <c r="Y92">
        <f>X92-X91</f>
        <v>-6</v>
      </c>
      <c r="Z92">
        <f>'Index gerundet'!N92</f>
        <v>6857</v>
      </c>
      <c r="AA92">
        <f>Z92-Z91</f>
        <v>-10</v>
      </c>
    </row>
    <row r="93" spans="1:27">
      <c r="A93" s="1" t="s">
        <v>99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6727</v>
      </c>
      <c r="Y93">
        <f>X93-X92</f>
        <v>-24</v>
      </c>
      <c r="Z93">
        <f>'Index gerundet'!N93</f>
        <v>6851</v>
      </c>
      <c r="AA93">
        <f>Z93-Z92</f>
        <v>-6</v>
      </c>
    </row>
    <row r="94" spans="1:27">
      <c r="A94" s="1" t="s">
        <v>100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6694</v>
      </c>
      <c r="Y94">
        <f>X94-X93</f>
        <v>-33</v>
      </c>
      <c r="Z94">
        <f>'Index gerundet'!N94</f>
        <v>6851</v>
      </c>
      <c r="AA94">
        <f>Z94-Z93</f>
        <v>0</v>
      </c>
    </row>
    <row r="95" spans="1:27">
      <c r="A95" s="1" t="s">
        <v>101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6666</v>
      </c>
      <c r="Y95">
        <f>X95-X94</f>
        <v>-28</v>
      </c>
      <c r="Z95">
        <f>'Index gerundet'!N95</f>
        <v>6819</v>
      </c>
      <c r="AA95">
        <f>Z95-Z94</f>
        <v>-32</v>
      </c>
    </row>
    <row r="96" spans="1:27">
      <c r="A96" s="1" t="s">
        <v>102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6623</v>
      </c>
      <c r="Y96">
        <f>X96-X95</f>
        <v>-43</v>
      </c>
      <c r="Z96">
        <f>'Index gerundet'!N96</f>
        <v>6800</v>
      </c>
      <c r="AA96">
        <f>Z96-Z95</f>
        <v>-19</v>
      </c>
    </row>
    <row r="97" spans="1:27">
      <c r="A97" s="1" t="s">
        <v>103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6594</v>
      </c>
      <c r="Y97">
        <f>X97-X96</f>
        <v>-29</v>
      </c>
      <c r="Z97">
        <f>'Index gerundet'!N97</f>
        <v>6782</v>
      </c>
      <c r="AA97">
        <f>Z97-Z96</f>
        <v>-18</v>
      </c>
    </row>
    <row r="98" spans="1:27">
      <c r="A98" s="1" t="s">
        <v>104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6563</v>
      </c>
      <c r="Y98">
        <f>X98-X97</f>
        <v>-31</v>
      </c>
      <c r="Z98">
        <f>'Index gerundet'!N98</f>
        <v>6773</v>
      </c>
      <c r="AA98">
        <f>Z98-Z97</f>
        <v>-9</v>
      </c>
    </row>
    <row r="99" spans="1:27">
      <c r="A99" s="1" t="s">
        <v>105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6547</v>
      </c>
      <c r="Y99">
        <f>X99-X98</f>
        <v>-16</v>
      </c>
      <c r="Z99">
        <f>'Index gerundet'!N99</f>
        <v>6735</v>
      </c>
      <c r="AA99">
        <f>Z99-Z98</f>
        <v>-38</v>
      </c>
    </row>
    <row r="100" spans="1:27">
      <c r="A100" s="1" t="s">
        <v>106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6556</v>
      </c>
      <c r="Y100">
        <f>X100-X99</f>
        <v>9</v>
      </c>
      <c r="Z100">
        <f>'Index gerundet'!N100</f>
        <v>6721</v>
      </c>
      <c r="AA100">
        <f>Z100-Z99</f>
        <v>-14</v>
      </c>
    </row>
    <row r="101" spans="1:27">
      <c r="A101" s="1" t="s">
        <v>107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6544</v>
      </c>
      <c r="Y101">
        <f>X101-X100</f>
        <v>-12</v>
      </c>
      <c r="Z101">
        <f>'Index gerundet'!N101</f>
        <v>6704</v>
      </c>
      <c r="AA101">
        <f>Z101-Z100</f>
        <v>-17</v>
      </c>
    </row>
    <row r="102" spans="1:27">
      <c r="A102" s="1" t="s">
        <v>108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6528</v>
      </c>
      <c r="Y102">
        <f>X102-X101</f>
        <v>-16</v>
      </c>
      <c r="Z102">
        <f>'Index gerundet'!N102</f>
        <v>6665</v>
      </c>
      <c r="AA102">
        <f>Z102-Z101</f>
        <v>-39</v>
      </c>
    </row>
    <row r="103" spans="1:27">
      <c r="A103" s="1" t="s">
        <v>109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6523</v>
      </c>
      <c r="Y103">
        <f>X103-X102</f>
        <v>-5</v>
      </c>
      <c r="Z103">
        <f>'Index gerundet'!N103</f>
        <v>6617</v>
      </c>
      <c r="AA103">
        <f>Z103-Z102</f>
        <v>-48</v>
      </c>
    </row>
    <row r="104" spans="1:27">
      <c r="A104" s="1" t="s">
        <v>110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6522</v>
      </c>
      <c r="Y104">
        <f>X104-X103</f>
        <v>-1</v>
      </c>
      <c r="Z104">
        <f>'Index gerundet'!N104</f>
        <v>6616</v>
      </c>
      <c r="AA104">
        <f>Z104-Z103</f>
        <v>-1</v>
      </c>
    </row>
    <row r="105" spans="1:27">
      <c r="A105" s="1" t="s">
        <v>111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6474</v>
      </c>
      <c r="Y105">
        <f>X105-X104</f>
        <v>-48</v>
      </c>
      <c r="Z105">
        <f>'Index gerundet'!N105</f>
        <v>6585</v>
      </c>
      <c r="AA105">
        <f>Z105-Z104</f>
        <v>-31</v>
      </c>
    </row>
    <row r="106" spans="1:27">
      <c r="A106" s="1" t="s">
        <v>112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6465</v>
      </c>
      <c r="Y106">
        <f>X106-X105</f>
        <v>-9</v>
      </c>
      <c r="Z106">
        <f>'Index gerundet'!N106</f>
        <v>6577</v>
      </c>
      <c r="AA106">
        <f>Z106-Z105</f>
        <v>-8</v>
      </c>
    </row>
    <row r="107" spans="1:27">
      <c r="A107" s="1" t="s">
        <v>113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6453</v>
      </c>
      <c r="Y107">
        <f>X107-X106</f>
        <v>-12</v>
      </c>
      <c r="Z107">
        <f>'Index gerundet'!N107</f>
        <v>6544</v>
      </c>
      <c r="AA107">
        <f>Z107-Z106</f>
        <v>-33</v>
      </c>
    </row>
    <row r="108" spans="1:27">
      <c r="A108" s="1" t="s">
        <v>114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6438</v>
      </c>
      <c r="Y108">
        <f>X108-X107</f>
        <v>-15</v>
      </c>
      <c r="Z108">
        <f>'Index gerundet'!N108</f>
        <v>6541</v>
      </c>
      <c r="AA108">
        <f>Z108-Z107</f>
        <v>-3</v>
      </c>
    </row>
    <row r="109" spans="1:27">
      <c r="A109" s="1" t="s">
        <v>115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6437</v>
      </c>
      <c r="Y109">
        <f>X109-X108</f>
        <v>-1</v>
      </c>
      <c r="Z109">
        <f>'Index gerundet'!N109</f>
        <v>6542</v>
      </c>
      <c r="AA109">
        <f>Z109-Z108</f>
        <v>1</v>
      </c>
    </row>
    <row r="110" spans="1:27">
      <c r="A110" s="1" t="s">
        <v>116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6398</v>
      </c>
      <c r="Y110">
        <f>X110-X109</f>
        <v>-39</v>
      </c>
      <c r="Z110">
        <f>'Index gerundet'!N110</f>
        <v>6519</v>
      </c>
      <c r="AA110">
        <f>Z110-Z109</f>
        <v>-23</v>
      </c>
    </row>
    <row r="111" spans="1:27">
      <c r="A111" s="1" t="s">
        <v>117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6350</v>
      </c>
      <c r="Y111">
        <f>X111-X110</f>
        <v>-48</v>
      </c>
      <c r="Z111">
        <f>'Index gerundet'!N111</f>
        <v>6523</v>
      </c>
      <c r="AA111">
        <f>Z111-Z110</f>
        <v>4</v>
      </c>
    </row>
    <row r="112" spans="1:27">
      <c r="A112" s="1" t="s">
        <v>118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6323</v>
      </c>
      <c r="Y112">
        <f>X112-X111</f>
        <v>-27</v>
      </c>
      <c r="Z112">
        <f>'Index gerundet'!N112</f>
        <v>6481</v>
      </c>
      <c r="AA112">
        <f>Z112-Z111</f>
        <v>-42</v>
      </c>
    </row>
    <row r="113" spans="1:27">
      <c r="A113" s="1" t="s">
        <v>119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6308</v>
      </c>
      <c r="Y113">
        <f>X113-X112</f>
        <v>-15</v>
      </c>
      <c r="Z113">
        <f>'Index gerundet'!N113</f>
        <v>6465</v>
      </c>
      <c r="AA113">
        <f>Z113-Z112</f>
        <v>-16</v>
      </c>
    </row>
    <row r="114" spans="1:27">
      <c r="A114" s="1" t="s">
        <v>120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6286</v>
      </c>
      <c r="Y114">
        <f>X114-X113</f>
        <v>-22</v>
      </c>
      <c r="Z114">
        <f>'Index gerundet'!N114</f>
        <v>6457</v>
      </c>
      <c r="AA114">
        <f>Z114-Z113</f>
        <v>-8</v>
      </c>
    </row>
    <row r="115" spans="1:27">
      <c r="A115" s="1" t="s">
        <v>121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6235</v>
      </c>
      <c r="Y115">
        <f>X115-X114</f>
        <v>-51</v>
      </c>
      <c r="Z115">
        <f>'Index gerundet'!N115</f>
        <v>6418</v>
      </c>
      <c r="AA115">
        <f>Z115-Z114</f>
        <v>-39</v>
      </c>
    </row>
    <row r="116" spans="1:27">
      <c r="A116" s="1" t="s">
        <v>122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6205</v>
      </c>
      <c r="Y116">
        <f>X116-X115</f>
        <v>-30</v>
      </c>
      <c r="Z116">
        <f>'Index gerundet'!N116</f>
        <v>6399</v>
      </c>
      <c r="AA116">
        <f>Z116-Z115</f>
        <v>-19</v>
      </c>
    </row>
    <row r="117" spans="1:27">
      <c r="A117" s="1" t="s">
        <v>123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6176</v>
      </c>
      <c r="Y117">
        <f>X117-X116</f>
        <v>-29</v>
      </c>
      <c r="Z117">
        <f>'Index gerundet'!N117</f>
        <v>6398</v>
      </c>
      <c r="AA117">
        <f>Z117-Z116</f>
        <v>-1</v>
      </c>
    </row>
    <row r="118" spans="1:27">
      <c r="A118" s="1" t="s">
        <v>124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6162</v>
      </c>
      <c r="Y118">
        <f>X118-X117</f>
        <v>-14</v>
      </c>
      <c r="Z118">
        <f>'Index gerundet'!N118</f>
        <v>6399</v>
      </c>
      <c r="AA118">
        <f>Z118-Z117</f>
        <v>1</v>
      </c>
    </row>
    <row r="119" spans="1:27">
      <c r="A119" s="1" t="s">
        <v>125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6141</v>
      </c>
      <c r="Y119">
        <f>X119-X118</f>
        <v>-21</v>
      </c>
      <c r="Z119">
        <f>'Index gerundet'!N119</f>
        <v>6411</v>
      </c>
      <c r="AA119">
        <f>Z119-Z118</f>
        <v>12</v>
      </c>
    </row>
    <row r="120" spans="1:27">
      <c r="A120" s="1" t="s">
        <v>126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6110</v>
      </c>
      <c r="Y120">
        <f>X120-X119</f>
        <v>-31</v>
      </c>
      <c r="Z120">
        <f>'Index gerundet'!N120</f>
        <v>6403</v>
      </c>
      <c r="AA120">
        <f>Z120-Z119</f>
        <v>-8</v>
      </c>
    </row>
    <row r="121" spans="1:27">
      <c r="A121" s="1" t="s">
        <v>127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6076</v>
      </c>
      <c r="Y121">
        <f>X121-X120</f>
        <v>-34</v>
      </c>
      <c r="Z121">
        <f>'Index gerundet'!N121</f>
        <v>6375</v>
      </c>
      <c r="AA121">
        <f>Z121-Z120</f>
        <v>-28</v>
      </c>
    </row>
    <row r="122" spans="1:27">
      <c r="A122" s="1" t="s">
        <v>128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6055</v>
      </c>
      <c r="Y122">
        <f>X122-X121</f>
        <v>-21</v>
      </c>
      <c r="Z122">
        <f>'Index gerundet'!N122</f>
        <v>6354</v>
      </c>
      <c r="AA122">
        <f>Z122-Z121</f>
        <v>-21</v>
      </c>
    </row>
    <row r="123" spans="1:27">
      <c r="A123" s="1" t="s">
        <v>129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6010</v>
      </c>
      <c r="Y123">
        <f>X123-X122</f>
        <v>-45</v>
      </c>
      <c r="Z123">
        <f>'Index gerundet'!N123</f>
        <v>6344</v>
      </c>
      <c r="AA123">
        <f>Z123-Z122</f>
        <v>-10</v>
      </c>
    </row>
    <row r="124" spans="1:27">
      <c r="A124" s="1" t="s">
        <v>130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5969</v>
      </c>
      <c r="Y124">
        <f>X124-X123</f>
        <v>-41</v>
      </c>
      <c r="Z124">
        <f>'Index gerundet'!N124</f>
        <v>6327</v>
      </c>
      <c r="AA124">
        <f>Z124-Z123</f>
        <v>-17</v>
      </c>
    </row>
    <row r="125" spans="1:27">
      <c r="A125" s="1" t="s">
        <v>131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5939</v>
      </c>
      <c r="Y125">
        <f>X125-X124</f>
        <v>-30</v>
      </c>
      <c r="Z125">
        <f>'Index gerundet'!N125</f>
        <v>6317</v>
      </c>
      <c r="AA125">
        <f>Z125-Z124</f>
        <v>-10</v>
      </c>
    </row>
    <row r="126" spans="1:27">
      <c r="A126" s="1" t="s">
        <v>132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5936</v>
      </c>
      <c r="Y126">
        <f>X126-X125</f>
        <v>-3</v>
      </c>
      <c r="Z126">
        <f>'Index gerundet'!N126</f>
        <v>6313</v>
      </c>
      <c r="AA126">
        <f>Z126-Z125</f>
        <v>-4</v>
      </c>
    </row>
    <row r="127" spans="1:27">
      <c r="A127" s="1" t="s">
        <v>133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5894</v>
      </c>
      <c r="Y127">
        <f>X127-X126</f>
        <v>-42</v>
      </c>
      <c r="Z127">
        <f>'Index gerundet'!N127</f>
        <v>6273</v>
      </c>
      <c r="AA127">
        <f>Z127-Z126</f>
        <v>-40</v>
      </c>
    </row>
    <row r="128" spans="1:27">
      <c r="A128" s="1" t="s">
        <v>134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5857</v>
      </c>
      <c r="Y128">
        <f>X128-X127</f>
        <v>-37</v>
      </c>
      <c r="Z128">
        <f>'Index gerundet'!N128</f>
        <v>6217</v>
      </c>
      <c r="AA128">
        <f>Z128-Z127</f>
        <v>-56</v>
      </c>
    </row>
    <row r="129" spans="1:27">
      <c r="A129" s="1" t="s">
        <v>135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5845</v>
      </c>
      <c r="Y129">
        <f>X129-X128</f>
        <v>-12</v>
      </c>
      <c r="Z129">
        <f>'Index gerundet'!N129</f>
        <v>6200</v>
      </c>
      <c r="AA129">
        <f>Z129-Z128</f>
        <v>-17</v>
      </c>
    </row>
    <row r="130" spans="1:27">
      <c r="A130" s="1" t="s">
        <v>136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5838</v>
      </c>
      <c r="Y130">
        <f>X130-X129</f>
        <v>-7</v>
      </c>
      <c r="Z130">
        <f>'Index gerundet'!N130</f>
        <v>6177</v>
      </c>
      <c r="AA130">
        <f>Z130-Z129</f>
        <v>-23</v>
      </c>
    </row>
    <row r="131" spans="1:27">
      <c r="A131" s="1" t="s">
        <v>137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5832</v>
      </c>
      <c r="Y131">
        <f>X131-X130</f>
        <v>-6</v>
      </c>
      <c r="Z131">
        <f>'Index gerundet'!N131</f>
        <v>6186</v>
      </c>
      <c r="AA131">
        <f>Z131-Z130</f>
        <v>9</v>
      </c>
    </row>
    <row r="132" spans="1:27">
      <c r="A132" s="1" t="s">
        <v>138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5813</v>
      </c>
      <c r="Y132">
        <f>X132-X131</f>
        <v>-19</v>
      </c>
      <c r="Z132">
        <f>'Index gerundet'!N132</f>
        <v>6179</v>
      </c>
      <c r="AA132">
        <f>Z132-Z131</f>
        <v>-7</v>
      </c>
    </row>
    <row r="133" spans="1:27">
      <c r="A133" s="1" t="s">
        <v>139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5789</v>
      </c>
      <c r="Y133">
        <f>X133-X132</f>
        <v>-24</v>
      </c>
      <c r="Z133">
        <f>'Index gerundet'!N133</f>
        <v>6149</v>
      </c>
      <c r="AA133">
        <f>Z133-Z132</f>
        <v>-30</v>
      </c>
    </row>
    <row r="134" spans="1:27">
      <c r="A134" s="1" t="s">
        <v>140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5775</v>
      </c>
      <c r="Y134">
        <f>X134-X133</f>
        <v>-14</v>
      </c>
      <c r="Z134">
        <f>'Index gerundet'!N134</f>
        <v>6142</v>
      </c>
      <c r="AA134">
        <f>Z134-Z133</f>
        <v>-7</v>
      </c>
    </row>
    <row r="135" spans="1:27">
      <c r="A135" s="1" t="s">
        <v>141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5790</v>
      </c>
      <c r="Y135">
        <f>X135-X134</f>
        <v>15</v>
      </c>
      <c r="Z135">
        <f>'Index gerundet'!N135</f>
        <v>6169</v>
      </c>
      <c r="AA135">
        <f>Z135-Z134</f>
        <v>27</v>
      </c>
    </row>
    <row r="136" spans="1:27">
      <c r="A136" s="1" t="s">
        <v>142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5788</v>
      </c>
      <c r="Y136">
        <f>X136-X135</f>
        <v>-2</v>
      </c>
      <c r="Z136">
        <f>'Index gerundet'!N136</f>
        <v>6202</v>
      </c>
      <c r="AA136">
        <f>Z136-Z135</f>
        <v>33</v>
      </c>
    </row>
    <row r="137" spans="1:27">
      <c r="A137" s="1" t="s">
        <v>143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5784</v>
      </c>
      <c r="Y137">
        <f>X137-X136</f>
        <v>-4</v>
      </c>
      <c r="Z137">
        <f>'Index gerundet'!N137</f>
        <v>6214</v>
      </c>
      <c r="AA137">
        <f>Z137-Z136</f>
        <v>12</v>
      </c>
    </row>
    <row r="138" spans="1:27">
      <c r="A138" s="1" t="s">
        <v>144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5775</v>
      </c>
      <c r="Y138">
        <f>X138-X137</f>
        <v>-9</v>
      </c>
      <c r="Z138">
        <f>'Index gerundet'!N138</f>
        <v>6218</v>
      </c>
      <c r="AA138">
        <f>Z138-Z137</f>
        <v>4</v>
      </c>
    </row>
    <row r="139" spans="1:27">
      <c r="A139" s="1" t="s">
        <v>145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5815</v>
      </c>
      <c r="Y139">
        <f>X139-X138</f>
        <v>40</v>
      </c>
      <c r="Z139">
        <f>'Index gerundet'!N139</f>
        <v>6250</v>
      </c>
      <c r="AA139">
        <f>Z139-Z138</f>
        <v>32</v>
      </c>
    </row>
    <row r="140" spans="1:27">
      <c r="A140" s="1" t="s">
        <v>146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5832</v>
      </c>
      <c r="Y140">
        <f>X140-X139</f>
        <v>17</v>
      </c>
      <c r="Z140">
        <f>'Index gerundet'!N140</f>
        <v>6273</v>
      </c>
      <c r="AA140">
        <f>Z140-Z139</f>
        <v>23</v>
      </c>
    </row>
    <row r="141" spans="1:27">
      <c r="A141" s="1" t="s">
        <v>147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5865</v>
      </c>
      <c r="Y141">
        <f>X141-X140</f>
        <v>33</v>
      </c>
      <c r="Z141">
        <f>'Index gerundet'!N141</f>
        <v>6280</v>
      </c>
      <c r="AA141">
        <f>Z141-Z140</f>
        <v>7</v>
      </c>
    </row>
    <row r="142" spans="1:27">
      <c r="A142" s="1" t="s">
        <v>148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5860</v>
      </c>
      <c r="Y142">
        <f>X142-X141</f>
        <v>-5</v>
      </c>
      <c r="Z142">
        <f>'Index gerundet'!N142</f>
        <v>6306</v>
      </c>
      <c r="AA142">
        <f>Z142-Z141</f>
        <v>26</v>
      </c>
    </row>
    <row r="143" spans="1:27">
      <c r="A143" s="1" t="s">
        <v>149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5866</v>
      </c>
      <c r="Y143">
        <f>X143-X142</f>
        <v>6</v>
      </c>
      <c r="Z143">
        <f>'Index gerundet'!N143</f>
        <v>6317</v>
      </c>
      <c r="AA143">
        <f>Z143-Z142</f>
        <v>11</v>
      </c>
    </row>
    <row r="144" spans="1:27">
      <c r="A144" s="1" t="s">
        <v>150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5876</v>
      </c>
      <c r="Y144">
        <f>X144-X143</f>
        <v>10</v>
      </c>
      <c r="Z144">
        <f>'Index gerundet'!N144</f>
        <v>6334</v>
      </c>
      <c r="AA144">
        <f>Z144-Z143</f>
        <v>17</v>
      </c>
    </row>
    <row r="145" spans="1:27">
      <c r="A145" s="1" t="s">
        <v>151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5887</v>
      </c>
      <c r="Y145">
        <f>X145-X144</f>
        <v>11</v>
      </c>
      <c r="Z145">
        <f>'Index gerundet'!N145</f>
        <v>6362</v>
      </c>
      <c r="AA145">
        <f>Z145-Z144</f>
        <v>28</v>
      </c>
    </row>
    <row r="146" spans="1:27">
      <c r="A146" s="1" t="s">
        <v>152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5896</v>
      </c>
      <c r="Y146">
        <f>X146-X145</f>
        <v>9</v>
      </c>
      <c r="Z146">
        <f>'Index gerundet'!N146</f>
        <v>6375</v>
      </c>
      <c r="AA146">
        <f>Z146-Z145</f>
        <v>13</v>
      </c>
    </row>
    <row r="147" spans="1:27">
      <c r="A147" s="1" t="s">
        <v>153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5910</v>
      </c>
      <c r="Y147">
        <f>X147-X146</f>
        <v>14</v>
      </c>
      <c r="Z147">
        <f>'Index gerundet'!N147</f>
        <v>6357</v>
      </c>
      <c r="AA147">
        <f>Z147-Z146</f>
        <v>-18</v>
      </c>
    </row>
    <row r="148" spans="1:27">
      <c r="A148" s="1" t="s">
        <v>154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5909</v>
      </c>
      <c r="Y148">
        <f>X148-X147</f>
        <v>-1</v>
      </c>
      <c r="Z148">
        <f>'Index gerundet'!N148</f>
        <v>6335</v>
      </c>
      <c r="AA148">
        <f>Z148-Z147</f>
        <v>-22</v>
      </c>
    </row>
    <row r="149" spans="1:27">
      <c r="A149" s="1" t="s">
        <v>155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5921</v>
      </c>
      <c r="Y149">
        <f>X149-X148</f>
        <v>12</v>
      </c>
      <c r="Z149">
        <f>'Index gerundet'!N149</f>
        <v>6335</v>
      </c>
      <c r="AA149">
        <f>Z149-Z148</f>
        <v>0</v>
      </c>
    </row>
    <row r="150" spans="1:27">
      <c r="A150" s="1" t="s">
        <v>156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5930</v>
      </c>
      <c r="Y150">
        <f>X150-X149</f>
        <v>9</v>
      </c>
      <c r="Z150">
        <f>'Index gerundet'!N150</f>
        <v>6345</v>
      </c>
      <c r="AA150">
        <f>Z150-Z149</f>
        <v>10</v>
      </c>
    </row>
    <row r="151" spans="1:27">
      <c r="A151" s="1" t="s">
        <v>157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5936</v>
      </c>
      <c r="Y151">
        <f>X151-X150</f>
        <v>6</v>
      </c>
      <c r="Z151">
        <f>'Index gerundet'!N151</f>
        <v>6365</v>
      </c>
      <c r="AA151">
        <f>Z151-Z150</f>
        <v>20</v>
      </c>
    </row>
    <row r="152" spans="1:27">
      <c r="A152" s="1" t="s">
        <v>158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5959</v>
      </c>
      <c r="Y152">
        <f>X152-X151</f>
        <v>23</v>
      </c>
      <c r="Z152">
        <f>'Index gerundet'!N152</f>
        <v>6380</v>
      </c>
      <c r="AA152">
        <f>Z152-Z151</f>
        <v>15</v>
      </c>
    </row>
    <row r="153" spans="1:27">
      <c r="A153" s="1" t="s">
        <v>159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5958</v>
      </c>
      <c r="Y153">
        <f>X153-X152</f>
        <v>-1</v>
      </c>
      <c r="Z153">
        <f>'Index gerundet'!N153</f>
        <v>6397</v>
      </c>
      <c r="AA153">
        <f>Z153-Z152</f>
        <v>17</v>
      </c>
    </row>
    <row r="154" spans="1:27">
      <c r="A154" s="1" t="s">
        <v>160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5965</v>
      </c>
      <c r="Y154">
        <f>X154-X153</f>
        <v>7</v>
      </c>
      <c r="Z154">
        <f>'Index gerundet'!N154</f>
        <v>6426</v>
      </c>
      <c r="AA154">
        <f>Z154-Z153</f>
        <v>29</v>
      </c>
    </row>
    <row r="155" spans="1:27">
      <c r="A155" s="1" t="s">
        <v>161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5989</v>
      </c>
      <c r="Y155">
        <f>X155-X154</f>
        <v>24</v>
      </c>
      <c r="Z155">
        <f>'Index gerundet'!N155</f>
        <v>6460</v>
      </c>
      <c r="AA155">
        <f>Z155-Z154</f>
        <v>34</v>
      </c>
    </row>
    <row r="156" spans="1:27">
      <c r="A156" s="1" t="s">
        <v>162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6008</v>
      </c>
      <c r="Y156">
        <f>X156-X155</f>
        <v>19</v>
      </c>
      <c r="Z156">
        <f>'Index gerundet'!N156</f>
        <v>6488</v>
      </c>
      <c r="AA156">
        <f>Z156-Z155</f>
        <v>28</v>
      </c>
    </row>
    <row r="157" spans="1:27">
      <c r="A157" s="1" t="s">
        <v>163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6066</v>
      </c>
      <c r="Y157">
        <f>X157-X156</f>
        <v>58</v>
      </c>
      <c r="Z157">
        <f>'Index gerundet'!N157</f>
        <v>6548</v>
      </c>
      <c r="AA157">
        <f>Z157-Z156</f>
        <v>60</v>
      </c>
    </row>
    <row r="158" spans="1:27">
      <c r="A158" s="1" t="s">
        <v>164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6095</v>
      </c>
      <c r="Y158">
        <f>X158-X157</f>
        <v>29</v>
      </c>
      <c r="Z158">
        <f>'Index gerundet'!N158</f>
        <v>6621</v>
      </c>
      <c r="AA158">
        <f>Z158-Z157</f>
        <v>73</v>
      </c>
    </row>
    <row r="159" spans="1:27">
      <c r="A159" s="1" t="s">
        <v>165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6131</v>
      </c>
      <c r="Y159">
        <f>X159-X158</f>
        <v>36</v>
      </c>
      <c r="Z159">
        <f>'Index gerundet'!N159</f>
        <v>6696</v>
      </c>
      <c r="AA159">
        <f>Z159-Z158</f>
        <v>75</v>
      </c>
    </row>
    <row r="160" spans="1:27">
      <c r="A160" s="1" t="s">
        <v>166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6158</v>
      </c>
      <c r="Y160">
        <f>X160-X159</f>
        <v>27</v>
      </c>
      <c r="Z160">
        <f>'Index gerundet'!N160</f>
        <v>6737</v>
      </c>
      <c r="AA160">
        <f>Z160-Z159</f>
        <v>41</v>
      </c>
    </row>
    <row r="161" spans="1:27">
      <c r="A161" s="1" t="s">
        <v>167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6164</v>
      </c>
      <c r="Y161">
        <f>X161-X160</f>
        <v>6</v>
      </c>
      <c r="Z161">
        <f>'Index gerundet'!N161</f>
        <v>6802</v>
      </c>
      <c r="AA161">
        <f>Z161-Z160</f>
        <v>65</v>
      </c>
    </row>
    <row r="162" spans="1:27">
      <c r="A162" s="1" t="s">
        <v>168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6168</v>
      </c>
      <c r="Y162">
        <f>X162-X161</f>
        <v>4</v>
      </c>
      <c r="Z162">
        <f>'Index gerundet'!N162</f>
        <v>6838</v>
      </c>
      <c r="AA162">
        <f>Z162-Z161</f>
        <v>36</v>
      </c>
    </row>
    <row r="163" spans="1:27">
      <c r="A163" s="1" t="s">
        <v>169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6198</v>
      </c>
      <c r="Y163">
        <f>X163-X162</f>
        <v>30</v>
      </c>
      <c r="Z163">
        <f>'Index gerundet'!N163</f>
        <v>6857</v>
      </c>
      <c r="AA163">
        <f>Z163-Z162</f>
        <v>19</v>
      </c>
    </row>
    <row r="164" spans="1:27">
      <c r="A164" s="1" t="s">
        <v>170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6201</v>
      </c>
      <c r="Y164">
        <f>X164-X163</f>
        <v>3</v>
      </c>
      <c r="Z164">
        <f>'Index gerundet'!N164</f>
        <v>6961</v>
      </c>
      <c r="AA164">
        <f>Z164-Z163</f>
        <v>104</v>
      </c>
    </row>
    <row r="165" spans="1:27">
      <c r="A165" s="1" t="s">
        <v>171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6206</v>
      </c>
      <c r="Y165">
        <f>X165-X164</f>
        <v>5</v>
      </c>
      <c r="Z165">
        <f>'Index gerundet'!N165</f>
        <v>6883</v>
      </c>
      <c r="AA165">
        <f>Z165-Z164</f>
        <v>-78</v>
      </c>
    </row>
    <row r="166" spans="1:27">
      <c r="A166" s="1" t="s">
        <v>172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6215</v>
      </c>
      <c r="Y166">
        <f>X166-X165</f>
        <v>9</v>
      </c>
      <c r="Z166">
        <f>'Index gerundet'!N166</f>
        <v>6914</v>
      </c>
      <c r="AA166">
        <f>Z166-Z165</f>
        <v>31</v>
      </c>
    </row>
    <row r="167" spans="1:27">
      <c r="A167" s="1" t="s">
        <v>173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6239</v>
      </c>
      <c r="Y167">
        <f>X167-X166</f>
        <v>24</v>
      </c>
      <c r="Z167">
        <f>'Index gerundet'!N167</f>
        <v>6959</v>
      </c>
      <c r="AA167">
        <f>Z167-Z166</f>
        <v>45</v>
      </c>
    </row>
    <row r="168" spans="1:27">
      <c r="A168" s="1" t="s">
        <v>174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6263</v>
      </c>
      <c r="Y168">
        <f>X168-X167</f>
        <v>24</v>
      </c>
      <c r="Z168">
        <f>'Index gerundet'!N168</f>
        <v>7039</v>
      </c>
      <c r="AA168">
        <f>Z168-Z167</f>
        <v>80</v>
      </c>
    </row>
    <row r="169" spans="1:27">
      <c r="A169" s="1" t="s">
        <v>175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6310</v>
      </c>
      <c r="Y169">
        <f>X169-X168</f>
        <v>47</v>
      </c>
      <c r="Z169">
        <f>'Index gerundet'!N169</f>
        <v>7122</v>
      </c>
      <c r="AA169">
        <f>Z169-Z168</f>
        <v>83</v>
      </c>
    </row>
    <row r="170" spans="1:27">
      <c r="A170" s="1" t="s">
        <v>176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6308</v>
      </c>
      <c r="Y170">
        <f>X170-X169</f>
        <v>-2</v>
      </c>
      <c r="Z170">
        <f>'Index gerundet'!N170</f>
        <v>7091</v>
      </c>
      <c r="AA170">
        <f>Z170-Z169</f>
        <v>-31</v>
      </c>
    </row>
    <row r="171" spans="1:27">
      <c r="A171" s="1" t="s">
        <v>177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6321</v>
      </c>
      <c r="Y171">
        <f>X171-X170</f>
        <v>13</v>
      </c>
      <c r="Z171">
        <f>'Index gerundet'!N171</f>
        <v>7142</v>
      </c>
      <c r="AA171">
        <f>Z171-Z170</f>
        <v>51</v>
      </c>
    </row>
    <row r="172" spans="1:27">
      <c r="A172" s="1" t="s">
        <v>178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6313</v>
      </c>
      <c r="Y172">
        <f>X172-X171</f>
        <v>-8</v>
      </c>
      <c r="Z172">
        <f>'Index gerundet'!N172</f>
        <v>7174</v>
      </c>
      <c r="AA172">
        <f>Z172-Z171</f>
        <v>32</v>
      </c>
    </row>
    <row r="173" spans="1:27">
      <c r="A173" s="1" t="s">
        <v>179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6307</v>
      </c>
      <c r="Y173">
        <f>X173-X172</f>
        <v>-6</v>
      </c>
      <c r="Z173">
        <f>'Index gerundet'!N173</f>
        <v>7207</v>
      </c>
      <c r="AA173">
        <f>Z173-Z172</f>
        <v>33</v>
      </c>
    </row>
    <row r="174" spans="1:27">
      <c r="A174" s="1" t="s">
        <v>180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6282</v>
      </c>
      <c r="Y174">
        <f>X174-X173</f>
        <v>-25</v>
      </c>
      <c r="Z174">
        <f>'Index gerundet'!N174</f>
        <v>7221</v>
      </c>
      <c r="AA174">
        <f>Z174-Z173</f>
        <v>14</v>
      </c>
    </row>
    <row r="175" spans="1:27">
      <c r="A175" s="1" t="s">
        <v>181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6254</v>
      </c>
      <c r="Y175">
        <f>X175-X174</f>
        <v>-28</v>
      </c>
      <c r="Z175">
        <f>'Index gerundet'!N175</f>
        <v>7216</v>
      </c>
      <c r="AA175">
        <f>Z175-Z174</f>
        <v>-5</v>
      </c>
    </row>
    <row r="176" spans="1:27">
      <c r="A176" s="1" t="s">
        <v>182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6238</v>
      </c>
      <c r="Y176">
        <f>X176-X175</f>
        <v>-16</v>
      </c>
      <c r="Z176">
        <f>'Index gerundet'!N176</f>
        <v>7144</v>
      </c>
      <c r="AA176">
        <f>Z176-Z175</f>
        <v>-72</v>
      </c>
    </row>
    <row r="177" spans="1:27">
      <c r="A177" s="1" t="s">
        <v>183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6224</v>
      </c>
      <c r="Y177">
        <f>X177-X176</f>
        <v>-14</v>
      </c>
      <c r="Z177">
        <f>'Index gerundet'!N177</f>
        <v>7108</v>
      </c>
      <c r="AA177">
        <f>Z177-Z176</f>
        <v>-36</v>
      </c>
    </row>
    <row r="178" spans="1:27">
      <c r="A178" s="1" t="s">
        <v>184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6202</v>
      </c>
      <c r="Y178">
        <f>X178-X177</f>
        <v>-22</v>
      </c>
      <c r="Z178">
        <f>'Index gerundet'!N178</f>
        <v>7084</v>
      </c>
      <c r="AA178">
        <f>Z178-Z177</f>
        <v>-24</v>
      </c>
    </row>
    <row r="179" spans="1:27">
      <c r="A179" s="1" t="s">
        <v>185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6193</v>
      </c>
      <c r="Y179">
        <f>X179-X178</f>
        <v>-9</v>
      </c>
      <c r="Z179">
        <f>'Index gerundet'!N179</f>
        <v>7088</v>
      </c>
      <c r="AA179">
        <f>Z179-Z178</f>
        <v>4</v>
      </c>
    </row>
    <row r="180" spans="1:27">
      <c r="A180" s="1" t="s">
        <v>186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6173</v>
      </c>
      <c r="Y180">
        <f>X180-X179</f>
        <v>-20</v>
      </c>
      <c r="Z180">
        <f>'Index gerundet'!N180</f>
        <v>7086</v>
      </c>
      <c r="AA180">
        <f>Z180-Z179</f>
        <v>-2</v>
      </c>
    </row>
    <row r="181" spans="1:27">
      <c r="A181" s="1" t="s">
        <v>187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6158</v>
      </c>
      <c r="Y181">
        <f>X181-X180</f>
        <v>-15</v>
      </c>
      <c r="Z181">
        <f>'Index gerundet'!N181</f>
        <v>7057</v>
      </c>
      <c r="AA181">
        <f>Z181-Z180</f>
        <v>-29</v>
      </c>
    </row>
    <row r="182" spans="1:27">
      <c r="A182" s="1" t="s">
        <v>188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6126</v>
      </c>
      <c r="Y182">
        <f>X182-X181</f>
        <v>-32</v>
      </c>
      <c r="Z182">
        <f>'Index gerundet'!N182</f>
        <v>7048</v>
      </c>
      <c r="AA182">
        <f>Z182-Z181</f>
        <v>-9</v>
      </c>
    </row>
    <row r="183" spans="1:27">
      <c r="A183" s="1" t="s">
        <v>189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6097</v>
      </c>
      <c r="Y183">
        <f>X183-X182</f>
        <v>-29</v>
      </c>
      <c r="Z183">
        <f>'Index gerundet'!N183</f>
        <v>7030</v>
      </c>
      <c r="AA183">
        <f>Z183-Z182</f>
        <v>-18</v>
      </c>
    </row>
    <row r="184" spans="1:27">
      <c r="A184" s="1" t="s">
        <v>190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6062</v>
      </c>
      <c r="Y184">
        <f>X184-X183</f>
        <v>-35</v>
      </c>
      <c r="Z184">
        <f>'Index gerundet'!N184</f>
        <v>7005</v>
      </c>
      <c r="AA184">
        <f>Z184-Z183</f>
        <v>-25</v>
      </c>
    </row>
    <row r="185" spans="1:27">
      <c r="A185" s="1" t="s">
        <v>191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6072</v>
      </c>
      <c r="Y185">
        <f>X185-X184</f>
        <v>10</v>
      </c>
      <c r="Z185">
        <f>'Index gerundet'!N185</f>
        <v>6999</v>
      </c>
      <c r="AA185">
        <f>Z185-Z184</f>
        <v>-6</v>
      </c>
    </row>
    <row r="186" spans="1:27">
      <c r="A186" s="1" t="s">
        <v>192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6032</v>
      </c>
      <c r="Y186">
        <f>X186-X185</f>
        <v>-40</v>
      </c>
      <c r="Z186">
        <f>'Index gerundet'!N186</f>
        <v>6993</v>
      </c>
      <c r="AA186">
        <f>Z186-Z185</f>
        <v>-6</v>
      </c>
    </row>
    <row r="187" spans="1:27">
      <c r="A187" s="1" t="s">
        <v>193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6001</v>
      </c>
      <c r="Y187">
        <f>X187-X186</f>
        <v>-31</v>
      </c>
      <c r="Z187">
        <f>'Index gerundet'!N187</f>
        <v>6986</v>
      </c>
      <c r="AA187">
        <f>Z187-Z186</f>
        <v>-7</v>
      </c>
    </row>
    <row r="188" spans="1:27">
      <c r="A188" s="1" t="s">
        <v>194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6007</v>
      </c>
      <c r="Y188">
        <f>X188-X187</f>
        <v>6</v>
      </c>
      <c r="Z188">
        <f>'Index gerundet'!N188</f>
        <v>6993</v>
      </c>
      <c r="AA188">
        <f>Z188-Z187</f>
        <v>7</v>
      </c>
    </row>
    <row r="189" spans="1:27">
      <c r="A189" s="1" t="s">
        <v>195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5976</v>
      </c>
      <c r="Y189">
        <f>X189-X188</f>
        <v>-31</v>
      </c>
      <c r="Z189">
        <f>'Index gerundet'!N189</f>
        <v>7003</v>
      </c>
      <c r="AA189">
        <f>Z189-Z188</f>
        <v>10</v>
      </c>
    </row>
    <row r="190" spans="1:27">
      <c r="A190" s="1" t="s">
        <v>196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5976</v>
      </c>
      <c r="Y190">
        <f>X190-X189</f>
        <v>0</v>
      </c>
      <c r="Z190">
        <f>'Index gerundet'!N190</f>
        <v>7025</v>
      </c>
      <c r="AA190">
        <f>Z190-Z189</f>
        <v>22</v>
      </c>
    </row>
    <row r="191" spans="1:27">
      <c r="A191" s="1" t="s">
        <v>197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5986</v>
      </c>
      <c r="Y191">
        <f>X191-X190</f>
        <v>10</v>
      </c>
      <c r="Z191">
        <f>'Index gerundet'!N191</f>
        <v>7027</v>
      </c>
      <c r="AA191">
        <f>Z191-Z190</f>
        <v>2</v>
      </c>
    </row>
    <row r="192" spans="1:27">
      <c r="A192" s="1" t="s">
        <v>198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5995</v>
      </c>
      <c r="Y192">
        <f>X192-X191</f>
        <v>9</v>
      </c>
      <c r="Z192">
        <f>'Index gerundet'!N192</f>
        <v>7064</v>
      </c>
      <c r="AA192">
        <f>Z192-Z191</f>
        <v>37</v>
      </c>
    </row>
    <row r="193" spans="1:27">
      <c r="A193" s="1" t="s">
        <v>199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6003</v>
      </c>
      <c r="Y193">
        <f>X193-X192</f>
        <v>8</v>
      </c>
      <c r="Z193">
        <f>'Index gerundet'!N193</f>
        <v>7076</v>
      </c>
      <c r="AA193">
        <f>Z193-Z192</f>
        <v>12</v>
      </c>
    </row>
    <row r="194" spans="1:27">
      <c r="A194" s="1" t="s">
        <v>200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6025</v>
      </c>
      <c r="Y194">
        <f>X194-X193</f>
        <v>22</v>
      </c>
      <c r="Z194">
        <f>'Index gerundet'!N194</f>
        <v>7094</v>
      </c>
      <c r="AA194">
        <f>Z194-Z193</f>
        <v>18</v>
      </c>
    </row>
    <row r="195" spans="1:27">
      <c r="A195" s="1" t="s">
        <v>201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6052</v>
      </c>
      <c r="Y195">
        <f>X195-X194</f>
        <v>27</v>
      </c>
      <c r="Z195">
        <f>'Index gerundet'!N195</f>
        <v>7098</v>
      </c>
      <c r="AA195">
        <f>Z195-Z194</f>
        <v>4</v>
      </c>
    </row>
    <row r="196" spans="1:27">
      <c r="A196" s="1" t="s">
        <v>202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6043</v>
      </c>
      <c r="Y196">
        <f>X196-X195</f>
        <v>-9</v>
      </c>
      <c r="Z196">
        <f>'Index gerundet'!N196</f>
        <v>7140</v>
      </c>
      <c r="AA196">
        <f>Z196-Z195</f>
        <v>42</v>
      </c>
    </row>
    <row r="197" spans="1:27">
      <c r="A197" s="1" t="s">
        <v>203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6049</v>
      </c>
      <c r="Y197">
        <f>X197-X196</f>
        <v>6</v>
      </c>
      <c r="Z197">
        <f>'Index gerundet'!N197</f>
        <v>7185</v>
      </c>
      <c r="AA197">
        <f>Z197-Z196</f>
        <v>45</v>
      </c>
    </row>
    <row r="198" spans="1:27">
      <c r="A198" s="1" t="s">
        <v>204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6067</v>
      </c>
      <c r="Y198">
        <f>X198-X197</f>
        <v>18</v>
      </c>
      <c r="Z198">
        <f>'Index gerundet'!N198</f>
        <v>7263</v>
      </c>
      <c r="AA198">
        <f>Z198-Z197</f>
        <v>78</v>
      </c>
    </row>
    <row r="199" spans="1:27">
      <c r="A199" s="1" t="s">
        <v>205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6104</v>
      </c>
      <c r="Y199">
        <f>X199-X198</f>
        <v>37</v>
      </c>
      <c r="Z199">
        <f>'Index gerundet'!N199</f>
        <v>7295</v>
      </c>
      <c r="AA199">
        <f>Z199-Z198</f>
        <v>32</v>
      </c>
    </row>
    <row r="200" spans="1:27">
      <c r="A200" s="1" t="s">
        <v>206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6145</v>
      </c>
      <c r="Y200">
        <f>X200-X199</f>
        <v>41</v>
      </c>
      <c r="Z200">
        <f>'Index gerundet'!N200</f>
        <v>7312</v>
      </c>
      <c r="AA200">
        <f>Z200-Z199</f>
        <v>17</v>
      </c>
    </row>
    <row r="201" spans="1:27">
      <c r="A201" s="1" t="s">
        <v>207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6182</v>
      </c>
      <c r="Y201">
        <f>X201-X200</f>
        <v>37</v>
      </c>
      <c r="Z201">
        <f>'Index gerundet'!N201</f>
        <v>7352</v>
      </c>
      <c r="AA201">
        <f>Z201-Z200</f>
        <v>40</v>
      </c>
    </row>
    <row r="202" spans="1:27">
      <c r="A202" s="1" t="s">
        <v>208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6213</v>
      </c>
      <c r="Y202">
        <f>X202-X201</f>
        <v>31</v>
      </c>
      <c r="Z202">
        <f>'Index gerundet'!N202</f>
        <v>7392</v>
      </c>
      <c r="AA202">
        <f>Z202-Z201</f>
        <v>40</v>
      </c>
    </row>
    <row r="203" spans="1:27">
      <c r="A203" s="1" t="s">
        <v>209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6213</v>
      </c>
      <c r="Y203">
        <f>X203-X202</f>
        <v>0</v>
      </c>
      <c r="Z203">
        <f>'Index gerundet'!N203</f>
        <v>7444</v>
      </c>
      <c r="AA203">
        <f>Z203-Z202</f>
        <v>52</v>
      </c>
    </row>
    <row r="204" spans="1:27">
      <c r="A204" s="1" t="s">
        <v>210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6254</v>
      </c>
      <c r="Y204">
        <f>X204-X203</f>
        <v>41</v>
      </c>
      <c r="Z204">
        <f>'Index gerundet'!N204</f>
        <v>7461</v>
      </c>
      <c r="AA204">
        <f>Z204-Z203</f>
        <v>17</v>
      </c>
    </row>
    <row r="205" spans="1:27">
      <c r="A205" s="1" t="s">
        <v>211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6265</v>
      </c>
      <c r="Y205">
        <f>X205-X204</f>
        <v>11</v>
      </c>
      <c r="Z205">
        <f>'Index gerundet'!N205</f>
        <v>7477</v>
      </c>
      <c r="AA205">
        <f>Z205-Z204</f>
        <v>16</v>
      </c>
    </row>
    <row r="206" spans="1:27">
      <c r="A206" s="1" t="s">
        <v>212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6282</v>
      </c>
      <c r="Y206">
        <f>X206-X205</f>
        <v>17</v>
      </c>
      <c r="Z206">
        <f>'Index gerundet'!N206</f>
        <v>7498</v>
      </c>
      <c r="AA206">
        <f>Z206-Z205</f>
        <v>21</v>
      </c>
    </row>
    <row r="207" spans="1:27">
      <c r="A207" s="1" t="s">
        <v>213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6281</v>
      </c>
      <c r="Y207">
        <f>X207-X206</f>
        <v>-1</v>
      </c>
      <c r="Z207">
        <f>'Index gerundet'!N207</f>
        <v>7510</v>
      </c>
      <c r="AA207">
        <f>Z207-Z206</f>
        <v>12</v>
      </c>
    </row>
    <row r="208" spans="1:27">
      <c r="A208" s="1" t="s">
        <v>214</v>
      </c>
      <c r="B208" s="2">
        <f>'Index gerundet'!H208</f>
        <v>398</v>
      </c>
      <c r="C208" s="2">
        <f>B208-B207</f>
        <v>1</v>
      </c>
      <c r="D208">
        <f>'Index gerundet'!B208</f>
        <v>6611</v>
      </c>
      <c r="E208">
        <f>D208-D207</f>
        <v>7</v>
      </c>
      <c r="F208">
        <f>'Index gerundet'!C208</f>
        <v>7904</v>
      </c>
      <c r="G208">
        <f>F208-F207</f>
        <v>58</v>
      </c>
      <c r="H208">
        <f>'Index gerundet'!D208</f>
        <v>9670</v>
      </c>
      <c r="I208">
        <f>H208-H207</f>
        <v>7</v>
      </c>
      <c r="J208">
        <f>'Index gerundet'!E208</f>
        <v>10452</v>
      </c>
      <c r="K208">
        <f>J208-J207</f>
        <v>-8</v>
      </c>
      <c r="L208">
        <f>'Index gerundet'!F208</f>
        <v>9590</v>
      </c>
      <c r="M208">
        <f>L208-L207</f>
        <v>2</v>
      </c>
      <c r="N208">
        <f>'Index gerundet'!G208</f>
        <v>10379</v>
      </c>
      <c r="O208">
        <f>N208-N207</f>
        <v>8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6302</v>
      </c>
      <c r="Y208">
        <f>X208-X207</f>
        <v>21</v>
      </c>
      <c r="Z208">
        <f>'Index gerundet'!N208</f>
        <v>7562</v>
      </c>
      <c r="AA208">
        <f>Z208-Z207</f>
        <v>52</v>
      </c>
    </row>
    <row r="209" spans="1:27">
      <c r="A209" s="1" t="s">
        <v>215</v>
      </c>
      <c r="B209" s="2">
        <f>'Index gerundet'!H209</f>
        <v>398</v>
      </c>
      <c r="C209" s="2">
        <f>B209-B208</f>
        <v>0</v>
      </c>
      <c r="D209">
        <f>'Index gerundet'!B209</f>
        <v>6609</v>
      </c>
      <c r="E209">
        <f>D209-D208</f>
        <v>-2</v>
      </c>
      <c r="F209">
        <f>'Index gerundet'!C209</f>
        <v>7933</v>
      </c>
      <c r="G209">
        <f>F209-F208</f>
        <v>29</v>
      </c>
      <c r="H209">
        <f>'Index gerundet'!D209</f>
        <v>9660</v>
      </c>
      <c r="I209">
        <f>H209-H208</f>
        <v>-10</v>
      </c>
      <c r="J209">
        <f>'Index gerundet'!E209</f>
        <v>10423</v>
      </c>
      <c r="K209">
        <f>J209-J208</f>
        <v>-29</v>
      </c>
      <c r="L209">
        <f>'Index gerundet'!F209</f>
        <v>9617</v>
      </c>
      <c r="M209">
        <f>L209-L208</f>
        <v>27</v>
      </c>
      <c r="N209">
        <f>'Index gerundet'!G209</f>
        <v>10384</v>
      </c>
      <c r="O209">
        <f>N209-N208</f>
        <v>5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6308</v>
      </c>
      <c r="Y209">
        <f>X209-X208</f>
        <v>6</v>
      </c>
      <c r="Z209">
        <f>'Index gerundet'!N209</f>
        <v>7579</v>
      </c>
      <c r="AA209">
        <f>Z209-Z208</f>
        <v>17</v>
      </c>
    </row>
    <row r="210" spans="1:27">
      <c r="A210" s="1" t="s">
        <v>216</v>
      </c>
      <c r="B210" s="2">
        <f>'Index gerundet'!H210</f>
        <v>398</v>
      </c>
      <c r="C210" s="2">
        <f>B210-B209</f>
        <v>0</v>
      </c>
      <c r="D210">
        <f>'Index gerundet'!B210</f>
        <v>6623</v>
      </c>
      <c r="E210">
        <f>D210-D209</f>
        <v>14</v>
      </c>
      <c r="F210">
        <f>'Index gerundet'!C210</f>
        <v>7958</v>
      </c>
      <c r="G210">
        <f>F210-F209</f>
        <v>25</v>
      </c>
      <c r="H210">
        <f>'Index gerundet'!D210</f>
        <v>9671</v>
      </c>
      <c r="I210">
        <f>H210-H209</f>
        <v>11</v>
      </c>
      <c r="J210">
        <f>'Index gerundet'!E210</f>
        <v>10438</v>
      </c>
      <c r="K210">
        <f>J210-J209</f>
        <v>15</v>
      </c>
      <c r="L210">
        <f>'Index gerundet'!F210</f>
        <v>9603</v>
      </c>
      <c r="M210">
        <f>L210-L209</f>
        <v>-14</v>
      </c>
      <c r="N210">
        <f>'Index gerundet'!G210</f>
        <v>10335</v>
      </c>
      <c r="O210">
        <f>N210-N209</f>
        <v>-49</v>
      </c>
      <c r="P210">
        <f>'Index gerundet'!I210</f>
        <v>8706</v>
      </c>
      <c r="Q210">
        <f>P210-P209</f>
        <v>6</v>
      </c>
      <c r="R210">
        <f>'Index gerundet'!J210</f>
        <v>9405</v>
      </c>
      <c r="S210">
        <f>R210-R209</f>
        <v>2</v>
      </c>
      <c r="T210">
        <f>'Index gerundet'!K210</f>
        <v>8338</v>
      </c>
      <c r="U210">
        <f>T210-T209</f>
        <v>14</v>
      </c>
      <c r="V210">
        <f>'Index gerundet'!L210</f>
        <v>8996</v>
      </c>
      <c r="W210">
        <f>V210-V209</f>
        <v>-1</v>
      </c>
      <c r="X210">
        <f>'Index gerundet'!M210</f>
        <v>6323</v>
      </c>
      <c r="Y210">
        <f>X210-X209</f>
        <v>15</v>
      </c>
      <c r="Z210">
        <f>'Index gerundet'!N210</f>
        <v>7622</v>
      </c>
      <c r="AA210">
        <f>Z210-Z209</f>
        <v>43</v>
      </c>
    </row>
    <row r="211" spans="1:27">
      <c r="A211" s="1" t="s">
        <v>217</v>
      </c>
      <c r="B211" s="2">
        <f>'Index gerundet'!H211</f>
        <v>399</v>
      </c>
      <c r="C211" s="2">
        <f>B211-B210</f>
        <v>1</v>
      </c>
      <c r="D211">
        <f>'Index gerundet'!B211</f>
        <v>6626</v>
      </c>
      <c r="E211">
        <f>D211-D210</f>
        <v>3</v>
      </c>
      <c r="F211">
        <f>'Index gerundet'!C211</f>
        <v>7981</v>
      </c>
      <c r="G211">
        <f>F211-F210</f>
        <v>23</v>
      </c>
      <c r="H211">
        <f>'Index gerundet'!D211</f>
        <v>9691</v>
      </c>
      <c r="I211">
        <f>H211-H210</f>
        <v>20</v>
      </c>
      <c r="J211">
        <f>'Index gerundet'!E211</f>
        <v>10427</v>
      </c>
      <c r="K211">
        <f>J211-J210</f>
        <v>-11</v>
      </c>
      <c r="L211">
        <f>'Index gerundet'!F211</f>
        <v>9606</v>
      </c>
      <c r="M211">
        <f>L211-L210</f>
        <v>3</v>
      </c>
      <c r="N211">
        <f>'Index gerundet'!G211</f>
        <v>10331</v>
      </c>
      <c r="O211">
        <f>N211-N210</f>
        <v>-4</v>
      </c>
      <c r="P211">
        <f>'Index gerundet'!I211</f>
        <v>8720</v>
      </c>
      <c r="Q211">
        <f>P211-P210</f>
        <v>14</v>
      </c>
      <c r="R211">
        <f>'Index gerundet'!J211</f>
        <v>9370</v>
      </c>
      <c r="S211">
        <f>R211-R210</f>
        <v>-35</v>
      </c>
      <c r="T211">
        <f>'Index gerundet'!K211</f>
        <v>8378</v>
      </c>
      <c r="U211">
        <f>T211-T210</f>
        <v>40</v>
      </c>
      <c r="V211">
        <f>'Index gerundet'!L211</f>
        <v>8988</v>
      </c>
      <c r="W211">
        <f>V211-V210</f>
        <v>-8</v>
      </c>
      <c r="X211">
        <f>'Index gerundet'!M211</f>
        <v>6333</v>
      </c>
      <c r="Y211">
        <f>X211-X210</f>
        <v>10</v>
      </c>
      <c r="Z211">
        <f>'Index gerundet'!N211</f>
        <v>7659</v>
      </c>
      <c r="AA211">
        <f>Z211-Z210</f>
        <v>37</v>
      </c>
    </row>
    <row r="212" spans="1:27">
      <c r="A212" s="1" t="s">
        <v>218</v>
      </c>
      <c r="B212" s="2">
        <f>'Index gerundet'!H212</f>
        <v>401</v>
      </c>
      <c r="C212" s="2">
        <f>B212-B211</f>
        <v>2</v>
      </c>
      <c r="D212">
        <f>'Index gerundet'!B212</f>
        <v>6666</v>
      </c>
      <c r="E212">
        <f>D212-D211</f>
        <v>40</v>
      </c>
      <c r="F212">
        <f>'Index gerundet'!C212</f>
        <v>8104</v>
      </c>
      <c r="G212">
        <f>F212-F211</f>
        <v>123</v>
      </c>
      <c r="H212">
        <f>'Index gerundet'!D212</f>
        <v>9858</v>
      </c>
      <c r="I212">
        <f>H212-H211</f>
        <v>167</v>
      </c>
      <c r="J212">
        <f>'Index gerundet'!E212</f>
        <v>10372</v>
      </c>
      <c r="K212">
        <f>J212-J211</f>
        <v>-55</v>
      </c>
      <c r="L212">
        <f>'Index gerundet'!F212</f>
        <v>9691</v>
      </c>
      <c r="M212">
        <f>L212-L211</f>
        <v>85</v>
      </c>
      <c r="N212">
        <f>'Index gerundet'!G212</f>
        <v>10142</v>
      </c>
      <c r="O212">
        <f>N212-N211</f>
        <v>-189</v>
      </c>
      <c r="P212">
        <f>'Index gerundet'!I212</f>
        <v>8815</v>
      </c>
      <c r="Q212">
        <f>P212-P211</f>
        <v>95</v>
      </c>
      <c r="R212">
        <f>'Index gerundet'!J212</f>
        <v>9349</v>
      </c>
      <c r="S212">
        <f>R212-R211</f>
        <v>-21</v>
      </c>
      <c r="T212">
        <f>'Index gerundet'!K212</f>
        <v>8371</v>
      </c>
      <c r="U212">
        <f>T212-T211</f>
        <v>-7</v>
      </c>
      <c r="V212">
        <f>'Index gerundet'!L212</f>
        <v>8842</v>
      </c>
      <c r="W212">
        <f>V212-V211</f>
        <v>-146</v>
      </c>
      <c r="X212">
        <f>'Index gerundet'!M212</f>
        <v>6329</v>
      </c>
      <c r="Y212">
        <f>X212-X211</f>
        <v>-4</v>
      </c>
      <c r="Z212">
        <f>'Index gerundet'!N212</f>
        <v>7682</v>
      </c>
      <c r="AA212">
        <f>Z212-Z211</f>
        <v>23</v>
      </c>
    </row>
    <row r="213" spans="1:27">
      <c r="A213" s="1" t="s">
        <v>219</v>
      </c>
      <c r="B213" s="2">
        <f>'Index gerundet'!H213</f>
        <v>401</v>
      </c>
      <c r="C213" s="2">
        <f>B213-B212</f>
        <v>0</v>
      </c>
      <c r="D213">
        <f>'Index gerundet'!B213</f>
        <v>6691</v>
      </c>
      <c r="E213">
        <f>D213-D212</f>
        <v>25</v>
      </c>
      <c r="F213">
        <f>'Index gerundet'!C213</f>
        <v>8143</v>
      </c>
      <c r="G213">
        <f>F213-F212</f>
        <v>39</v>
      </c>
      <c r="H213">
        <f>'Index gerundet'!D213</f>
        <v>9864</v>
      </c>
      <c r="I213">
        <f>H213-H212</f>
        <v>6</v>
      </c>
      <c r="J213">
        <f>'Index gerundet'!E213</f>
        <v>10378</v>
      </c>
      <c r="K213">
        <f>J213-J212</f>
        <v>6</v>
      </c>
      <c r="L213">
        <f>'Index gerundet'!F213</f>
        <v>9672</v>
      </c>
      <c r="M213">
        <f>L213-L212</f>
        <v>-19</v>
      </c>
      <c r="N213">
        <f>'Index gerundet'!G213</f>
        <v>10092</v>
      </c>
      <c r="O213">
        <f>N213-N212</f>
        <v>-50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6367</v>
      </c>
      <c r="Y213">
        <f>X213-X212</f>
        <v>38</v>
      </c>
      <c r="Z213">
        <f>'Index gerundet'!N213</f>
        <v>7741</v>
      </c>
      <c r="AA213">
        <f>Z213-Z212</f>
        <v>59</v>
      </c>
    </row>
    <row r="214" spans="1:27">
      <c r="A214" s="1" t="s">
        <v>220</v>
      </c>
      <c r="B214" s="2">
        <f>'Index gerundet'!H214</f>
        <v>401</v>
      </c>
      <c r="C214" s="2">
        <f>B214-B213</f>
        <v>0</v>
      </c>
      <c r="D214">
        <f>'Index gerundet'!B214</f>
        <v>6700</v>
      </c>
      <c r="E214">
        <f>D214-D213</f>
        <v>9</v>
      </c>
      <c r="F214">
        <f>'Index gerundet'!C214</f>
        <v>8160</v>
      </c>
      <c r="G214">
        <f>F214-F213</f>
        <v>17</v>
      </c>
      <c r="H214">
        <f>'Index gerundet'!D214</f>
        <v>9842</v>
      </c>
      <c r="I214">
        <f>H214-H213</f>
        <v>-22</v>
      </c>
      <c r="J214">
        <f>'Index gerundet'!E214</f>
        <v>10371</v>
      </c>
      <c r="K214">
        <f>J214-J213</f>
        <v>-7</v>
      </c>
      <c r="L214">
        <f>'Index gerundet'!F214</f>
        <v>9616</v>
      </c>
      <c r="M214">
        <f>L214-L213</f>
        <v>-56</v>
      </c>
      <c r="N214">
        <f>'Index gerundet'!G214</f>
        <v>9991</v>
      </c>
      <c r="O214">
        <f>N214-N213</f>
        <v>-101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6360</v>
      </c>
      <c r="Y214">
        <f>X214-X213</f>
        <v>-7</v>
      </c>
      <c r="Z214">
        <f>'Index gerundet'!N214</f>
        <v>7766</v>
      </c>
      <c r="AA214">
        <f>Z214-Z213</f>
        <v>25</v>
      </c>
    </row>
    <row r="215" spans="1:27">
      <c r="A215" s="1" t="s">
        <v>221</v>
      </c>
      <c r="B215" s="2">
        <f>'Index gerundet'!H215</f>
        <v>401</v>
      </c>
      <c r="C215" s="2">
        <f>B215-B214</f>
        <v>0</v>
      </c>
      <c r="D215">
        <f>'Index gerundet'!B215</f>
        <v>6723</v>
      </c>
      <c r="E215">
        <f>D215-D214</f>
        <v>23</v>
      </c>
      <c r="F215">
        <f>'Index gerundet'!C215</f>
        <v>8174</v>
      </c>
      <c r="G215">
        <f>F215-F214</f>
        <v>14</v>
      </c>
      <c r="H215">
        <f>'Index gerundet'!D215</f>
        <v>9863</v>
      </c>
      <c r="I215">
        <f>H215-H214</f>
        <v>21</v>
      </c>
      <c r="J215">
        <f>'Index gerundet'!E215</f>
        <v>10368</v>
      </c>
      <c r="K215">
        <f>J215-J214</f>
        <v>-3</v>
      </c>
      <c r="L215">
        <f>'Index gerundet'!F215</f>
        <v>9645</v>
      </c>
      <c r="M215">
        <f>L215-L214</f>
        <v>29</v>
      </c>
      <c r="N215">
        <f>'Index gerundet'!G215</f>
        <v>9837</v>
      </c>
      <c r="O215">
        <f>N215-N214</f>
        <v>-154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6356</v>
      </c>
      <c r="Y215">
        <f>X215-X214</f>
        <v>-4</v>
      </c>
      <c r="Z215">
        <f>'Index gerundet'!N215</f>
        <v>7824</v>
      </c>
      <c r="AA215">
        <f>Z215-Z214</f>
        <v>58</v>
      </c>
    </row>
    <row r="216" spans="1:27">
      <c r="A216" s="1" t="s">
        <v>222</v>
      </c>
      <c r="B216" s="2">
        <f>'Index gerundet'!H216</f>
        <v>401</v>
      </c>
      <c r="C216" s="2">
        <f>B216-B215</f>
        <v>0</v>
      </c>
      <c r="D216">
        <f>'Index gerundet'!B216</f>
        <v>6746</v>
      </c>
      <c r="E216">
        <f>D216-D215</f>
        <v>23</v>
      </c>
      <c r="F216">
        <f>'Index gerundet'!C216</f>
        <v>8295</v>
      </c>
      <c r="G216">
        <f>F216-F215</f>
        <v>121</v>
      </c>
      <c r="H216">
        <f>'Index gerundet'!D216</f>
        <v>9857</v>
      </c>
      <c r="I216">
        <f>H216-H215</f>
        <v>-6</v>
      </c>
      <c r="J216">
        <f>'Index gerundet'!E216</f>
        <v>10335</v>
      </c>
      <c r="K216">
        <f>J216-J215</f>
        <v>-33</v>
      </c>
      <c r="L216">
        <f>'Index gerundet'!F216</f>
        <v>9542</v>
      </c>
      <c r="M216">
        <f>L216-L215</f>
        <v>-103</v>
      </c>
      <c r="N216">
        <f>'Index gerundet'!G216</f>
        <v>9696</v>
      </c>
      <c r="O216">
        <f>N216-N215</f>
        <v>-141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6389</v>
      </c>
      <c r="Y216">
        <f>X216-X215</f>
        <v>33</v>
      </c>
      <c r="Z216">
        <f>'Index gerundet'!N216</f>
        <v>7922</v>
      </c>
      <c r="AA216">
        <f>Z216-Z215</f>
        <v>98</v>
      </c>
    </row>
    <row r="217" spans="1:27">
      <c r="A217" s="1" t="s">
        <v>223</v>
      </c>
      <c r="B217" s="2">
        <f>'Index gerundet'!H217</f>
        <v>401</v>
      </c>
      <c r="C217" s="2">
        <f>B217-B216</f>
        <v>0</v>
      </c>
      <c r="D217">
        <f>'Index gerundet'!B217</f>
        <v>6759</v>
      </c>
      <c r="E217">
        <f>D217-D216</f>
        <v>13</v>
      </c>
      <c r="F217">
        <f>'Index gerundet'!C217</f>
        <v>8358</v>
      </c>
      <c r="G217">
        <f>F217-F216</f>
        <v>63</v>
      </c>
      <c r="H217">
        <f>'Index gerundet'!D217</f>
        <v>9812</v>
      </c>
      <c r="I217">
        <f>H217-H216</f>
        <v>-45</v>
      </c>
      <c r="J217">
        <f>'Index gerundet'!E217</f>
        <v>10335</v>
      </c>
      <c r="K217">
        <f>J217-J216</f>
        <v>0</v>
      </c>
      <c r="L217">
        <f>'Index gerundet'!F217</f>
        <v>9504</v>
      </c>
      <c r="M217">
        <f>L217-L216</f>
        <v>-38</v>
      </c>
      <c r="N217">
        <f>'Index gerundet'!G217</f>
        <v>9619</v>
      </c>
      <c r="O217">
        <f>N217-N216</f>
        <v>-77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6405</v>
      </c>
      <c r="Y217">
        <f>X217-X216</f>
        <v>16</v>
      </c>
      <c r="Z217">
        <f>'Index gerundet'!N217</f>
        <v>7986</v>
      </c>
      <c r="AA217">
        <f>Z217-Z216</f>
        <v>64</v>
      </c>
    </row>
    <row r="218" spans="1:27">
      <c r="A218" s="1" t="s">
        <v>224</v>
      </c>
      <c r="B218" s="2">
        <f>'Index gerundet'!H218</f>
        <v>401</v>
      </c>
      <c r="C218" s="2">
        <f>B218-B217</f>
        <v>0</v>
      </c>
      <c r="D218">
        <f>'Index gerundet'!B218</f>
        <v>6778</v>
      </c>
      <c r="E218">
        <f>D218-D217</f>
        <v>19</v>
      </c>
      <c r="F218">
        <f>'Index gerundet'!C218</f>
        <v>8423</v>
      </c>
      <c r="G218">
        <f>F218-F217</f>
        <v>65</v>
      </c>
      <c r="H218">
        <f>'Index gerundet'!D218</f>
        <v>9813</v>
      </c>
      <c r="I218">
        <f>H218-H217</f>
        <v>1</v>
      </c>
      <c r="J218">
        <f>'Index gerundet'!E218</f>
        <v>10354</v>
      </c>
      <c r="K218">
        <f>J218-J217</f>
        <v>19</v>
      </c>
      <c r="L218">
        <f>'Index gerundet'!F218</f>
        <v>9485</v>
      </c>
      <c r="M218">
        <f>L218-L217</f>
        <v>-19</v>
      </c>
      <c r="N218">
        <f>'Index gerundet'!G218</f>
        <v>9543</v>
      </c>
      <c r="O218">
        <f>N218-N217</f>
        <v>-76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6444</v>
      </c>
      <c r="Y218">
        <f>X218-X217</f>
        <v>39</v>
      </c>
      <c r="Z218">
        <f>'Index gerundet'!N218</f>
        <v>8025</v>
      </c>
      <c r="AA218">
        <f>Z218-Z217</f>
        <v>39</v>
      </c>
    </row>
    <row r="219" spans="1:27">
      <c r="A219" s="1" t="s">
        <v>225</v>
      </c>
      <c r="B219" s="2">
        <f>'Index gerundet'!H219</f>
        <v>400</v>
      </c>
      <c r="C219" s="2">
        <f>B219-B218</f>
        <v>-1</v>
      </c>
      <c r="D219">
        <f>'Index gerundet'!B219</f>
        <v>6723</v>
      </c>
      <c r="E219">
        <f>D219-D218</f>
        <v>-55</v>
      </c>
      <c r="F219">
        <f>'Index gerundet'!C219</f>
        <v>8405</v>
      </c>
      <c r="G219">
        <f>F219-F218</f>
        <v>-18</v>
      </c>
      <c r="H219">
        <f>'Index gerundet'!D219</f>
        <v>9807</v>
      </c>
      <c r="I219">
        <f>H219-H218</f>
        <v>-6</v>
      </c>
      <c r="J219">
        <f>'Index gerundet'!E219</f>
        <v>10359</v>
      </c>
      <c r="K219">
        <f>J219-J218</f>
        <v>5</v>
      </c>
      <c r="L219">
        <f>'Index gerundet'!F219</f>
        <v>9405</v>
      </c>
      <c r="M219">
        <f>L219-L218</f>
        <v>-80</v>
      </c>
      <c r="N219">
        <f>'Index gerundet'!G219</f>
        <v>9462</v>
      </c>
      <c r="O219">
        <f>N219-N218</f>
        <v>-81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6435</v>
      </c>
      <c r="Y219">
        <f>X219-X218</f>
        <v>-9</v>
      </c>
      <c r="Z219">
        <f>'Index gerundet'!N219</f>
        <v>8056</v>
      </c>
      <c r="AA219">
        <f>Z219-Z218</f>
        <v>31</v>
      </c>
    </row>
    <row r="220" spans="1:27">
      <c r="A220" s="1" t="s">
        <v>226</v>
      </c>
      <c r="B220" s="2">
        <f>'Index gerundet'!H220</f>
        <v>399</v>
      </c>
      <c r="C220" s="2">
        <f>B220-B219</f>
        <v>-1</v>
      </c>
      <c r="D220">
        <f>'Index gerundet'!B220</f>
        <v>6703</v>
      </c>
      <c r="E220">
        <f>D220-D219</f>
        <v>-20</v>
      </c>
      <c r="F220">
        <f>'Index gerundet'!C220</f>
        <v>8428</v>
      </c>
      <c r="G220">
        <f>F220-F219</f>
        <v>23</v>
      </c>
      <c r="H220">
        <f>'Index gerundet'!D220</f>
        <v>9764</v>
      </c>
      <c r="I220">
        <f>H220-H219</f>
        <v>-43</v>
      </c>
      <c r="J220">
        <f>'Index gerundet'!E220</f>
        <v>10348</v>
      </c>
      <c r="K220">
        <f>J220-J219</f>
        <v>-11</v>
      </c>
      <c r="L220">
        <f>'Index gerundet'!F220</f>
        <v>9365</v>
      </c>
      <c r="M220">
        <f>L220-L219</f>
        <v>-40</v>
      </c>
      <c r="N220">
        <f>'Index gerundet'!G220</f>
        <v>9330</v>
      </c>
      <c r="O220">
        <f>N220-N219</f>
        <v>-132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6430</v>
      </c>
      <c r="Y220">
        <f>X220-X219</f>
        <v>-5</v>
      </c>
      <c r="Z220">
        <f>'Index gerundet'!N220</f>
        <v>8095</v>
      </c>
      <c r="AA220">
        <f>Z220-Z219</f>
        <v>39</v>
      </c>
    </row>
    <row r="221" spans="1:27">
      <c r="A221" s="1" t="s">
        <v>227</v>
      </c>
      <c r="B221" s="2">
        <f>'Index gerundet'!H221</f>
        <v>398</v>
      </c>
      <c r="C221" s="2">
        <f>B221-B220</f>
        <v>-1</v>
      </c>
      <c r="D221">
        <f>'Index gerundet'!B221</f>
        <v>6703</v>
      </c>
      <c r="E221">
        <f>D221-D220</f>
        <v>0</v>
      </c>
      <c r="F221">
        <f>'Index gerundet'!C221</f>
        <v>8466</v>
      </c>
      <c r="G221">
        <f>F221-F220</f>
        <v>38</v>
      </c>
      <c r="H221">
        <f>'Index gerundet'!D221</f>
        <v>9751</v>
      </c>
      <c r="I221">
        <f>H221-H220</f>
        <v>-13</v>
      </c>
      <c r="J221">
        <f>'Index gerundet'!E221</f>
        <v>10317</v>
      </c>
      <c r="K221">
        <f>J221-J220</f>
        <v>-31</v>
      </c>
      <c r="L221">
        <f>'Index gerundet'!F221</f>
        <v>9331</v>
      </c>
      <c r="M221">
        <f>L221-L220</f>
        <v>-34</v>
      </c>
      <c r="N221">
        <f>'Index gerundet'!G221</f>
        <v>9307</v>
      </c>
      <c r="O221">
        <f>N221-N220</f>
        <v>-23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6424</v>
      </c>
      <c r="Y221">
        <f>X221-X220</f>
        <v>-6</v>
      </c>
      <c r="Z221">
        <f>'Index gerundet'!N221</f>
        <v>8116</v>
      </c>
      <c r="AA221">
        <f>Z221-Z220</f>
        <v>21</v>
      </c>
    </row>
    <row r="222" spans="1:27">
      <c r="A222" s="1" t="s">
        <v>228</v>
      </c>
      <c r="B222" s="2">
        <f>'Index gerundet'!H222</f>
        <v>399</v>
      </c>
      <c r="C222" s="2">
        <f>B222-B221</f>
        <v>1</v>
      </c>
      <c r="D222">
        <f>'Index gerundet'!B222</f>
        <v>6712</v>
      </c>
      <c r="E222">
        <f>D222-D221</f>
        <v>9</v>
      </c>
      <c r="F222">
        <f>'Index gerundet'!C222</f>
        <v>8552</v>
      </c>
      <c r="G222">
        <f>F222-F221</f>
        <v>86</v>
      </c>
      <c r="H222">
        <f>'Index gerundet'!D222</f>
        <v>9746</v>
      </c>
      <c r="I222">
        <f>H222-H221</f>
        <v>-5</v>
      </c>
      <c r="J222">
        <f>'Index gerundet'!E222</f>
        <v>10289</v>
      </c>
      <c r="K222">
        <f>J222-J221</f>
        <v>-28</v>
      </c>
      <c r="L222">
        <f>'Index gerundet'!F222</f>
        <v>9335</v>
      </c>
      <c r="M222">
        <f>L222-L221</f>
        <v>4</v>
      </c>
      <c r="N222">
        <f>'Index gerundet'!G222</f>
        <v>9260</v>
      </c>
      <c r="O222">
        <f>N222-N221</f>
        <v>-47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6432</v>
      </c>
      <c r="Y222">
        <f>X222-X221</f>
        <v>8</v>
      </c>
      <c r="Z222">
        <f>'Index gerundet'!N222</f>
        <v>8209</v>
      </c>
      <c r="AA222">
        <f>Z222-Z221</f>
        <v>93</v>
      </c>
    </row>
    <row r="223" spans="1:27">
      <c r="A223" s="1" t="s">
        <v>229</v>
      </c>
      <c r="B223" s="2">
        <f>'Index gerundet'!H223</f>
        <v>399</v>
      </c>
      <c r="C223" s="2">
        <f>B223-B222</f>
        <v>0</v>
      </c>
      <c r="D223">
        <f>'Index gerundet'!B223</f>
        <v>6709</v>
      </c>
      <c r="E223">
        <f>D223-D222</f>
        <v>-3</v>
      </c>
      <c r="F223">
        <f>'Index gerundet'!C223</f>
        <v>8610</v>
      </c>
      <c r="G223">
        <f>F223-F222</f>
        <v>58</v>
      </c>
      <c r="H223">
        <f>'Index gerundet'!D223</f>
        <v>9758</v>
      </c>
      <c r="I223">
        <f>H223-H222</f>
        <v>12</v>
      </c>
      <c r="J223">
        <f>'Index gerundet'!E223</f>
        <v>10297</v>
      </c>
      <c r="K223">
        <f>J223-J222</f>
        <v>8</v>
      </c>
      <c r="L223">
        <f>'Index gerundet'!F223</f>
        <v>9349</v>
      </c>
      <c r="M223">
        <f>L223-L222</f>
        <v>14</v>
      </c>
      <c r="N223">
        <f>'Index gerundet'!G223</f>
        <v>9213</v>
      </c>
      <c r="O223">
        <f>N223-N222</f>
        <v>-47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6430</v>
      </c>
      <c r="Y223">
        <f>X223-X222</f>
        <v>-2</v>
      </c>
      <c r="Z223">
        <f>'Index gerundet'!N223</f>
        <v>8253</v>
      </c>
      <c r="AA223">
        <f>Z223-Z222</f>
        <v>44</v>
      </c>
    </row>
    <row r="224" spans="1:27">
      <c r="A224" s="1" t="s">
        <v>230</v>
      </c>
      <c r="B224" s="2">
        <f>'Index gerundet'!H224</f>
        <v>400</v>
      </c>
      <c r="C224" s="2">
        <f>B224-B223</f>
        <v>1</v>
      </c>
      <c r="D224">
        <f>'Index gerundet'!B224</f>
        <v>6715</v>
      </c>
      <c r="E224">
        <f>D224-D223</f>
        <v>6</v>
      </c>
      <c r="F224">
        <f>'Index gerundet'!C224</f>
        <v>8638</v>
      </c>
      <c r="G224">
        <f>F224-F223</f>
        <v>28</v>
      </c>
      <c r="H224">
        <f>'Index gerundet'!D224</f>
        <v>9776</v>
      </c>
      <c r="I224">
        <f>H224-H223</f>
        <v>18</v>
      </c>
      <c r="J224">
        <f>'Index gerundet'!E224</f>
        <v>10300</v>
      </c>
      <c r="K224">
        <f>J224-J223</f>
        <v>3</v>
      </c>
      <c r="L224">
        <f>'Index gerundet'!F224</f>
        <v>9357</v>
      </c>
      <c r="M224">
        <f>L224-L223</f>
        <v>8</v>
      </c>
      <c r="N224">
        <f>'Index gerundet'!G224</f>
        <v>9195</v>
      </c>
      <c r="O224">
        <f>N224-N223</f>
        <v>-18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6436</v>
      </c>
      <c r="Y224">
        <f>X224-X223</f>
        <v>6</v>
      </c>
      <c r="Z224">
        <f>'Index gerundet'!N224</f>
        <v>8287</v>
      </c>
      <c r="AA224">
        <f>Z224-Z223</f>
        <v>34</v>
      </c>
    </row>
    <row r="225" spans="1:27">
      <c r="A225" s="1" t="s">
        <v>231</v>
      </c>
      <c r="B225" s="2">
        <f>'Index gerundet'!H225</f>
        <v>400</v>
      </c>
      <c r="C225" s="2">
        <f>B225-B224</f>
        <v>0</v>
      </c>
      <c r="D225">
        <f>'Index gerundet'!B225</f>
        <v>6704</v>
      </c>
      <c r="E225">
        <f>D225-D224</f>
        <v>-11</v>
      </c>
      <c r="F225">
        <f>'Index gerundet'!C225</f>
        <v>8676</v>
      </c>
      <c r="G225">
        <f>F225-F224</f>
        <v>38</v>
      </c>
      <c r="H225">
        <f>'Index gerundet'!D225</f>
        <v>9779</v>
      </c>
      <c r="I225">
        <f>H225-H224</f>
        <v>3</v>
      </c>
      <c r="J225">
        <f>'Index gerundet'!E225</f>
        <v>10290</v>
      </c>
      <c r="K225">
        <f>J225-J224</f>
        <v>-10</v>
      </c>
      <c r="L225">
        <f>'Index gerundet'!F225</f>
        <v>9398</v>
      </c>
      <c r="M225">
        <f>L225-L224</f>
        <v>41</v>
      </c>
      <c r="N225">
        <f>'Index gerundet'!G225</f>
        <v>9128</v>
      </c>
      <c r="O225">
        <f>N225-N224</f>
        <v>-67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6417</v>
      </c>
      <c r="Y225">
        <f>X225-X224</f>
        <v>-19</v>
      </c>
      <c r="Z225">
        <f>'Index gerundet'!N225</f>
        <v>8321</v>
      </c>
      <c r="AA225">
        <f>Z225-Z224</f>
        <v>34</v>
      </c>
    </row>
    <row r="226" spans="1:27">
      <c r="A226" s="1" t="s">
        <v>232</v>
      </c>
      <c r="B226" s="2">
        <f>'Index gerundet'!H226</f>
        <v>401</v>
      </c>
      <c r="C226" s="2">
        <f>B226-B225</f>
        <v>1</v>
      </c>
      <c r="D226">
        <f>'Index gerundet'!B226</f>
        <v>6732</v>
      </c>
      <c r="E226">
        <f>D226-D225</f>
        <v>28</v>
      </c>
      <c r="F226">
        <f>'Index gerundet'!C226</f>
        <v>8709</v>
      </c>
      <c r="G226">
        <f>F226-F225</f>
        <v>33</v>
      </c>
      <c r="H226">
        <f>'Index gerundet'!D226</f>
        <v>9841</v>
      </c>
      <c r="I226">
        <f>H226-H225</f>
        <v>62</v>
      </c>
      <c r="J226">
        <f>'Index gerundet'!E226</f>
        <v>10276</v>
      </c>
      <c r="K226">
        <f>J226-J225</f>
        <v>-14</v>
      </c>
      <c r="L226">
        <f>'Index gerundet'!F226</f>
        <v>9399</v>
      </c>
      <c r="M226">
        <f>L226-L225</f>
        <v>1</v>
      </c>
      <c r="N226">
        <f>'Index gerundet'!G226</f>
        <v>9189</v>
      </c>
      <c r="O226">
        <f>N226-N225</f>
        <v>61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6430</v>
      </c>
      <c r="Y226">
        <f>X226-X225</f>
        <v>13</v>
      </c>
      <c r="Z226">
        <f>'Index gerundet'!N226</f>
        <v>8357</v>
      </c>
      <c r="AA226">
        <f>Z226-Z225</f>
        <v>36</v>
      </c>
    </row>
    <row r="227" spans="1:27">
      <c r="A227" s="1" t="s">
        <v>233</v>
      </c>
      <c r="B227" s="2">
        <f>'Index gerundet'!H227</f>
        <v>401</v>
      </c>
      <c r="C227" s="2">
        <f>B227-B226</f>
        <v>0</v>
      </c>
      <c r="D227">
        <f>'Index gerundet'!B227</f>
        <v>6730</v>
      </c>
      <c r="E227">
        <f>D227-D226</f>
        <v>-2</v>
      </c>
      <c r="F227">
        <f>'Index gerundet'!C227</f>
        <v>8729</v>
      </c>
      <c r="G227">
        <f>F227-F226</f>
        <v>20</v>
      </c>
      <c r="H227">
        <f>'Index gerundet'!D227</f>
        <v>9871</v>
      </c>
      <c r="I227">
        <f>H227-H226</f>
        <v>30</v>
      </c>
      <c r="J227">
        <f>'Index gerundet'!E227</f>
        <v>10237</v>
      </c>
      <c r="K227">
        <f>J227-J226</f>
        <v>-39</v>
      </c>
      <c r="L227">
        <f>'Index gerundet'!F227</f>
        <v>9398</v>
      </c>
      <c r="M227">
        <f>L227-L226</f>
        <v>-1</v>
      </c>
      <c r="N227">
        <f>'Index gerundet'!G227</f>
        <v>9198</v>
      </c>
      <c r="O227">
        <f>N227-N226</f>
        <v>9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6431</v>
      </c>
      <c r="Y227">
        <f>X227-X226</f>
        <v>1</v>
      </c>
      <c r="Z227">
        <f>'Index gerundet'!N227</f>
        <v>8380</v>
      </c>
      <c r="AA227">
        <f>Z227-Z226</f>
        <v>23</v>
      </c>
    </row>
    <row r="228" spans="1:27">
      <c r="A228" s="1" t="s">
        <v>234</v>
      </c>
      <c r="B228" s="2">
        <f>'Index gerundet'!H228</f>
        <v>402</v>
      </c>
      <c r="C228" s="2">
        <f>B228-B227</f>
        <v>1</v>
      </c>
      <c r="D228">
        <f>'Index gerundet'!B228</f>
        <v>6725</v>
      </c>
      <c r="E228">
        <f>D228-D227</f>
        <v>-5</v>
      </c>
      <c r="F228">
        <f>'Index gerundet'!C228</f>
        <v>8738</v>
      </c>
      <c r="G228">
        <f>F228-F227</f>
        <v>9</v>
      </c>
      <c r="H228">
        <f>'Index gerundet'!D228</f>
        <v>9912</v>
      </c>
      <c r="I228">
        <f>H228-H227</f>
        <v>41</v>
      </c>
      <c r="J228">
        <f>'Index gerundet'!E228</f>
        <v>10209</v>
      </c>
      <c r="K228">
        <f>J228-J227</f>
        <v>-28</v>
      </c>
      <c r="L228">
        <f>'Index gerundet'!F228</f>
        <v>9454</v>
      </c>
      <c r="M228">
        <f>L228-L227</f>
        <v>56</v>
      </c>
      <c r="N228">
        <f>'Index gerundet'!G228</f>
        <v>9219</v>
      </c>
      <c r="O228">
        <f>N228-N227</f>
        <v>21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6441</v>
      </c>
      <c r="Y228">
        <f>X228-X227</f>
        <v>10</v>
      </c>
      <c r="Z228">
        <f>'Index gerundet'!N228</f>
        <v>8370</v>
      </c>
      <c r="AA228">
        <f>Z228-Z227</f>
        <v>-10</v>
      </c>
    </row>
    <row r="229" spans="1:27">
      <c r="A229" s="1" t="s">
        <v>235</v>
      </c>
      <c r="B229" s="2">
        <f>'Index gerundet'!H229</f>
        <v>403</v>
      </c>
      <c r="C229" s="2">
        <f>B229-B228</f>
        <v>1</v>
      </c>
      <c r="D229">
        <f>'Index gerundet'!B229</f>
        <v>6742</v>
      </c>
      <c r="E229">
        <f>D229-D228</f>
        <v>17</v>
      </c>
      <c r="F229">
        <f>'Index gerundet'!C229</f>
        <v>8769</v>
      </c>
      <c r="G229">
        <f>F229-F228</f>
        <v>31</v>
      </c>
      <c r="H229">
        <f>'Index gerundet'!D229</f>
        <v>9937</v>
      </c>
      <c r="I229">
        <f>H229-H228</f>
        <v>25</v>
      </c>
      <c r="J229">
        <f>'Index gerundet'!E229</f>
        <v>10200</v>
      </c>
      <c r="K229">
        <f>J229-J228</f>
        <v>-9</v>
      </c>
      <c r="L229">
        <f>'Index gerundet'!F229</f>
        <v>9474</v>
      </c>
      <c r="M229">
        <f>L229-L228</f>
        <v>20</v>
      </c>
      <c r="N229">
        <f>'Index gerundet'!G229</f>
        <v>9228</v>
      </c>
      <c r="O229">
        <f>N229-N228</f>
        <v>9</v>
      </c>
      <c r="P229">
        <f>'Index gerundet'!I229</f>
        <v>8913</v>
      </c>
      <c r="Q229">
        <f>P229-P228</f>
        <v>26</v>
      </c>
      <c r="R229">
        <f>'Index gerundet'!J229</f>
        <v>9202</v>
      </c>
      <c r="S229">
        <f>R229-R228</f>
        <v>-22</v>
      </c>
      <c r="T229">
        <f>'Index gerundet'!K229</f>
        <v>8360</v>
      </c>
      <c r="U229">
        <f>T229-T228</f>
        <v>-9</v>
      </c>
      <c r="V229">
        <f>'Index gerundet'!L229</f>
        <v>7736</v>
      </c>
      <c r="W229">
        <f>V229-V228</f>
        <v>2</v>
      </c>
      <c r="X229">
        <f>'Index gerundet'!M229</f>
        <v>6470</v>
      </c>
      <c r="Y229">
        <f>X229-X228</f>
        <v>29</v>
      </c>
      <c r="Z229">
        <f>'Index gerundet'!N229</f>
        <v>8375</v>
      </c>
      <c r="AA229">
        <f>Z229-Z228</f>
        <v>5</v>
      </c>
    </row>
    <row r="230" spans="1:27">
      <c r="A230" s="1" t="s">
        <v>236</v>
      </c>
      <c r="B230" s="2">
        <f>'Index gerundet'!H230</f>
        <v>403</v>
      </c>
      <c r="C230" s="2">
        <f>B230-B229</f>
        <v>0</v>
      </c>
      <c r="D230">
        <f>'Index gerundet'!B230</f>
        <v>6758</v>
      </c>
      <c r="E230">
        <f>D230-D229</f>
        <v>16</v>
      </c>
      <c r="F230">
        <f>'Index gerundet'!C230</f>
        <v>8797</v>
      </c>
      <c r="G230">
        <f>F230-F229</f>
        <v>28</v>
      </c>
      <c r="H230">
        <f>'Index gerundet'!D230</f>
        <v>9945</v>
      </c>
      <c r="I230">
        <f>H230-H229</f>
        <v>8</v>
      </c>
      <c r="J230">
        <f>'Index gerundet'!E230</f>
        <v>10153</v>
      </c>
      <c r="K230">
        <f>J230-J229</f>
        <v>-47</v>
      </c>
      <c r="L230">
        <f>'Index gerundet'!F230</f>
        <v>9449</v>
      </c>
      <c r="M230">
        <f>L230-L229</f>
        <v>-25</v>
      </c>
      <c r="N230">
        <f>'Index gerundet'!G230</f>
        <v>9252</v>
      </c>
      <c r="O230">
        <f>N230-N229</f>
        <v>24</v>
      </c>
      <c r="P230">
        <f>'Index gerundet'!I230</f>
        <v>8948</v>
      </c>
      <c r="Q230">
        <f>P230-P229</f>
        <v>35</v>
      </c>
      <c r="R230">
        <f>'Index gerundet'!J230</f>
        <v>9177</v>
      </c>
      <c r="S230">
        <f>R230-R229</f>
        <v>-25</v>
      </c>
      <c r="T230">
        <f>'Index gerundet'!K230</f>
        <v>8364</v>
      </c>
      <c r="U230">
        <f>T230-T229</f>
        <v>4</v>
      </c>
      <c r="V230">
        <f>'Index gerundet'!L230</f>
        <v>7790</v>
      </c>
      <c r="W230">
        <f>V230-V229</f>
        <v>54</v>
      </c>
      <c r="X230">
        <f>'Index gerundet'!M230</f>
        <v>6486</v>
      </c>
      <c r="Y230">
        <f>X230-X229</f>
        <v>16</v>
      </c>
      <c r="Z230">
        <f>'Index gerundet'!N230</f>
        <v>8403</v>
      </c>
      <c r="AA230">
        <f>Z230-Z229</f>
        <v>28</v>
      </c>
    </row>
    <row r="231" spans="1:27">
      <c r="A231" s="1" t="s">
        <v>237</v>
      </c>
      <c r="B231" s="2">
        <f>'Index gerundet'!H231</f>
        <v>403</v>
      </c>
      <c r="C231" s="2">
        <f>B231-B230</f>
        <v>0</v>
      </c>
      <c r="D231">
        <f>'Index gerundet'!B231</f>
        <v>6774</v>
      </c>
      <c r="E231">
        <f>D231-D230</f>
        <v>16</v>
      </c>
      <c r="F231">
        <f>'Index gerundet'!C231</f>
        <v>8808</v>
      </c>
      <c r="G231">
        <f>F231-F230</f>
        <v>11</v>
      </c>
      <c r="H231">
        <f>'Index gerundet'!D231</f>
        <v>9950</v>
      </c>
      <c r="I231">
        <f>H231-H230</f>
        <v>5</v>
      </c>
      <c r="J231">
        <f>'Index gerundet'!E231</f>
        <v>10132</v>
      </c>
      <c r="K231">
        <f>J231-J230</f>
        <v>-21</v>
      </c>
      <c r="L231">
        <f>'Index gerundet'!F231</f>
        <v>9451</v>
      </c>
      <c r="M231">
        <f>L231-L230</f>
        <v>2</v>
      </c>
      <c r="N231">
        <f>'Index gerundet'!G231</f>
        <v>9341</v>
      </c>
      <c r="O231">
        <f>N231-N230</f>
        <v>89</v>
      </c>
      <c r="P231">
        <f>'Index gerundet'!I231</f>
        <v>8956</v>
      </c>
      <c r="Q231">
        <f>P231-P230</f>
        <v>8</v>
      </c>
      <c r="R231">
        <f>'Index gerundet'!J231</f>
        <v>9155</v>
      </c>
      <c r="S231">
        <f>R231-R230</f>
        <v>-22</v>
      </c>
      <c r="T231">
        <f>'Index gerundet'!K231</f>
        <v>8369</v>
      </c>
      <c r="U231">
        <f>T231-T230</f>
        <v>5</v>
      </c>
      <c r="V231">
        <f>'Index gerundet'!L231</f>
        <v>7823</v>
      </c>
      <c r="W231">
        <f>V231-V230</f>
        <v>33</v>
      </c>
      <c r="X231">
        <f>'Index gerundet'!M231</f>
        <v>6506</v>
      </c>
      <c r="Y231">
        <f>X231-X230</f>
        <v>20</v>
      </c>
      <c r="Z231">
        <f>'Index gerundet'!N231</f>
        <v>8406</v>
      </c>
      <c r="AA231">
        <f>Z231-Z230</f>
        <v>3</v>
      </c>
    </row>
    <row r="232" spans="1:27">
      <c r="A232" s="1" t="s">
        <v>238</v>
      </c>
      <c r="B232" s="2">
        <f>'Index gerundet'!H232</f>
        <v>404</v>
      </c>
      <c r="C232" s="2">
        <f>B232-B231</f>
        <v>1</v>
      </c>
      <c r="D232">
        <f>'Index gerundet'!B232</f>
        <v>6782</v>
      </c>
      <c r="E232">
        <f>D232-D231</f>
        <v>8</v>
      </c>
      <c r="F232">
        <f>'Index gerundet'!C232</f>
        <v>8805</v>
      </c>
      <c r="G232">
        <f>F232-F231</f>
        <v>-3</v>
      </c>
      <c r="H232">
        <f>'Index gerundet'!D232</f>
        <v>9968</v>
      </c>
      <c r="I232">
        <f>H232-H231</f>
        <v>18</v>
      </c>
      <c r="J232">
        <f>'Index gerundet'!E232</f>
        <v>10121</v>
      </c>
      <c r="K232">
        <f>J232-J231</f>
        <v>-11</v>
      </c>
      <c r="L232">
        <f>'Index gerundet'!F232</f>
        <v>9467</v>
      </c>
      <c r="M232">
        <f>L232-L231</f>
        <v>16</v>
      </c>
      <c r="N232">
        <f>'Index gerundet'!G232</f>
        <v>9398</v>
      </c>
      <c r="O232">
        <f>N232-N231</f>
        <v>57</v>
      </c>
      <c r="P232">
        <f>'Index gerundet'!I232</f>
        <v>8970</v>
      </c>
      <c r="Q232">
        <f>P232-P231</f>
        <v>14</v>
      </c>
      <c r="R232">
        <f>'Index gerundet'!J232</f>
        <v>9137</v>
      </c>
      <c r="S232">
        <f>R232-R231</f>
        <v>-18</v>
      </c>
      <c r="T232">
        <f>'Index gerundet'!K232</f>
        <v>8392</v>
      </c>
      <c r="U232">
        <f>T232-T231</f>
        <v>23</v>
      </c>
      <c r="V232">
        <f>'Index gerundet'!L232</f>
        <v>7861</v>
      </c>
      <c r="W232">
        <f>V232-V231</f>
        <v>38</v>
      </c>
      <c r="X232">
        <f>'Index gerundet'!M232</f>
        <v>6513</v>
      </c>
      <c r="Y232">
        <f>X232-X231</f>
        <v>7</v>
      </c>
      <c r="Z232">
        <f>'Index gerundet'!N232</f>
        <v>8426</v>
      </c>
      <c r="AA232">
        <f>Z232-Z231</f>
        <v>20</v>
      </c>
    </row>
    <row r="233" spans="1:27">
      <c r="A233" s="1" t="s">
        <v>239</v>
      </c>
      <c r="B233" s="2">
        <f>'Index gerundet'!H233</f>
        <v>404</v>
      </c>
      <c r="C233" s="2">
        <f>B233-B232</f>
        <v>0</v>
      </c>
      <c r="D233">
        <f>'Index gerundet'!B233</f>
        <v>6772</v>
      </c>
      <c r="E233">
        <f>D233-D232</f>
        <v>-10</v>
      </c>
      <c r="F233">
        <f>'Index gerundet'!C233</f>
        <v>8817</v>
      </c>
      <c r="G233">
        <f>F233-F232</f>
        <v>12</v>
      </c>
      <c r="H233">
        <f>'Index gerundet'!D233</f>
        <v>9968</v>
      </c>
      <c r="I233">
        <f>H233-H232</f>
        <v>0</v>
      </c>
      <c r="J233">
        <f>'Index gerundet'!E233</f>
        <v>10091</v>
      </c>
      <c r="K233">
        <f>J233-J232</f>
        <v>-30</v>
      </c>
      <c r="L233">
        <f>'Index gerundet'!F233</f>
        <v>9501</v>
      </c>
      <c r="M233">
        <f>L233-L232</f>
        <v>34</v>
      </c>
      <c r="N233">
        <f>'Index gerundet'!G233</f>
        <v>9405</v>
      </c>
      <c r="O233">
        <f>N233-N232</f>
        <v>7</v>
      </c>
      <c r="P233">
        <f>'Index gerundet'!I233</f>
        <v>9008</v>
      </c>
      <c r="Q233">
        <f>P233-P232</f>
        <v>38</v>
      </c>
      <c r="R233">
        <f>'Index gerundet'!J233</f>
        <v>9131</v>
      </c>
      <c r="S233">
        <f>R233-R232</f>
        <v>-6</v>
      </c>
      <c r="T233">
        <f>'Index gerundet'!K233</f>
        <v>8423</v>
      </c>
      <c r="U233">
        <f>T233-T232</f>
        <v>31</v>
      </c>
      <c r="V233">
        <f>'Index gerundet'!L233</f>
        <v>7895</v>
      </c>
      <c r="W233">
        <f>V233-V232</f>
        <v>34</v>
      </c>
      <c r="X233">
        <f>'Index gerundet'!M233</f>
        <v>6528</v>
      </c>
      <c r="Y233">
        <f>X233-X232</f>
        <v>15</v>
      </c>
      <c r="Z233">
        <f>'Index gerundet'!N233</f>
        <v>8448</v>
      </c>
      <c r="AA233">
        <f>Z233-Z232</f>
        <v>22</v>
      </c>
    </row>
    <row r="234" spans="1:27">
      <c r="A234" s="1" t="s">
        <v>240</v>
      </c>
      <c r="B234" s="2">
        <f>'Index gerundet'!H234</f>
        <v>409</v>
      </c>
      <c r="C234" s="2">
        <f>B234-B233</f>
        <v>5</v>
      </c>
      <c r="D234">
        <f>'Index gerundet'!B234</f>
        <v>6837</v>
      </c>
      <c r="E234">
        <f>D234-D233</f>
        <v>65</v>
      </c>
      <c r="F234">
        <f>'Index gerundet'!C234</f>
        <v>8977</v>
      </c>
      <c r="G234">
        <f>F234-F233</f>
        <v>160</v>
      </c>
      <c r="H234">
        <f>'Index gerundet'!D234</f>
        <v>10020</v>
      </c>
      <c r="I234">
        <f>H234-H233</f>
        <v>52</v>
      </c>
      <c r="J234">
        <f>'Index gerundet'!E234</f>
        <v>10078</v>
      </c>
      <c r="K234">
        <f>J234-J233</f>
        <v>-13</v>
      </c>
      <c r="L234">
        <f>'Index gerundet'!F234</f>
        <v>9760</v>
      </c>
      <c r="M234">
        <f>L234-L233</f>
        <v>259</v>
      </c>
      <c r="N234">
        <f>'Index gerundet'!G234</f>
        <v>9648</v>
      </c>
      <c r="O234">
        <f>N234-N233</f>
        <v>243</v>
      </c>
      <c r="P234">
        <f>'Index gerundet'!I234</f>
        <v>9122</v>
      </c>
      <c r="Q234">
        <f>P234-P233</f>
        <v>114</v>
      </c>
      <c r="R234">
        <f>'Index gerundet'!J234</f>
        <v>9144</v>
      </c>
      <c r="S234">
        <f>R234-R233</f>
        <v>13</v>
      </c>
      <c r="T234">
        <f>'Index gerundet'!K234</f>
        <v>8684</v>
      </c>
      <c r="U234">
        <f>T234-T233</f>
        <v>261</v>
      </c>
      <c r="V234">
        <f>'Index gerundet'!L234</f>
        <v>8095</v>
      </c>
      <c r="W234">
        <f>V234-V233</f>
        <v>200</v>
      </c>
      <c r="X234">
        <f>'Index gerundet'!M234</f>
        <v>6590</v>
      </c>
      <c r="Y234">
        <f>X234-X233</f>
        <v>62</v>
      </c>
      <c r="Z234">
        <f>'Index gerundet'!N234</f>
        <v>8654</v>
      </c>
      <c r="AA234">
        <f>Z234-Z233</f>
        <v>206</v>
      </c>
    </row>
    <row r="235" spans="1:27">
      <c r="A235" s="1" t="s">
        <v>241</v>
      </c>
      <c r="B235" s="2">
        <f>'Index gerundet'!H235</f>
        <v>411</v>
      </c>
      <c r="C235" s="2">
        <f>B235-B234</f>
        <v>2</v>
      </c>
      <c r="D235">
        <f>'Index gerundet'!B235</f>
        <v>6909</v>
      </c>
      <c r="E235">
        <f>D235-D234</f>
        <v>72</v>
      </c>
      <c r="F235">
        <f>'Index gerundet'!C235</f>
        <v>9082</v>
      </c>
      <c r="G235">
        <f>F235-F234</f>
        <v>105</v>
      </c>
      <c r="H235">
        <f>'Index gerundet'!D235</f>
        <v>10040</v>
      </c>
      <c r="I235">
        <f>H235-H234</f>
        <v>20</v>
      </c>
      <c r="J235">
        <f>'Index gerundet'!E235</f>
        <v>10040</v>
      </c>
      <c r="K235">
        <f>J235-J234</f>
        <v>-38</v>
      </c>
      <c r="L235">
        <f>'Index gerundet'!F235</f>
        <v>9775</v>
      </c>
      <c r="M235">
        <f>L235-L234</f>
        <v>15</v>
      </c>
      <c r="N235">
        <f>'Index gerundet'!G235</f>
        <v>9648</v>
      </c>
      <c r="O235">
        <f>N235-N234</f>
        <v>0</v>
      </c>
      <c r="P235">
        <f>'Index gerundet'!I235</f>
        <v>9169</v>
      </c>
      <c r="Q235">
        <f>P235-P234</f>
        <v>47</v>
      </c>
      <c r="R235">
        <f>'Index gerundet'!J235</f>
        <v>9144</v>
      </c>
      <c r="S235">
        <f>R235-R234</f>
        <v>0</v>
      </c>
      <c r="T235">
        <f>'Index gerundet'!K235</f>
        <v>8760</v>
      </c>
      <c r="U235">
        <f>T235-T234</f>
        <v>76</v>
      </c>
      <c r="V235">
        <f>'Index gerundet'!L235</f>
        <v>8155</v>
      </c>
      <c r="W235">
        <f>V235-V234</f>
        <v>60</v>
      </c>
      <c r="X235">
        <f>'Index gerundet'!M235</f>
        <v>6648</v>
      </c>
      <c r="Y235">
        <f>X235-X234</f>
        <v>58</v>
      </c>
      <c r="Z235">
        <f>'Index gerundet'!N235</f>
        <v>8758</v>
      </c>
      <c r="AA235">
        <f>Z235-Z234</f>
        <v>104</v>
      </c>
    </row>
    <row r="236" spans="1:27">
      <c r="A236" s="1" t="s">
        <v>242</v>
      </c>
      <c r="B236" s="2">
        <f>'Index gerundet'!H236</f>
        <v>415</v>
      </c>
      <c r="C236" s="2">
        <f>B236-B235</f>
        <v>4</v>
      </c>
      <c r="D236">
        <f>'Index gerundet'!B236</f>
        <v>6967</v>
      </c>
      <c r="E236">
        <f>D236-D235</f>
        <v>58</v>
      </c>
      <c r="F236">
        <f>'Index gerundet'!C236</f>
        <v>9222</v>
      </c>
      <c r="G236">
        <f>F236-F235</f>
        <v>140</v>
      </c>
      <c r="H236">
        <f>'Index gerundet'!D236</f>
        <v>10134</v>
      </c>
      <c r="I236">
        <f>H236-H235</f>
        <v>94</v>
      </c>
      <c r="J236">
        <f>'Index gerundet'!E236</f>
        <v>10122</v>
      </c>
      <c r="K236">
        <f>J236-J235</f>
        <v>82</v>
      </c>
      <c r="L236">
        <f>'Index gerundet'!F236</f>
        <v>9852</v>
      </c>
      <c r="M236">
        <f>L236-L235</f>
        <v>77</v>
      </c>
      <c r="N236">
        <f>'Index gerundet'!G236</f>
        <v>9763</v>
      </c>
      <c r="O236">
        <f>N236-N235</f>
        <v>115</v>
      </c>
      <c r="P236">
        <f>'Index gerundet'!I236</f>
        <v>9259</v>
      </c>
      <c r="Q236">
        <f>P236-P235</f>
        <v>90</v>
      </c>
      <c r="R236">
        <f>'Index gerundet'!J236</f>
        <v>9234</v>
      </c>
      <c r="S236">
        <f>R236-R235</f>
        <v>90</v>
      </c>
      <c r="T236">
        <f>'Index gerundet'!K236</f>
        <v>8874</v>
      </c>
      <c r="U236">
        <f>T236-T235</f>
        <v>114</v>
      </c>
      <c r="V236">
        <f>'Index gerundet'!L236</f>
        <v>8317</v>
      </c>
      <c r="W236">
        <f>V236-V235</f>
        <v>162</v>
      </c>
      <c r="X236">
        <f>'Index gerundet'!M236</f>
        <v>6697</v>
      </c>
      <c r="Y236">
        <f>X236-X235</f>
        <v>49</v>
      </c>
      <c r="Z236">
        <f>'Index gerundet'!N236</f>
        <v>8901</v>
      </c>
      <c r="AA236">
        <f>Z236-Z235</f>
        <v>143</v>
      </c>
    </row>
    <row r="237" spans="1:27">
      <c r="A237" s="1" t="s">
        <v>243</v>
      </c>
      <c r="B237" s="2">
        <f>'Index gerundet'!H237</f>
        <v>417</v>
      </c>
      <c r="C237" s="2">
        <f>B237-B236</f>
        <v>2</v>
      </c>
      <c r="D237">
        <f>'Index gerundet'!B237</f>
        <v>7010</v>
      </c>
      <c r="E237">
        <f>D237-D236</f>
        <v>43</v>
      </c>
      <c r="F237">
        <f>'Index gerundet'!C237</f>
        <v>9291</v>
      </c>
      <c r="G237">
        <f>F237-F236</f>
        <v>69</v>
      </c>
      <c r="H237">
        <f>'Index gerundet'!D237</f>
        <v>10163</v>
      </c>
      <c r="I237">
        <f>H237-H236</f>
        <v>29</v>
      </c>
      <c r="J237">
        <f>'Index gerundet'!E237</f>
        <v>10160</v>
      </c>
      <c r="K237">
        <f>J237-J236</f>
        <v>38</v>
      </c>
      <c r="L237">
        <f>'Index gerundet'!F237</f>
        <v>9884</v>
      </c>
      <c r="M237">
        <f>L237-L236</f>
        <v>32</v>
      </c>
      <c r="N237">
        <f>'Index gerundet'!G237</f>
        <v>9820</v>
      </c>
      <c r="O237">
        <f>N237-N236</f>
        <v>57</v>
      </c>
      <c r="P237">
        <f>'Index gerundet'!I237</f>
        <v>9309</v>
      </c>
      <c r="Q237">
        <f>P237-P236</f>
        <v>50</v>
      </c>
      <c r="R237">
        <f>'Index gerundet'!J237</f>
        <v>9265</v>
      </c>
      <c r="S237">
        <f>R237-R236</f>
        <v>31</v>
      </c>
      <c r="T237">
        <f>'Index gerundet'!K237</f>
        <v>8937</v>
      </c>
      <c r="U237">
        <f>T237-T236</f>
        <v>63</v>
      </c>
      <c r="V237">
        <f>'Index gerundet'!L237</f>
        <v>8407</v>
      </c>
      <c r="W237">
        <f>V237-V236</f>
        <v>90</v>
      </c>
      <c r="X237">
        <f>'Index gerundet'!M237</f>
        <v>6736</v>
      </c>
      <c r="Y237">
        <f>X237-X236</f>
        <v>39</v>
      </c>
      <c r="Z237">
        <f>'Index gerundet'!N237</f>
        <v>8962</v>
      </c>
      <c r="AA237">
        <f>Z237-Z236</f>
        <v>61</v>
      </c>
    </row>
    <row r="238" spans="1:27">
      <c r="A238" s="1" t="s">
        <v>244</v>
      </c>
      <c r="B238" s="2">
        <f>'Index gerundet'!H238</f>
        <v>420</v>
      </c>
      <c r="C238" s="2">
        <f>B238-B237</f>
        <v>3</v>
      </c>
      <c r="D238">
        <f>'Index gerundet'!B238</f>
        <v>7048</v>
      </c>
      <c r="E238">
        <f>D238-D237</f>
        <v>38</v>
      </c>
      <c r="F238">
        <f>'Index gerundet'!C238</f>
        <v>9378</v>
      </c>
      <c r="G238">
        <f>F238-F237</f>
        <v>87</v>
      </c>
      <c r="H238">
        <f>'Index gerundet'!D238</f>
        <v>10208</v>
      </c>
      <c r="I238">
        <f>H238-H237</f>
        <v>45</v>
      </c>
      <c r="J238">
        <f>'Index gerundet'!E238</f>
        <v>10180</v>
      </c>
      <c r="K238">
        <f>J238-J237</f>
        <v>20</v>
      </c>
      <c r="L238">
        <f>'Index gerundet'!F238</f>
        <v>9975</v>
      </c>
      <c r="M238">
        <f>L238-L237</f>
        <v>91</v>
      </c>
      <c r="N238">
        <f>'Index gerundet'!G238</f>
        <v>9905</v>
      </c>
      <c r="O238">
        <f>N238-N237</f>
        <v>85</v>
      </c>
      <c r="P238">
        <f>'Index gerundet'!I238</f>
        <v>9361</v>
      </c>
      <c r="Q238">
        <f>P238-P237</f>
        <v>52</v>
      </c>
      <c r="R238">
        <f>'Index gerundet'!J238</f>
        <v>9308</v>
      </c>
      <c r="S238">
        <f>R238-R237</f>
        <v>43</v>
      </c>
      <c r="T238">
        <f>'Index gerundet'!K238</f>
        <v>9009</v>
      </c>
      <c r="U238">
        <f>T238-T237</f>
        <v>72</v>
      </c>
      <c r="V238">
        <f>'Index gerundet'!L238</f>
        <v>8499</v>
      </c>
      <c r="W238">
        <f>V238-V237</f>
        <v>92</v>
      </c>
      <c r="X238">
        <f>'Index gerundet'!M238</f>
        <v>6774</v>
      </c>
      <c r="Y238">
        <f>X238-X237</f>
        <v>38</v>
      </c>
      <c r="Z238">
        <f>'Index gerundet'!N238</f>
        <v>9045</v>
      </c>
      <c r="AA238">
        <f>Z238-Z237</f>
        <v>83</v>
      </c>
    </row>
    <row r="239" spans="1:27">
      <c r="A239" s="1" t="s">
        <v>245</v>
      </c>
      <c r="B239" s="2">
        <f>'Index gerundet'!H239</f>
        <v>424</v>
      </c>
      <c r="C239" s="2">
        <f>B239-B238</f>
        <v>4</v>
      </c>
      <c r="D239">
        <f>'Index gerundet'!B239</f>
        <v>7135</v>
      </c>
      <c r="E239">
        <f>D239-D238</f>
        <v>87</v>
      </c>
      <c r="F239">
        <f>'Index gerundet'!C239</f>
        <v>9482</v>
      </c>
      <c r="G239">
        <f>F239-F238</f>
        <v>104</v>
      </c>
      <c r="H239">
        <f>'Index gerundet'!D239</f>
        <v>10265</v>
      </c>
      <c r="I239">
        <f>H239-H238</f>
        <v>57</v>
      </c>
      <c r="J239">
        <f>'Index gerundet'!E239</f>
        <v>10250</v>
      </c>
      <c r="K239">
        <f>J239-J238</f>
        <v>70</v>
      </c>
      <c r="L239">
        <f>'Index gerundet'!F239</f>
        <v>10093</v>
      </c>
      <c r="M239">
        <f>L239-L238</f>
        <v>118</v>
      </c>
      <c r="N239">
        <f>'Index gerundet'!G239</f>
        <v>10006</v>
      </c>
      <c r="O239">
        <f>N239-N238</f>
        <v>101</v>
      </c>
      <c r="P239">
        <f>'Index gerundet'!I239</f>
        <v>9387</v>
      </c>
      <c r="Q239">
        <f>P239-P238</f>
        <v>26</v>
      </c>
      <c r="R239">
        <f>'Index gerundet'!J239</f>
        <v>9327</v>
      </c>
      <c r="S239">
        <f>R239-R238</f>
        <v>19</v>
      </c>
      <c r="T239">
        <f>'Index gerundet'!K239</f>
        <v>9092</v>
      </c>
      <c r="U239">
        <f>T239-T238</f>
        <v>83</v>
      </c>
      <c r="V239">
        <f>'Index gerundet'!L239</f>
        <v>8588</v>
      </c>
      <c r="W239">
        <f>V239-V238</f>
        <v>89</v>
      </c>
      <c r="X239">
        <f>'Index gerundet'!M239</f>
        <v>6810</v>
      </c>
      <c r="Y239">
        <f>X239-X238</f>
        <v>36</v>
      </c>
      <c r="Z239">
        <f>'Index gerundet'!N239</f>
        <v>9139</v>
      </c>
      <c r="AA239">
        <f>Z239-Z238</f>
        <v>94</v>
      </c>
    </row>
    <row r="240" spans="1:27">
      <c r="A240" s="1" t="s">
        <v>246</v>
      </c>
      <c r="B240" s="2">
        <f>'Index gerundet'!H240</f>
        <v>427</v>
      </c>
      <c r="C240" s="2">
        <f>B240-B239</f>
        <v>3</v>
      </c>
      <c r="D240">
        <f>'Index gerundet'!B240</f>
        <v>7173</v>
      </c>
      <c r="E240">
        <f>D240-D239</f>
        <v>38</v>
      </c>
      <c r="F240">
        <f>'Index gerundet'!C240</f>
        <v>9534</v>
      </c>
      <c r="G240">
        <f>F240-F239</f>
        <v>52</v>
      </c>
      <c r="H240">
        <f>'Index gerundet'!D240</f>
        <v>10322</v>
      </c>
      <c r="I240">
        <f>H240-H239</f>
        <v>57</v>
      </c>
      <c r="J240">
        <f>'Index gerundet'!E240</f>
        <v>10306</v>
      </c>
      <c r="K240">
        <f>J240-J239</f>
        <v>56</v>
      </c>
      <c r="L240">
        <f>'Index gerundet'!F240</f>
        <v>10224</v>
      </c>
      <c r="M240">
        <f>L240-L239</f>
        <v>131</v>
      </c>
      <c r="N240">
        <f>'Index gerundet'!G240</f>
        <v>10135</v>
      </c>
      <c r="O240">
        <f>N240-N239</f>
        <v>129</v>
      </c>
      <c r="P240">
        <f>'Index gerundet'!I240</f>
        <v>9432</v>
      </c>
      <c r="Q240">
        <f>P240-P239</f>
        <v>45</v>
      </c>
      <c r="R240">
        <f>'Index gerundet'!J240</f>
        <v>9369</v>
      </c>
      <c r="S240">
        <f>R240-R239</f>
        <v>42</v>
      </c>
      <c r="T240">
        <f>'Index gerundet'!K240</f>
        <v>9175</v>
      </c>
      <c r="U240">
        <f>T240-T239</f>
        <v>83</v>
      </c>
      <c r="V240">
        <f>'Index gerundet'!L240</f>
        <v>8646</v>
      </c>
      <c r="W240">
        <f>V240-V239</f>
        <v>58</v>
      </c>
      <c r="X240">
        <f>'Index gerundet'!M240</f>
        <v>6847</v>
      </c>
      <c r="Y240">
        <f>X240-X239</f>
        <v>37</v>
      </c>
      <c r="Z240">
        <f>'Index gerundet'!N240</f>
        <v>9191</v>
      </c>
      <c r="AA240">
        <f>Z240-Z239</f>
        <v>52</v>
      </c>
    </row>
    <row r="241" spans="1:27">
      <c r="A241" s="1" t="s">
        <v>247</v>
      </c>
      <c r="B241" s="2">
        <f>'Index gerundet'!H241</f>
        <v>429</v>
      </c>
      <c r="C241" s="2">
        <f>B241-B240</f>
        <v>2</v>
      </c>
      <c r="D241">
        <f>'Index gerundet'!B241</f>
        <v>7192</v>
      </c>
      <c r="E241">
        <f>D241-D240</f>
        <v>19</v>
      </c>
      <c r="F241">
        <f>'Index gerundet'!C241</f>
        <v>9606</v>
      </c>
      <c r="G241">
        <f>F241-F240</f>
        <v>72</v>
      </c>
      <c r="H241">
        <f>'Index gerundet'!D241</f>
        <v>10314</v>
      </c>
      <c r="I241">
        <f>H241-H240</f>
        <v>-8</v>
      </c>
      <c r="J241">
        <f>'Index gerundet'!E241</f>
        <v>10336</v>
      </c>
      <c r="K241">
        <f>J241-J240</f>
        <v>30</v>
      </c>
      <c r="L241">
        <f>'Index gerundet'!F241</f>
        <v>10331</v>
      </c>
      <c r="M241">
        <f>L241-L240</f>
        <v>107</v>
      </c>
      <c r="N241">
        <f>'Index gerundet'!G241</f>
        <v>10297</v>
      </c>
      <c r="O241">
        <f>N241-N240</f>
        <v>162</v>
      </c>
      <c r="P241">
        <f>'Index gerundet'!I241</f>
        <v>9412</v>
      </c>
      <c r="Q241">
        <f>P241-P240</f>
        <v>-20</v>
      </c>
      <c r="R241">
        <f>'Index gerundet'!J241</f>
        <v>9365</v>
      </c>
      <c r="S241">
        <f>R241-R240</f>
        <v>-4</v>
      </c>
      <c r="T241">
        <f>'Index gerundet'!K241</f>
        <v>9213</v>
      </c>
      <c r="U241">
        <f>T241-T240</f>
        <v>38</v>
      </c>
      <c r="V241">
        <f>'Index gerundet'!L241</f>
        <v>8766</v>
      </c>
      <c r="W241">
        <f>V241-V240</f>
        <v>120</v>
      </c>
      <c r="X241">
        <f>'Index gerundet'!M241</f>
        <v>6883</v>
      </c>
      <c r="Y241">
        <f>X241-X240</f>
        <v>36</v>
      </c>
      <c r="Z241">
        <f>'Index gerundet'!N241</f>
        <v>9251</v>
      </c>
      <c r="AA241">
        <f>Z241-Z240</f>
        <v>60</v>
      </c>
    </row>
    <row r="242" spans="1:27">
      <c r="A242" s="1" t="s">
        <v>248</v>
      </c>
      <c r="B242" s="2">
        <f>'Index gerundet'!H242</f>
        <v>431</v>
      </c>
      <c r="C242" s="2">
        <f>B242-B241</f>
        <v>2</v>
      </c>
      <c r="D242">
        <f>'Index gerundet'!B242</f>
        <v>7228</v>
      </c>
      <c r="E242">
        <f>D242-D241</f>
        <v>36</v>
      </c>
      <c r="F242">
        <f>'Index gerundet'!C242</f>
        <v>9648</v>
      </c>
      <c r="G242">
        <f>F242-F241</f>
        <v>42</v>
      </c>
      <c r="H242">
        <f>'Index gerundet'!D242</f>
        <v>10333</v>
      </c>
      <c r="I242">
        <f>H242-H241</f>
        <v>19</v>
      </c>
      <c r="J242">
        <f>'Index gerundet'!E242</f>
        <v>10373</v>
      </c>
      <c r="K242">
        <f>J242-J241</f>
        <v>37</v>
      </c>
      <c r="L242">
        <f>'Index gerundet'!F242</f>
        <v>10363</v>
      </c>
      <c r="M242">
        <f>L242-L241</f>
        <v>32</v>
      </c>
      <c r="N242">
        <f>'Index gerundet'!G242</f>
        <v>10388</v>
      </c>
      <c r="O242">
        <f>N242-N241</f>
        <v>91</v>
      </c>
      <c r="P242">
        <f>'Index gerundet'!I242</f>
        <v>9400</v>
      </c>
      <c r="Q242">
        <f>P242-P241</f>
        <v>-12</v>
      </c>
      <c r="R242">
        <f>'Index gerundet'!J242</f>
        <v>9378</v>
      </c>
      <c r="S242">
        <f>R242-R241</f>
        <v>13</v>
      </c>
      <c r="T242">
        <f>'Index gerundet'!K242</f>
        <v>9205</v>
      </c>
      <c r="U242">
        <f>T242-T241</f>
        <v>-8</v>
      </c>
      <c r="V242">
        <f>'Index gerundet'!L242</f>
        <v>8882</v>
      </c>
      <c r="W242">
        <f>V242-V241</f>
        <v>116</v>
      </c>
      <c r="X242">
        <f>'Index gerundet'!M242</f>
        <v>6914</v>
      </c>
      <c r="Y242">
        <f>X242-X241</f>
        <v>31</v>
      </c>
      <c r="Z242">
        <f>'Index gerundet'!N242</f>
        <v>9291</v>
      </c>
      <c r="AA242">
        <f>Z242-Z241</f>
        <v>40</v>
      </c>
    </row>
    <row r="243" spans="1:27">
      <c r="A243" s="1" t="s">
        <v>249</v>
      </c>
      <c r="B243" s="2">
        <f>'Index gerundet'!H243</f>
        <v>432</v>
      </c>
      <c r="C243" s="2">
        <f>B243-B242</f>
        <v>1</v>
      </c>
      <c r="D243">
        <f>'Index gerundet'!B243</f>
        <v>7258</v>
      </c>
      <c r="E243">
        <f>D243-D242</f>
        <v>30</v>
      </c>
      <c r="F243">
        <f>'Index gerundet'!C243</f>
        <v>9687</v>
      </c>
      <c r="G243">
        <f>F243-F242</f>
        <v>39</v>
      </c>
      <c r="H243">
        <f>'Index gerundet'!D243</f>
        <v>10312</v>
      </c>
      <c r="I243">
        <f>H243-H242</f>
        <v>-21</v>
      </c>
      <c r="J243">
        <f>'Index gerundet'!E243</f>
        <v>10368</v>
      </c>
      <c r="K243">
        <f>J243-J242</f>
        <v>-5</v>
      </c>
      <c r="L243">
        <f>'Index gerundet'!F243</f>
        <v>10412</v>
      </c>
      <c r="M243">
        <f>L243-L242</f>
        <v>49</v>
      </c>
      <c r="N243">
        <f>'Index gerundet'!G243</f>
        <v>10426</v>
      </c>
      <c r="O243">
        <f>N243-N242</f>
        <v>38</v>
      </c>
      <c r="P243">
        <f>'Index gerundet'!I243</f>
        <v>9390</v>
      </c>
      <c r="Q243">
        <f>P243-P242</f>
        <v>-10</v>
      </c>
      <c r="R243">
        <f>'Index gerundet'!J243</f>
        <v>9385</v>
      </c>
      <c r="S243">
        <f>R243-R242</f>
        <v>7</v>
      </c>
      <c r="T243">
        <f>'Index gerundet'!K243</f>
        <v>9244</v>
      </c>
      <c r="U243">
        <f>T243-T242</f>
        <v>39</v>
      </c>
      <c r="V243">
        <f>'Index gerundet'!L243</f>
        <v>8945</v>
      </c>
      <c r="W243">
        <f>V243-V242</f>
        <v>63</v>
      </c>
      <c r="X243">
        <f>'Index gerundet'!M243</f>
        <v>6945</v>
      </c>
      <c r="Y243">
        <f>X243-X242</f>
        <v>31</v>
      </c>
      <c r="Z243">
        <f>'Index gerundet'!N243</f>
        <v>9337</v>
      </c>
      <c r="AA243">
        <f>Z243-Z242</f>
        <v>46</v>
      </c>
    </row>
    <row r="244" spans="1:27">
      <c r="A244" s="1" t="s">
        <v>250</v>
      </c>
      <c r="B244" s="2">
        <f>'Index gerundet'!H244</f>
        <v>433</v>
      </c>
      <c r="C244" s="2">
        <f>B244-B243</f>
        <v>1</v>
      </c>
      <c r="D244">
        <f>'Index gerundet'!B244</f>
        <v>7284</v>
      </c>
      <c r="E244">
        <f>D244-D243</f>
        <v>26</v>
      </c>
      <c r="F244">
        <f>'Index gerundet'!C244</f>
        <v>9717</v>
      </c>
      <c r="G244">
        <f>F244-F243</f>
        <v>30</v>
      </c>
      <c r="H244">
        <f>'Index gerundet'!D244</f>
        <v>10347</v>
      </c>
      <c r="I244">
        <f>H244-H243</f>
        <v>35</v>
      </c>
      <c r="J244">
        <f>'Index gerundet'!E244</f>
        <v>10391</v>
      </c>
      <c r="K244">
        <f>J244-J243</f>
        <v>23</v>
      </c>
      <c r="L244">
        <f>'Index gerundet'!F244</f>
        <v>10459</v>
      </c>
      <c r="M244">
        <f>L244-L243</f>
        <v>47</v>
      </c>
      <c r="N244">
        <f>'Index gerundet'!G244</f>
        <v>10507</v>
      </c>
      <c r="O244">
        <f>N244-N243</f>
        <v>81</v>
      </c>
      <c r="P244">
        <f>'Index gerundet'!I244</f>
        <v>9417</v>
      </c>
      <c r="Q244">
        <f>P244-P243</f>
        <v>27</v>
      </c>
      <c r="R244">
        <f>'Index gerundet'!J244</f>
        <v>9407</v>
      </c>
      <c r="S244">
        <f>R244-R243</f>
        <v>22</v>
      </c>
      <c r="T244">
        <f>'Index gerundet'!K244</f>
        <v>9264</v>
      </c>
      <c r="U244">
        <f>T244-T243</f>
        <v>20</v>
      </c>
      <c r="V244">
        <f>'Index gerundet'!L244</f>
        <v>9051</v>
      </c>
      <c r="W244">
        <f>V244-V243</f>
        <v>106</v>
      </c>
      <c r="X244">
        <f>'Index gerundet'!M244</f>
        <v>6973</v>
      </c>
      <c r="Y244">
        <f>X244-X243</f>
        <v>28</v>
      </c>
      <c r="Z244">
        <f>'Index gerundet'!N244</f>
        <v>9378</v>
      </c>
      <c r="AA244">
        <f>Z244-Z243</f>
        <v>41</v>
      </c>
    </row>
    <row r="245" spans="1:27">
      <c r="A245" s="1" t="s">
        <v>251</v>
      </c>
      <c r="B245" s="2">
        <f>'Index gerundet'!H245</f>
        <v>435</v>
      </c>
      <c r="C245" s="2">
        <f>B245-B244</f>
        <v>2</v>
      </c>
      <c r="D245">
        <f>'Index gerundet'!B245</f>
        <v>7322</v>
      </c>
      <c r="E245">
        <f>D245-D244</f>
        <v>38</v>
      </c>
      <c r="F245">
        <f>'Index gerundet'!C245</f>
        <v>9753</v>
      </c>
      <c r="G245">
        <f>F245-F244</f>
        <v>36</v>
      </c>
      <c r="H245">
        <f>'Index gerundet'!D245</f>
        <v>10355</v>
      </c>
      <c r="I245">
        <f>H245-H244</f>
        <v>8</v>
      </c>
      <c r="J245">
        <f>'Index gerundet'!E245</f>
        <v>10396</v>
      </c>
      <c r="K245">
        <f>J245-J244</f>
        <v>5</v>
      </c>
      <c r="L245">
        <f>'Index gerundet'!F245</f>
        <v>10504</v>
      </c>
      <c r="M245">
        <f>L245-L244</f>
        <v>45</v>
      </c>
      <c r="N245">
        <f>'Index gerundet'!G245</f>
        <v>10581</v>
      </c>
      <c r="O245">
        <f>N245-N244</f>
        <v>74</v>
      </c>
      <c r="P245">
        <f>'Index gerundet'!I245</f>
        <v>9429</v>
      </c>
      <c r="Q245">
        <f>P245-P244</f>
        <v>12</v>
      </c>
      <c r="R245">
        <f>'Index gerundet'!J245</f>
        <v>9407</v>
      </c>
      <c r="S245">
        <f>R245-R244</f>
        <v>0</v>
      </c>
      <c r="T245">
        <f>'Index gerundet'!K245</f>
        <v>9318</v>
      </c>
      <c r="U245">
        <f>T245-T244</f>
        <v>54</v>
      </c>
      <c r="V245">
        <f>'Index gerundet'!L245</f>
        <v>9113</v>
      </c>
      <c r="W245">
        <f>V245-V244</f>
        <v>62</v>
      </c>
      <c r="X245">
        <f>'Index gerundet'!M245</f>
        <v>6991</v>
      </c>
      <c r="Y245">
        <f>X245-X244</f>
        <v>18</v>
      </c>
      <c r="Z245">
        <f>'Index gerundet'!N245</f>
        <v>9406</v>
      </c>
      <c r="AA245">
        <f>Z245-Z244</f>
        <v>28</v>
      </c>
    </row>
    <row r="246" spans="1:27">
      <c r="A246" s="1" t="s">
        <v>252</v>
      </c>
      <c r="B246" s="2">
        <f>'Index gerundet'!H246</f>
        <v>436</v>
      </c>
      <c r="C246" s="2">
        <f>B246-B245</f>
        <v>1</v>
      </c>
      <c r="D246">
        <f>'Index gerundet'!B246</f>
        <v>7373</v>
      </c>
      <c r="E246">
        <f>D246-D245</f>
        <v>51</v>
      </c>
      <c r="F246">
        <f>'Index gerundet'!C246</f>
        <v>9780</v>
      </c>
      <c r="G246">
        <f>F246-F245</f>
        <v>27</v>
      </c>
      <c r="H246">
        <f>'Index gerundet'!D246</f>
        <v>10386</v>
      </c>
      <c r="I246">
        <f>H246-H245</f>
        <v>31</v>
      </c>
      <c r="J246">
        <f>'Index gerundet'!E246</f>
        <v>10427</v>
      </c>
      <c r="K246">
        <f>J246-J245</f>
        <v>31</v>
      </c>
      <c r="L246">
        <f>'Index gerundet'!F246</f>
        <v>10534</v>
      </c>
      <c r="M246">
        <f>L246-L245</f>
        <v>30</v>
      </c>
      <c r="N246">
        <f>'Index gerundet'!G246</f>
        <v>10618</v>
      </c>
      <c r="O246">
        <f>N246-N245</f>
        <v>37</v>
      </c>
      <c r="P246">
        <f>'Index gerundet'!I246</f>
        <v>9443</v>
      </c>
      <c r="Q246">
        <f>P246-P245</f>
        <v>14</v>
      </c>
      <c r="R246">
        <f>'Index gerundet'!J246</f>
        <v>9405</v>
      </c>
      <c r="S246">
        <f>R246-R245</f>
        <v>-2</v>
      </c>
      <c r="T246">
        <f>'Index gerundet'!K246</f>
        <v>9355</v>
      </c>
      <c r="U246">
        <f>T246-T245</f>
        <v>37</v>
      </c>
      <c r="V246">
        <f>'Index gerundet'!L246</f>
        <v>9154</v>
      </c>
      <c r="W246">
        <f>V246-V245</f>
        <v>41</v>
      </c>
      <c r="X246">
        <f>'Index gerundet'!M246</f>
        <v>7031</v>
      </c>
      <c r="Y246">
        <f>X246-X245</f>
        <v>40</v>
      </c>
      <c r="Z246">
        <f>'Index gerundet'!N246</f>
        <v>9439</v>
      </c>
      <c r="AA246">
        <f>Z246-Z245</f>
        <v>33</v>
      </c>
    </row>
    <row r="247" spans="1:27">
      <c r="A247" s="1" t="s">
        <v>253</v>
      </c>
      <c r="B247" s="2">
        <f>'Index gerundet'!H247</f>
        <v>438</v>
      </c>
      <c r="C247" s="2">
        <f>B247-B246</f>
        <v>2</v>
      </c>
      <c r="D247">
        <f>'Index gerundet'!B247</f>
        <v>7407</v>
      </c>
      <c r="E247">
        <f>D247-D246</f>
        <v>34</v>
      </c>
      <c r="F247">
        <f>'Index gerundet'!C247</f>
        <v>9828</v>
      </c>
      <c r="G247">
        <f>F247-F246</f>
        <v>48</v>
      </c>
      <c r="H247">
        <f>'Index gerundet'!D247</f>
        <v>10410</v>
      </c>
      <c r="I247">
        <f>H247-H246</f>
        <v>24</v>
      </c>
      <c r="J247">
        <f>'Index gerundet'!E247</f>
        <v>10447</v>
      </c>
      <c r="K247">
        <f>J247-J246</f>
        <v>20</v>
      </c>
      <c r="L247">
        <f>'Index gerundet'!F247</f>
        <v>10546</v>
      </c>
      <c r="M247">
        <f>L247-L246</f>
        <v>12</v>
      </c>
      <c r="N247">
        <f>'Index gerundet'!G247</f>
        <v>10651</v>
      </c>
      <c r="O247">
        <f>N247-N246</f>
        <v>33</v>
      </c>
      <c r="P247">
        <f>'Index gerundet'!I247</f>
        <v>9478</v>
      </c>
      <c r="Q247">
        <f>P247-P246</f>
        <v>35</v>
      </c>
      <c r="R247">
        <f>'Index gerundet'!J247</f>
        <v>9426</v>
      </c>
      <c r="S247">
        <f>R247-R246</f>
        <v>21</v>
      </c>
      <c r="T247">
        <f>'Index gerundet'!K247</f>
        <v>9370</v>
      </c>
      <c r="U247">
        <f>T247-T246</f>
        <v>15</v>
      </c>
      <c r="V247">
        <f>'Index gerundet'!L247</f>
        <v>9180</v>
      </c>
      <c r="W247">
        <f>V247-V246</f>
        <v>26</v>
      </c>
      <c r="X247">
        <f>'Index gerundet'!M247</f>
        <v>7064</v>
      </c>
      <c r="Y247">
        <f>X247-X246</f>
        <v>33</v>
      </c>
      <c r="Z247">
        <f>'Index gerundet'!N247</f>
        <v>9479</v>
      </c>
      <c r="AA247">
        <f>Z247-Z246</f>
        <v>40</v>
      </c>
    </row>
    <row r="248" spans="1:27">
      <c r="A248" s="1" t="s">
        <v>254</v>
      </c>
      <c r="B248" s="2">
        <f>'Index gerundet'!H248</f>
        <v>440</v>
      </c>
      <c r="C248" s="2">
        <f>B248-B247</f>
        <v>2</v>
      </c>
      <c r="D248">
        <f>'Index gerundet'!B248</f>
        <v>7487</v>
      </c>
      <c r="E248">
        <f>D248-D247</f>
        <v>80</v>
      </c>
      <c r="F248">
        <f>'Index gerundet'!C248</f>
        <v>9922</v>
      </c>
      <c r="G248">
        <f>F248-F247</f>
        <v>94</v>
      </c>
      <c r="H248">
        <f>'Index gerundet'!D248</f>
        <v>10474</v>
      </c>
      <c r="I248">
        <f>H248-H247</f>
        <v>64</v>
      </c>
      <c r="J248">
        <f>'Index gerundet'!E248</f>
        <v>10476</v>
      </c>
      <c r="K248">
        <f>J248-J247</f>
        <v>29</v>
      </c>
      <c r="L248">
        <f>'Index gerundet'!F248</f>
        <v>10567</v>
      </c>
      <c r="M248">
        <f>L248-L247</f>
        <v>21</v>
      </c>
      <c r="N248">
        <f>'Index gerundet'!G248</f>
        <v>10691</v>
      </c>
      <c r="O248">
        <f>N248-N247</f>
        <v>40</v>
      </c>
      <c r="P248">
        <f>'Index gerundet'!I248</f>
        <v>9520</v>
      </c>
      <c r="Q248">
        <f>P248-P247</f>
        <v>42</v>
      </c>
      <c r="R248">
        <f>'Index gerundet'!J248</f>
        <v>9459</v>
      </c>
      <c r="S248">
        <f>R248-R247</f>
        <v>33</v>
      </c>
      <c r="T248">
        <f>'Index gerundet'!K248</f>
        <v>9389</v>
      </c>
      <c r="U248">
        <f>T248-T247</f>
        <v>19</v>
      </c>
      <c r="V248">
        <f>'Index gerundet'!L248</f>
        <v>9236</v>
      </c>
      <c r="W248">
        <f>V248-V247</f>
        <v>56</v>
      </c>
      <c r="X248">
        <f>'Index gerundet'!M248</f>
        <v>7155</v>
      </c>
      <c r="Y248">
        <f>X248-X247</f>
        <v>91</v>
      </c>
      <c r="Z248">
        <f>'Index gerundet'!N248</f>
        <v>9557</v>
      </c>
      <c r="AA248">
        <f>Z248-Z247</f>
        <v>78</v>
      </c>
    </row>
    <row r="249" spans="1:27">
      <c r="A249" s="1" t="s">
        <v>255</v>
      </c>
      <c r="B249" s="2">
        <f>'Index gerundet'!H249</f>
        <v>442</v>
      </c>
      <c r="C249" s="2">
        <f>B249-B248</f>
        <v>2</v>
      </c>
      <c r="D249">
        <f>'Index gerundet'!B249</f>
        <v>7499</v>
      </c>
      <c r="E249">
        <f>D249-D248</f>
        <v>12</v>
      </c>
      <c r="F249">
        <f>'Index gerundet'!C249</f>
        <v>9978</v>
      </c>
      <c r="G249">
        <f>F249-F248</f>
        <v>56</v>
      </c>
      <c r="H249">
        <f>'Index gerundet'!D249</f>
        <v>10510</v>
      </c>
      <c r="I249">
        <f>H249-H248</f>
        <v>36</v>
      </c>
      <c r="J249">
        <f>'Index gerundet'!E249</f>
        <v>10504</v>
      </c>
      <c r="K249">
        <f>J249-J248</f>
        <v>28</v>
      </c>
      <c r="L249">
        <f>'Index gerundet'!F249</f>
        <v>10603</v>
      </c>
      <c r="M249">
        <f>L249-L248</f>
        <v>36</v>
      </c>
      <c r="N249">
        <f>'Index gerundet'!G249</f>
        <v>10750</v>
      </c>
      <c r="O249">
        <f>N249-N248</f>
        <v>59</v>
      </c>
      <c r="P249">
        <f>'Index gerundet'!I249</f>
        <v>9588</v>
      </c>
      <c r="Q249">
        <f>P249-P248</f>
        <v>68</v>
      </c>
      <c r="R249">
        <f>'Index gerundet'!J249</f>
        <v>9511</v>
      </c>
      <c r="S249">
        <f>R249-R248</f>
        <v>52</v>
      </c>
      <c r="T249">
        <f>'Index gerundet'!K249</f>
        <v>9430</v>
      </c>
      <c r="U249">
        <f>T249-T248</f>
        <v>41</v>
      </c>
      <c r="V249">
        <f>'Index gerundet'!L249</f>
        <v>9336</v>
      </c>
      <c r="W249">
        <f>V249-V248</f>
        <v>100</v>
      </c>
      <c r="X249">
        <f>'Index gerundet'!M249</f>
        <v>7193</v>
      </c>
      <c r="Y249">
        <f>X249-X248</f>
        <v>38</v>
      </c>
      <c r="Z249">
        <f>'Index gerundet'!N249</f>
        <v>9619</v>
      </c>
      <c r="AA249">
        <f>Z249-Z248</f>
        <v>62</v>
      </c>
    </row>
    <row r="250" spans="1:27">
      <c r="A250" s="1" t="s">
        <v>256</v>
      </c>
      <c r="B250" s="2">
        <f>'Index gerundet'!H250</f>
        <v>444</v>
      </c>
      <c r="C250" s="2">
        <f>B250-B249</f>
        <v>2</v>
      </c>
      <c r="D250">
        <f>'Index gerundet'!B250</f>
        <v>7559</v>
      </c>
      <c r="E250">
        <f>D250-D249</f>
        <v>60</v>
      </c>
      <c r="F250">
        <f>'Index gerundet'!C250</f>
        <v>10019</v>
      </c>
      <c r="G250">
        <f>F250-F249</f>
        <v>41</v>
      </c>
      <c r="H250">
        <f>'Index gerundet'!D250</f>
        <v>10577</v>
      </c>
      <c r="I250">
        <f>H250-H249</f>
        <v>67</v>
      </c>
      <c r="J250">
        <f>'Index gerundet'!E250</f>
        <v>10572</v>
      </c>
      <c r="K250">
        <f>J250-J249</f>
        <v>68</v>
      </c>
      <c r="L250">
        <f>'Index gerundet'!F250</f>
        <v>10668</v>
      </c>
      <c r="M250">
        <f>L250-L249</f>
        <v>65</v>
      </c>
      <c r="N250">
        <f>'Index gerundet'!G250</f>
        <v>10755</v>
      </c>
      <c r="O250">
        <f>N250-N249</f>
        <v>5</v>
      </c>
      <c r="P250">
        <f>'Index gerundet'!I250</f>
        <v>9628</v>
      </c>
      <c r="Q250">
        <f>P250-P249</f>
        <v>40</v>
      </c>
      <c r="R250">
        <f>'Index gerundet'!J250</f>
        <v>9581</v>
      </c>
      <c r="S250">
        <f>R250-R249</f>
        <v>70</v>
      </c>
      <c r="T250">
        <f>'Index gerundet'!K250</f>
        <v>9502</v>
      </c>
      <c r="U250">
        <f>T250-T249</f>
        <v>72</v>
      </c>
      <c r="V250">
        <f>'Index gerundet'!L250</f>
        <v>9405</v>
      </c>
      <c r="W250">
        <f>V250-V249</f>
        <v>69</v>
      </c>
      <c r="X250">
        <f>'Index gerundet'!M250</f>
        <v>7252</v>
      </c>
      <c r="Y250">
        <f>X250-X249</f>
        <v>59</v>
      </c>
      <c r="Z250">
        <f>'Index gerundet'!N250</f>
        <v>9665</v>
      </c>
      <c r="AA250">
        <f>Z250-Z249</f>
        <v>46</v>
      </c>
    </row>
    <row r="251" spans="1:27">
      <c r="A251" s="1" t="s">
        <v>257</v>
      </c>
      <c r="B251" s="2">
        <f>'Index gerundet'!H251</f>
        <v>449</v>
      </c>
      <c r="C251" s="2">
        <f>B251-B250</f>
        <v>5</v>
      </c>
      <c r="D251">
        <f>'Index gerundet'!B251</f>
        <v>7628</v>
      </c>
      <c r="E251">
        <f>D251-D250</f>
        <v>69</v>
      </c>
      <c r="F251">
        <f>'Index gerundet'!C251</f>
        <v>10072</v>
      </c>
      <c r="G251">
        <f>F251-F250</f>
        <v>53</v>
      </c>
      <c r="H251">
        <f>'Index gerundet'!D251</f>
        <v>10708</v>
      </c>
      <c r="I251">
        <f>H251-H250</f>
        <v>131</v>
      </c>
      <c r="J251">
        <f>'Index gerundet'!E251</f>
        <v>10696</v>
      </c>
      <c r="K251">
        <f>J251-J250</f>
        <v>124</v>
      </c>
      <c r="L251">
        <f>'Index gerundet'!F251</f>
        <v>10776</v>
      </c>
      <c r="M251">
        <f>L251-L250</f>
        <v>108</v>
      </c>
      <c r="N251">
        <f>'Index gerundet'!G251</f>
        <v>10840</v>
      </c>
      <c r="O251">
        <f>N251-N250</f>
        <v>85</v>
      </c>
      <c r="P251">
        <f>'Index gerundet'!I251</f>
        <v>9714</v>
      </c>
      <c r="Q251">
        <f>P251-P250</f>
        <v>86</v>
      </c>
      <c r="R251">
        <f>'Index gerundet'!J251</f>
        <v>9678</v>
      </c>
      <c r="S251">
        <f>R251-R250</f>
        <v>97</v>
      </c>
      <c r="T251">
        <f>'Index gerundet'!K251</f>
        <v>9649</v>
      </c>
      <c r="U251">
        <f>T251-T250</f>
        <v>147</v>
      </c>
      <c r="V251">
        <f>'Index gerundet'!L251</f>
        <v>9511</v>
      </c>
      <c r="W251">
        <f>V251-V250</f>
        <v>106</v>
      </c>
      <c r="X251">
        <f>'Index gerundet'!M251</f>
        <v>7305</v>
      </c>
      <c r="Y251">
        <f>X251-X250</f>
        <v>53</v>
      </c>
      <c r="Z251">
        <f>'Index gerundet'!N251</f>
        <v>9714</v>
      </c>
      <c r="AA251">
        <f>Z251-Z250</f>
        <v>49</v>
      </c>
    </row>
    <row r="252" spans="1:27">
      <c r="A252" s="1" t="s">
        <v>258</v>
      </c>
      <c r="B252" s="2">
        <f>'Index gerundet'!H252</f>
        <v>452</v>
      </c>
      <c r="C252" s="2">
        <f>B252-B251</f>
        <v>3</v>
      </c>
      <c r="D252">
        <f>'Index gerundet'!B252</f>
        <v>7711</v>
      </c>
      <c r="E252">
        <f>D252-D251</f>
        <v>83</v>
      </c>
      <c r="F252">
        <f>'Index gerundet'!C252</f>
        <v>10140</v>
      </c>
      <c r="G252">
        <f>F252-F251</f>
        <v>68</v>
      </c>
      <c r="H252">
        <f>'Index gerundet'!D252</f>
        <v>10799</v>
      </c>
      <c r="I252">
        <f>H252-H251</f>
        <v>91</v>
      </c>
      <c r="J252">
        <f>'Index gerundet'!E252</f>
        <v>10797</v>
      </c>
      <c r="K252">
        <f>J252-J251</f>
        <v>101</v>
      </c>
      <c r="L252">
        <f>'Index gerundet'!F252</f>
        <v>10854</v>
      </c>
      <c r="M252">
        <f>L252-L251</f>
        <v>78</v>
      </c>
      <c r="N252">
        <f>'Index gerundet'!G252</f>
        <v>10922</v>
      </c>
      <c r="O252">
        <f>N252-N251</f>
        <v>82</v>
      </c>
      <c r="P252">
        <f>'Index gerundet'!I252</f>
        <v>9808</v>
      </c>
      <c r="Q252">
        <f>P252-P251</f>
        <v>94</v>
      </c>
      <c r="R252">
        <f>'Index gerundet'!J252</f>
        <v>9742</v>
      </c>
      <c r="S252">
        <f>R252-R251</f>
        <v>64</v>
      </c>
      <c r="T252">
        <f>'Index gerundet'!K252</f>
        <v>9743</v>
      </c>
      <c r="U252">
        <f>T252-T251</f>
        <v>94</v>
      </c>
      <c r="V252">
        <f>'Index gerundet'!L252</f>
        <v>9600</v>
      </c>
      <c r="W252">
        <f>V252-V251</f>
        <v>89</v>
      </c>
      <c r="X252">
        <f>'Index gerundet'!M252</f>
        <v>7379</v>
      </c>
      <c r="Y252">
        <f>X252-X251</f>
        <v>74</v>
      </c>
      <c r="Z252">
        <f>'Index gerundet'!N252</f>
        <v>9800</v>
      </c>
      <c r="AA252">
        <f>Z252-Z251</f>
        <v>86</v>
      </c>
    </row>
    <row r="253" spans="1:27">
      <c r="A253" s="1" t="s">
        <v>259</v>
      </c>
      <c r="B253" s="2">
        <f>'Index gerundet'!H253</f>
        <v>456</v>
      </c>
      <c r="C253" s="2">
        <f>B253-B252</f>
        <v>4</v>
      </c>
      <c r="D253">
        <f>'Index gerundet'!B253</f>
        <v>7764</v>
      </c>
      <c r="E253">
        <f>D253-D252</f>
        <v>53</v>
      </c>
      <c r="F253">
        <f>'Index gerundet'!C253</f>
        <v>10216</v>
      </c>
      <c r="G253">
        <f>F253-F252</f>
        <v>76</v>
      </c>
      <c r="H253">
        <f>'Index gerundet'!D253</f>
        <v>10908</v>
      </c>
      <c r="I253">
        <f>H253-H252</f>
        <v>109</v>
      </c>
      <c r="J253">
        <f>'Index gerundet'!E253</f>
        <v>10852</v>
      </c>
      <c r="K253">
        <f>J253-J252</f>
        <v>55</v>
      </c>
      <c r="L253">
        <f>'Index gerundet'!F253</f>
        <v>10888</v>
      </c>
      <c r="M253">
        <f>L253-L252</f>
        <v>34</v>
      </c>
      <c r="N253">
        <f>'Index gerundet'!G253</f>
        <v>11035</v>
      </c>
      <c r="O253">
        <f>N253-N252</f>
        <v>113</v>
      </c>
      <c r="P253">
        <f>'Index gerundet'!I253</f>
        <v>9933</v>
      </c>
      <c r="Q253">
        <f>P253-P252</f>
        <v>125</v>
      </c>
      <c r="R253">
        <f>'Index gerundet'!J253</f>
        <v>9812</v>
      </c>
      <c r="S253">
        <f>R253-R252</f>
        <v>70</v>
      </c>
      <c r="T253">
        <f>'Index gerundet'!K253</f>
        <v>9779</v>
      </c>
      <c r="U253">
        <f>T253-T252</f>
        <v>36</v>
      </c>
      <c r="V253">
        <f>'Index gerundet'!L253</f>
        <v>9722</v>
      </c>
      <c r="W253">
        <f>V253-V252</f>
        <v>122</v>
      </c>
      <c r="X253">
        <f>'Index gerundet'!M253</f>
        <v>7440</v>
      </c>
      <c r="Y253">
        <f>X253-X252</f>
        <v>61</v>
      </c>
      <c r="Z253">
        <f>'Index gerundet'!N253</f>
        <v>9888</v>
      </c>
      <c r="AA253">
        <f>Z253-Z252</f>
        <v>88</v>
      </c>
    </row>
    <row r="254" spans="1:27">
      <c r="A254" s="1" t="s">
        <v>260</v>
      </c>
      <c r="B254" s="2">
        <f>'Index gerundet'!H254</f>
        <v>463</v>
      </c>
      <c r="C254" s="2">
        <f>B254-B253</f>
        <v>7</v>
      </c>
      <c r="D254">
        <f>'Index gerundet'!B254</f>
        <v>7848</v>
      </c>
      <c r="E254">
        <f>D254-D253</f>
        <v>84</v>
      </c>
      <c r="F254">
        <f>'Index gerundet'!C254</f>
        <v>10403</v>
      </c>
      <c r="G254">
        <f>F254-F253</f>
        <v>187</v>
      </c>
      <c r="H254">
        <f>'Index gerundet'!D254</f>
        <v>11144</v>
      </c>
      <c r="I254">
        <f>H254-H253</f>
        <v>236</v>
      </c>
      <c r="J254">
        <f>'Index gerundet'!E254</f>
        <v>11070</v>
      </c>
      <c r="K254">
        <f>J254-J253</f>
        <v>218</v>
      </c>
      <c r="L254">
        <f>'Index gerundet'!F254</f>
        <v>11087</v>
      </c>
      <c r="M254">
        <f>L254-L253</f>
        <v>199</v>
      </c>
      <c r="N254">
        <f>'Index gerundet'!G254</f>
        <v>11083</v>
      </c>
      <c r="O254">
        <f>N254-N253</f>
        <v>48</v>
      </c>
      <c r="P254">
        <f>'Index gerundet'!I254</f>
        <v>10140</v>
      </c>
      <c r="Q254">
        <f>P254-P253</f>
        <v>207</v>
      </c>
      <c r="R254">
        <f>'Index gerundet'!J254</f>
        <v>9993</v>
      </c>
      <c r="S254">
        <f>R254-R253</f>
        <v>181</v>
      </c>
      <c r="T254">
        <f>'Index gerundet'!K254</f>
        <v>9972</v>
      </c>
      <c r="U254">
        <f>T254-T253</f>
        <v>193</v>
      </c>
      <c r="V254">
        <f>'Index gerundet'!L254</f>
        <v>9820</v>
      </c>
      <c r="W254">
        <f>V254-V253</f>
        <v>98</v>
      </c>
      <c r="X254">
        <f>'Index gerundet'!M254</f>
        <v>7556</v>
      </c>
      <c r="Y254">
        <f>X254-X253</f>
        <v>116</v>
      </c>
      <c r="Z254">
        <f>'Index gerundet'!N254</f>
        <v>10054</v>
      </c>
      <c r="AA254">
        <f>Z254-Z253</f>
        <v>166</v>
      </c>
    </row>
    <row r="255" spans="1:27">
      <c r="A255" s="1" t="s">
        <v>261</v>
      </c>
      <c r="B255" s="2">
        <f>'Index gerundet'!H255</f>
        <v>467</v>
      </c>
      <c r="C255" s="2">
        <f>B255-B254</f>
        <v>4</v>
      </c>
      <c r="D255">
        <f>'Index gerundet'!B255</f>
        <v>7899</v>
      </c>
      <c r="E255">
        <f>D255-D254</f>
        <v>51</v>
      </c>
      <c r="F255">
        <f>'Index gerundet'!C255</f>
        <v>10493</v>
      </c>
      <c r="G255">
        <f>F255-F254</f>
        <v>90</v>
      </c>
      <c r="H255">
        <f>'Index gerundet'!D255</f>
        <v>11256</v>
      </c>
      <c r="I255">
        <f>H255-H254</f>
        <v>112</v>
      </c>
      <c r="J255">
        <f>'Index gerundet'!E255</f>
        <v>11198</v>
      </c>
      <c r="K255">
        <f>J255-J254</f>
        <v>128</v>
      </c>
      <c r="L255">
        <f>'Index gerundet'!F255</f>
        <v>11197</v>
      </c>
      <c r="M255">
        <f>L255-L254</f>
        <v>110</v>
      </c>
      <c r="N255">
        <f>'Index gerundet'!G255</f>
        <v>11159</v>
      </c>
      <c r="O255">
        <f>N255-N254</f>
        <v>76</v>
      </c>
      <c r="P255">
        <f>'Index gerundet'!I255</f>
        <v>10239</v>
      </c>
      <c r="Q255">
        <f>P255-P254</f>
        <v>99</v>
      </c>
      <c r="R255">
        <f>'Index gerundet'!J255</f>
        <v>10132</v>
      </c>
      <c r="S255">
        <f>R255-R254</f>
        <v>139</v>
      </c>
      <c r="T255">
        <f>'Index gerundet'!K255</f>
        <v>10079</v>
      </c>
      <c r="U255">
        <f>T255-T254</f>
        <v>107</v>
      </c>
      <c r="V255">
        <f>'Index gerundet'!L255</f>
        <v>9912</v>
      </c>
      <c r="W255">
        <f>V255-V254</f>
        <v>92</v>
      </c>
      <c r="X255">
        <f>'Index gerundet'!M255</f>
        <v>7609</v>
      </c>
      <c r="Y255">
        <f>X255-X254</f>
        <v>53</v>
      </c>
      <c r="Z255">
        <f>'Index gerundet'!N255</f>
        <v>10151</v>
      </c>
      <c r="AA255">
        <f>Z255-Z254</f>
        <v>97</v>
      </c>
    </row>
    <row r="256" spans="1:27">
      <c r="A256" s="1" t="s">
        <v>262</v>
      </c>
      <c r="B256" s="2">
        <f>'Index gerundet'!H256</f>
        <v>473</v>
      </c>
      <c r="C256" s="2">
        <f>B256-B255</f>
        <v>6</v>
      </c>
      <c r="D256">
        <f>'Index gerundet'!B256</f>
        <v>8002</v>
      </c>
      <c r="E256">
        <f>D256-D255</f>
        <v>103</v>
      </c>
      <c r="F256">
        <f>'Index gerundet'!C256</f>
        <v>10615</v>
      </c>
      <c r="G256">
        <f>F256-F255</f>
        <v>122</v>
      </c>
      <c r="H256">
        <f>'Index gerundet'!D256</f>
        <v>11361</v>
      </c>
      <c r="I256">
        <f>H256-H255</f>
        <v>105</v>
      </c>
      <c r="J256">
        <f>'Index gerundet'!E256</f>
        <v>11387</v>
      </c>
      <c r="K256">
        <f>J256-J255</f>
        <v>189</v>
      </c>
      <c r="L256">
        <f>'Index gerundet'!F256</f>
        <v>11356</v>
      </c>
      <c r="M256">
        <f>L256-L255</f>
        <v>159</v>
      </c>
      <c r="N256">
        <f>'Index gerundet'!G256</f>
        <v>11242</v>
      </c>
      <c r="O256">
        <f>N256-N255</f>
        <v>83</v>
      </c>
      <c r="P256">
        <f>'Index gerundet'!I256</f>
        <v>10390</v>
      </c>
      <c r="Q256">
        <f>P256-P255</f>
        <v>151</v>
      </c>
      <c r="R256">
        <f>'Index gerundet'!J256</f>
        <v>10402</v>
      </c>
      <c r="S256">
        <f>R256-R255</f>
        <v>270</v>
      </c>
      <c r="T256">
        <f>'Index gerundet'!K256</f>
        <v>10243</v>
      </c>
      <c r="U256">
        <f>T256-T255</f>
        <v>164</v>
      </c>
      <c r="V256">
        <f>'Index gerundet'!L256</f>
        <v>9993</v>
      </c>
      <c r="W256">
        <f>V256-V255</f>
        <v>81</v>
      </c>
      <c r="X256">
        <f>'Index gerundet'!M256</f>
        <v>7706</v>
      </c>
      <c r="Y256">
        <f>X256-X255</f>
        <v>97</v>
      </c>
      <c r="Z256">
        <f>'Index gerundet'!N256</f>
        <v>10283</v>
      </c>
      <c r="AA256">
        <f>Z256-Z255</f>
        <v>132</v>
      </c>
    </row>
    <row r="257" spans="1:27">
      <c r="A257" s="1" t="s">
        <v>263</v>
      </c>
      <c r="B257" s="2">
        <f>'Index gerundet'!H257</f>
        <v>478</v>
      </c>
      <c r="C257" s="2">
        <f>B257-B256</f>
        <v>5</v>
      </c>
      <c r="D257">
        <f>'Index gerundet'!B257</f>
        <v>8121</v>
      </c>
      <c r="E257">
        <f>D257-D256</f>
        <v>119</v>
      </c>
      <c r="F257">
        <f>'Index gerundet'!C257</f>
        <v>10699</v>
      </c>
      <c r="G257">
        <f>F257-F256</f>
        <v>84</v>
      </c>
      <c r="H257">
        <f>'Index gerundet'!D257</f>
        <v>11436</v>
      </c>
      <c r="I257">
        <f>H257-H256</f>
        <v>75</v>
      </c>
      <c r="J257">
        <f>'Index gerundet'!E257</f>
        <v>11504</v>
      </c>
      <c r="K257">
        <f>J257-J256</f>
        <v>117</v>
      </c>
      <c r="L257">
        <f>'Index gerundet'!F257</f>
        <v>11436</v>
      </c>
      <c r="M257">
        <f>L257-L256</f>
        <v>80</v>
      </c>
      <c r="N257">
        <f>'Index gerundet'!G257</f>
        <v>11342</v>
      </c>
      <c r="O257">
        <f>N257-N256</f>
        <v>100</v>
      </c>
      <c r="P257">
        <f>'Index gerundet'!I257</f>
        <v>10453</v>
      </c>
      <c r="Q257">
        <f>P257-P256</f>
        <v>63</v>
      </c>
      <c r="R257">
        <f>'Index gerundet'!J257</f>
        <v>10499</v>
      </c>
      <c r="S257">
        <f>R257-R256</f>
        <v>97</v>
      </c>
      <c r="T257">
        <f>'Index gerundet'!K257</f>
        <v>10360</v>
      </c>
      <c r="U257">
        <f>T257-T256</f>
        <v>117</v>
      </c>
      <c r="V257">
        <f>'Index gerundet'!L257</f>
        <v>10096</v>
      </c>
      <c r="W257">
        <f>V257-V256</f>
        <v>103</v>
      </c>
      <c r="X257">
        <f>'Index gerundet'!M257</f>
        <v>7829</v>
      </c>
      <c r="Y257">
        <f>X257-X256</f>
        <v>123</v>
      </c>
      <c r="Z257">
        <f>'Index gerundet'!N257</f>
        <v>10350</v>
      </c>
      <c r="AA257">
        <f>Z257-Z256</f>
        <v>67</v>
      </c>
    </row>
    <row r="258" spans="1:27">
      <c r="A258" s="1" t="s">
        <v>264</v>
      </c>
      <c r="B258" s="2">
        <f>'Index gerundet'!H258</f>
        <v>484</v>
      </c>
      <c r="C258" s="2">
        <f>B258-B257</f>
        <v>6</v>
      </c>
      <c r="D258">
        <f>'Index gerundet'!B258</f>
        <v>8277</v>
      </c>
      <c r="E258">
        <f>D258-D257</f>
        <v>156</v>
      </c>
      <c r="F258">
        <f>'Index gerundet'!C258</f>
        <v>10754</v>
      </c>
      <c r="G258">
        <f>F258-F257</f>
        <v>55</v>
      </c>
      <c r="H258">
        <f>'Index gerundet'!D258</f>
        <v>11444</v>
      </c>
      <c r="I258">
        <f>H258-H257</f>
        <v>8</v>
      </c>
      <c r="J258">
        <f>'Index gerundet'!E258</f>
        <v>11716</v>
      </c>
      <c r="K258">
        <f>J258-J257</f>
        <v>212</v>
      </c>
      <c r="L258">
        <f>'Index gerundet'!F258</f>
        <v>11813</v>
      </c>
      <c r="M258">
        <f>L258-L257</f>
        <v>377</v>
      </c>
      <c r="N258">
        <f>'Index gerundet'!G258</f>
        <v>11414</v>
      </c>
      <c r="O258">
        <f>N258-N257</f>
        <v>72</v>
      </c>
      <c r="P258">
        <f>'Index gerundet'!I258</f>
        <v>10496</v>
      </c>
      <c r="Q258">
        <f>P258-P257</f>
        <v>43</v>
      </c>
      <c r="R258">
        <f>'Index gerundet'!J258</f>
        <v>10652</v>
      </c>
      <c r="S258">
        <f>R258-R257</f>
        <v>153</v>
      </c>
      <c r="T258">
        <f>'Index gerundet'!K258</f>
        <v>10534</v>
      </c>
      <c r="U258">
        <f>T258-T257</f>
        <v>174</v>
      </c>
      <c r="V258">
        <f>'Index gerundet'!L258</f>
        <v>10173</v>
      </c>
      <c r="W258">
        <f>V258-V257</f>
        <v>77</v>
      </c>
      <c r="X258">
        <f>'Index gerundet'!M258</f>
        <v>8065</v>
      </c>
      <c r="Y258">
        <f>X258-X257</f>
        <v>236</v>
      </c>
      <c r="Z258">
        <f>'Index gerundet'!N258</f>
        <v>10417</v>
      </c>
      <c r="AA258">
        <f>Z258-Z257</f>
        <v>67</v>
      </c>
    </row>
    <row r="259" spans="1:27">
      <c r="A259" s="1" t="s">
        <v>265</v>
      </c>
      <c r="B259" s="2">
        <f>'Index gerundet'!H259</f>
        <v>487</v>
      </c>
      <c r="C259" s="2">
        <f>B259-B258</f>
        <v>3</v>
      </c>
      <c r="D259">
        <f>'Index gerundet'!B259</f>
        <v>8343</v>
      </c>
      <c r="E259">
        <f>D259-D258</f>
        <v>66</v>
      </c>
      <c r="F259">
        <f>'Index gerundet'!C259</f>
        <v>10836</v>
      </c>
      <c r="G259">
        <f>F259-F258</f>
        <v>82</v>
      </c>
      <c r="H259">
        <f>'Index gerundet'!D259</f>
        <v>11489</v>
      </c>
      <c r="I259">
        <f>H259-H258</f>
        <v>45</v>
      </c>
      <c r="J259">
        <f>'Index gerundet'!E259</f>
        <v>11816</v>
      </c>
      <c r="K259">
        <f>J259-J258</f>
        <v>100</v>
      </c>
      <c r="L259">
        <f>'Index gerundet'!F259</f>
        <v>11861</v>
      </c>
      <c r="M259">
        <f>L259-L258</f>
        <v>48</v>
      </c>
      <c r="N259">
        <f>'Index gerundet'!G259</f>
        <v>11490</v>
      </c>
      <c r="O259">
        <f>N259-N258</f>
        <v>76</v>
      </c>
      <c r="P259">
        <f>'Index gerundet'!I259</f>
        <v>10546</v>
      </c>
      <c r="Q259">
        <f>P259-P258</f>
        <v>50</v>
      </c>
      <c r="R259">
        <f>'Index gerundet'!J259</f>
        <v>10782</v>
      </c>
      <c r="S259">
        <f>R259-R258</f>
        <v>130</v>
      </c>
      <c r="T259">
        <f>'Index gerundet'!K259</f>
        <v>10636</v>
      </c>
      <c r="U259">
        <f>T259-T258</f>
        <v>102</v>
      </c>
      <c r="V259">
        <f>'Index gerundet'!L259</f>
        <v>10256</v>
      </c>
      <c r="W259">
        <f>V259-V258</f>
        <v>83</v>
      </c>
      <c r="X259">
        <f>'Index gerundet'!M259</f>
        <v>8103</v>
      </c>
      <c r="Y259">
        <f>X259-X258</f>
        <v>38</v>
      </c>
      <c r="Z259">
        <f>'Index gerundet'!N259</f>
        <v>10480</v>
      </c>
      <c r="AA259">
        <f>Z259-Z258</f>
        <v>63</v>
      </c>
    </row>
    <row r="260" spans="1:27">
      <c r="A260" s="1" t="s">
        <v>266</v>
      </c>
      <c r="B260" s="2">
        <f>'Index gerundet'!H260</f>
        <v>492</v>
      </c>
      <c r="C260" s="2">
        <f>B260-B259</f>
        <v>5</v>
      </c>
      <c r="D260">
        <f>'Index gerundet'!B260</f>
        <v>8428</v>
      </c>
      <c r="E260">
        <f>D260-D259</f>
        <v>85</v>
      </c>
      <c r="F260">
        <f>'Index gerundet'!C260</f>
        <v>10949</v>
      </c>
      <c r="G260">
        <f>F260-F259</f>
        <v>113</v>
      </c>
      <c r="H260">
        <f>'Index gerundet'!D260</f>
        <v>11647</v>
      </c>
      <c r="I260">
        <f>H260-H259</f>
        <v>158</v>
      </c>
      <c r="J260">
        <f>'Index gerundet'!E260</f>
        <v>11918</v>
      </c>
      <c r="K260">
        <f>J260-J259</f>
        <v>102</v>
      </c>
      <c r="L260">
        <f>'Index gerundet'!F260</f>
        <v>11948</v>
      </c>
      <c r="M260">
        <f>L260-L259</f>
        <v>87</v>
      </c>
      <c r="N260">
        <f>'Index gerundet'!G260</f>
        <v>11667</v>
      </c>
      <c r="O260">
        <f>N260-N259</f>
        <v>177</v>
      </c>
      <c r="P260">
        <f>'Index gerundet'!I260</f>
        <v>10678</v>
      </c>
      <c r="Q260">
        <f>P260-P259</f>
        <v>132</v>
      </c>
      <c r="R260">
        <f>'Index gerundet'!J260</f>
        <v>10931</v>
      </c>
      <c r="S260">
        <f>R260-R259</f>
        <v>149</v>
      </c>
      <c r="T260">
        <f>'Index gerundet'!K260</f>
        <v>10727</v>
      </c>
      <c r="U260">
        <f>T260-T259</f>
        <v>91</v>
      </c>
      <c r="V260">
        <f>'Index gerundet'!L260</f>
        <v>10385</v>
      </c>
      <c r="W260">
        <f>V260-V259</f>
        <v>129</v>
      </c>
      <c r="X260">
        <f>'Index gerundet'!M260</f>
        <v>8172</v>
      </c>
      <c r="Y260">
        <f>X260-X259</f>
        <v>69</v>
      </c>
      <c r="Z260">
        <f>'Index gerundet'!N260</f>
        <v>10579</v>
      </c>
      <c r="AA260">
        <f>Z260-Z259</f>
        <v>99</v>
      </c>
    </row>
    <row r="261" spans="1:27">
      <c r="A261" s="1" t="s">
        <v>267</v>
      </c>
      <c r="B261" s="2">
        <f>'Index gerundet'!H261</f>
        <v>495</v>
      </c>
      <c r="C261" s="2">
        <f>B261-B260</f>
        <v>3</v>
      </c>
      <c r="D261">
        <f>'Index gerundet'!B261</f>
        <v>8467</v>
      </c>
      <c r="E261">
        <f>D261-D260</f>
        <v>39</v>
      </c>
      <c r="F261">
        <f>'Index gerundet'!C261</f>
        <v>10978</v>
      </c>
      <c r="G261">
        <f>F261-F260</f>
        <v>29</v>
      </c>
      <c r="H261">
        <f>'Index gerundet'!D261</f>
        <v>11731</v>
      </c>
      <c r="I261">
        <f>H261-H260</f>
        <v>84</v>
      </c>
      <c r="J261">
        <f>'Index gerundet'!E261</f>
        <v>12013</v>
      </c>
      <c r="K261">
        <f>J261-J260</f>
        <v>95</v>
      </c>
      <c r="L261">
        <f>'Index gerundet'!F261</f>
        <v>11986</v>
      </c>
      <c r="M261">
        <f>L261-L260</f>
        <v>38</v>
      </c>
      <c r="N261">
        <f>'Index gerundet'!G261</f>
        <v>11735</v>
      </c>
      <c r="O261">
        <f>N261-N260</f>
        <v>68</v>
      </c>
      <c r="P261">
        <f>'Index gerundet'!I261</f>
        <v>10733</v>
      </c>
      <c r="Q261">
        <f>P261-P260</f>
        <v>55</v>
      </c>
      <c r="R261">
        <f>'Index gerundet'!J261</f>
        <v>11035</v>
      </c>
      <c r="S261">
        <f>R261-R260</f>
        <v>104</v>
      </c>
      <c r="T261">
        <f>'Index gerundet'!K261</f>
        <v>10774</v>
      </c>
      <c r="U261">
        <f>T261-T260</f>
        <v>47</v>
      </c>
      <c r="V261">
        <f>'Index gerundet'!L261</f>
        <v>10443</v>
      </c>
      <c r="W261">
        <f>V261-V260</f>
        <v>58</v>
      </c>
      <c r="X261">
        <f>'Index gerundet'!M261</f>
        <v>8226</v>
      </c>
      <c r="Y261">
        <f>X261-X260</f>
        <v>54</v>
      </c>
      <c r="Z261">
        <f>'Index gerundet'!N261</f>
        <v>10614</v>
      </c>
      <c r="AA261">
        <f>Z261-Z260</f>
        <v>35</v>
      </c>
    </row>
    <row r="262" spans="1:27">
      <c r="A262" s="1" t="s">
        <v>268</v>
      </c>
      <c r="B262" s="2">
        <f>'Index gerundet'!H262</f>
        <v>497</v>
      </c>
      <c r="C262" s="2">
        <f>B262-B261</f>
        <v>2</v>
      </c>
      <c r="D262">
        <f>'Index gerundet'!B262</f>
        <v>8508</v>
      </c>
      <c r="E262">
        <f>D262-D261</f>
        <v>41</v>
      </c>
      <c r="F262">
        <f>'Index gerundet'!C262</f>
        <v>11012</v>
      </c>
      <c r="G262">
        <f>F262-F261</f>
        <v>34</v>
      </c>
      <c r="H262">
        <f>'Index gerundet'!D262</f>
        <v>11786</v>
      </c>
      <c r="I262">
        <f>H262-H261</f>
        <v>55</v>
      </c>
      <c r="J262">
        <f>'Index gerundet'!E262</f>
        <v>12080</v>
      </c>
      <c r="K262">
        <f>J262-J261</f>
        <v>67</v>
      </c>
      <c r="L262">
        <f>'Index gerundet'!F262</f>
        <v>12044</v>
      </c>
      <c r="M262">
        <f>L262-L261</f>
        <v>58</v>
      </c>
      <c r="N262">
        <f>'Index gerundet'!G262</f>
        <v>11797</v>
      </c>
      <c r="O262">
        <f>N262-N261</f>
        <v>62</v>
      </c>
      <c r="P262">
        <f>'Index gerundet'!I262</f>
        <v>10802</v>
      </c>
      <c r="Q262">
        <f>P262-P261</f>
        <v>69</v>
      </c>
      <c r="R262">
        <f>'Index gerundet'!J262</f>
        <v>11095</v>
      </c>
      <c r="S262">
        <f>R262-R261</f>
        <v>60</v>
      </c>
      <c r="T262">
        <f>'Index gerundet'!K262</f>
        <v>10869</v>
      </c>
      <c r="U262">
        <f>T262-T261</f>
        <v>95</v>
      </c>
      <c r="V262">
        <f>'Index gerundet'!L262</f>
        <v>10564</v>
      </c>
      <c r="W262">
        <f>V262-V261</f>
        <v>121</v>
      </c>
      <c r="X262">
        <f>'Index gerundet'!M262</f>
        <v>8272</v>
      </c>
      <c r="Y262">
        <f>X262-X261</f>
        <v>46</v>
      </c>
      <c r="Z262">
        <f>'Index gerundet'!N262</f>
        <v>10653</v>
      </c>
      <c r="AA262">
        <f>Z262-Z261</f>
        <v>39</v>
      </c>
    </row>
    <row r="263" spans="1:27">
      <c r="A263" s="1" t="s">
        <v>269</v>
      </c>
      <c r="B263" s="2">
        <f>'Index gerundet'!H263</f>
        <v>500</v>
      </c>
      <c r="C263" s="2">
        <f>B263-B262</f>
        <v>3</v>
      </c>
      <c r="D263">
        <f>'Index gerundet'!B263</f>
        <v>8539</v>
      </c>
      <c r="E263">
        <f>D263-D262</f>
        <v>31</v>
      </c>
      <c r="F263">
        <f>'Index gerundet'!C263</f>
        <v>11067</v>
      </c>
      <c r="G263">
        <f>F263-F262</f>
        <v>55</v>
      </c>
      <c r="H263">
        <f>'Index gerundet'!D263</f>
        <v>11868</v>
      </c>
      <c r="I263">
        <f>H263-H262</f>
        <v>82</v>
      </c>
      <c r="J263">
        <f>'Index gerundet'!E263</f>
        <v>12168</v>
      </c>
      <c r="K263">
        <f>J263-J262</f>
        <v>88</v>
      </c>
      <c r="L263">
        <f>'Index gerundet'!F263</f>
        <v>12084</v>
      </c>
      <c r="M263">
        <f>L263-L262</f>
        <v>40</v>
      </c>
      <c r="N263">
        <f>'Index gerundet'!G263</f>
        <v>11855</v>
      </c>
      <c r="O263">
        <f>N263-N262</f>
        <v>58</v>
      </c>
      <c r="P263">
        <f>'Index gerundet'!I263</f>
        <v>10869</v>
      </c>
      <c r="Q263">
        <f>P263-P262</f>
        <v>67</v>
      </c>
      <c r="R263">
        <f>'Index gerundet'!J263</f>
        <v>11202</v>
      </c>
      <c r="S263">
        <f>R263-R262</f>
        <v>107</v>
      </c>
      <c r="T263">
        <f>'Index gerundet'!K263</f>
        <v>10936</v>
      </c>
      <c r="U263">
        <f>T263-T262</f>
        <v>67</v>
      </c>
      <c r="V263">
        <f>'Index gerundet'!L263</f>
        <v>10664</v>
      </c>
      <c r="W263">
        <f>V263-V262</f>
        <v>100</v>
      </c>
      <c r="X263">
        <f>'Index gerundet'!M263</f>
        <v>8290</v>
      </c>
      <c r="Y263">
        <f>X263-X262</f>
        <v>18</v>
      </c>
      <c r="Z263">
        <f>'Index gerundet'!N263</f>
        <v>10707</v>
      </c>
      <c r="AA263">
        <f>Z263-Z262</f>
        <v>54</v>
      </c>
    </row>
    <row r="264" spans="1:27">
      <c r="A264" s="1" t="s">
        <v>270</v>
      </c>
      <c r="B264" s="2">
        <f>'Index gerundet'!H264</f>
        <v>503</v>
      </c>
      <c r="C264" s="2">
        <f>B264-B263</f>
        <v>3</v>
      </c>
      <c r="D264">
        <f>'Index gerundet'!B264</f>
        <v>8528</v>
      </c>
      <c r="E264">
        <f>D264-D263</f>
        <v>-11</v>
      </c>
      <c r="F264">
        <f>'Index gerundet'!C264</f>
        <v>11134</v>
      </c>
      <c r="G264">
        <f>F264-F263</f>
        <v>67</v>
      </c>
      <c r="H264">
        <f>'Index gerundet'!D264</f>
        <v>11928</v>
      </c>
      <c r="I264">
        <f>H264-H263</f>
        <v>60</v>
      </c>
      <c r="J264">
        <f>'Index gerundet'!E264</f>
        <v>12293</v>
      </c>
      <c r="K264">
        <f>J264-J263</f>
        <v>125</v>
      </c>
      <c r="L264">
        <f>'Index gerundet'!F264</f>
        <v>12135</v>
      </c>
      <c r="M264">
        <f>L264-L263</f>
        <v>51</v>
      </c>
      <c r="N264">
        <f>'Index gerundet'!G264</f>
        <v>12011</v>
      </c>
      <c r="O264">
        <f>N264-N263</f>
        <v>156</v>
      </c>
      <c r="P264">
        <f>'Index gerundet'!I264</f>
        <v>10938</v>
      </c>
      <c r="Q264">
        <f>P264-P263</f>
        <v>69</v>
      </c>
      <c r="R264">
        <f>'Index gerundet'!J264</f>
        <v>11312</v>
      </c>
      <c r="S264">
        <f>R264-R263</f>
        <v>110</v>
      </c>
      <c r="T264">
        <f>'Index gerundet'!K264</f>
        <v>10991</v>
      </c>
      <c r="U264">
        <f>T264-T263</f>
        <v>55</v>
      </c>
      <c r="V264">
        <f>'Index gerundet'!L264</f>
        <v>10802</v>
      </c>
      <c r="W264">
        <f>V264-V263</f>
        <v>138</v>
      </c>
      <c r="X264">
        <f>'Index gerundet'!M264</f>
        <v>8285</v>
      </c>
      <c r="Y264">
        <f>X264-X263</f>
        <v>-5</v>
      </c>
      <c r="Z264">
        <f>'Index gerundet'!N264</f>
        <v>10744</v>
      </c>
      <c r="AA264">
        <f>Z264-Z263</f>
        <v>37</v>
      </c>
    </row>
    <row r="265" spans="1:27">
      <c r="A265" s="1" t="s">
        <v>271</v>
      </c>
      <c r="B265" s="2">
        <f>'Index gerundet'!H265</f>
        <v>505</v>
      </c>
      <c r="C265" s="2">
        <f>B265-B264</f>
        <v>2</v>
      </c>
      <c r="D265">
        <f>'Index gerundet'!B265</f>
        <v>8522</v>
      </c>
      <c r="E265">
        <f>D265-D264</f>
        <v>-6</v>
      </c>
      <c r="F265">
        <f>'Index gerundet'!C265</f>
        <v>11095</v>
      </c>
      <c r="G265">
        <f>F265-F264</f>
        <v>-39</v>
      </c>
      <c r="H265">
        <f>'Index gerundet'!D265</f>
        <v>11995</v>
      </c>
      <c r="I265">
        <f>H265-H264</f>
        <v>67</v>
      </c>
      <c r="J265">
        <f>'Index gerundet'!E265</f>
        <v>12438</v>
      </c>
      <c r="K265">
        <f>J265-J264</f>
        <v>145</v>
      </c>
      <c r="L265">
        <f>'Index gerundet'!F265</f>
        <v>12213</v>
      </c>
      <c r="M265">
        <f>L265-L264</f>
        <v>78</v>
      </c>
      <c r="N265">
        <f>'Index gerundet'!G265</f>
        <v>12211</v>
      </c>
      <c r="O265">
        <f>N265-N264</f>
        <v>200</v>
      </c>
      <c r="P265">
        <f>'Index gerundet'!I265</f>
        <v>10981</v>
      </c>
      <c r="Q265">
        <f>P265-P264</f>
        <v>43</v>
      </c>
      <c r="R265">
        <f>'Index gerundet'!J265</f>
        <v>11428</v>
      </c>
      <c r="S265">
        <f>R265-R264</f>
        <v>116</v>
      </c>
      <c r="T265">
        <f>'Index gerundet'!K265</f>
        <v>11106</v>
      </c>
      <c r="U265">
        <f>T265-T264</f>
        <v>115</v>
      </c>
      <c r="V265">
        <f>'Index gerundet'!L265</f>
        <v>10958</v>
      </c>
      <c r="W265">
        <f>V265-V264</f>
        <v>156</v>
      </c>
      <c r="X265">
        <f>'Index gerundet'!M265</f>
        <v>8274</v>
      </c>
      <c r="Y265">
        <f>X265-X264</f>
        <v>-11</v>
      </c>
      <c r="Z265">
        <f>'Index gerundet'!N265</f>
        <v>10803</v>
      </c>
      <c r="AA265">
        <f>Z265-Z264</f>
        <v>59</v>
      </c>
    </row>
    <row r="266" spans="1:27">
      <c r="A266" s="1" t="s">
        <v>272</v>
      </c>
      <c r="B266" s="2">
        <f>'Index gerundet'!H266</f>
        <v>507</v>
      </c>
      <c r="C266" s="2">
        <f>B266-B265</f>
        <v>2</v>
      </c>
      <c r="D266">
        <f>'Index gerundet'!B266</f>
        <v>8515</v>
      </c>
      <c r="E266">
        <f>D266-D265</f>
        <v>-7</v>
      </c>
      <c r="F266">
        <f>'Index gerundet'!C266</f>
        <v>11110</v>
      </c>
      <c r="G266">
        <f>F266-F265</f>
        <v>15</v>
      </c>
      <c r="H266">
        <f>'Index gerundet'!D266</f>
        <v>12109</v>
      </c>
      <c r="I266">
        <f>H266-H265</f>
        <v>114</v>
      </c>
      <c r="J266">
        <f>'Index gerundet'!E266</f>
        <v>12490</v>
      </c>
      <c r="K266">
        <f>J266-J265</f>
        <v>52</v>
      </c>
      <c r="L266">
        <f>'Index gerundet'!F266</f>
        <v>12284</v>
      </c>
      <c r="M266">
        <f>L266-L265</f>
        <v>71</v>
      </c>
      <c r="N266">
        <f>'Index gerundet'!G266</f>
        <v>12297</v>
      </c>
      <c r="O266">
        <f>N266-N265</f>
        <v>86</v>
      </c>
      <c r="P266">
        <f>'Index gerundet'!I266</f>
        <v>11152</v>
      </c>
      <c r="Q266">
        <f>P266-P265</f>
        <v>171</v>
      </c>
      <c r="R266">
        <f>'Index gerundet'!J266</f>
        <v>11484</v>
      </c>
      <c r="S266">
        <f>R266-R265</f>
        <v>56</v>
      </c>
      <c r="T266">
        <f>'Index gerundet'!K266</f>
        <v>11232</v>
      </c>
      <c r="U266">
        <f>T266-T265</f>
        <v>126</v>
      </c>
      <c r="V266">
        <f>'Index gerundet'!L266</f>
        <v>11147</v>
      </c>
      <c r="W266">
        <f>V266-V265</f>
        <v>189</v>
      </c>
      <c r="X266">
        <f>'Index gerundet'!M266</f>
        <v>8241</v>
      </c>
      <c r="Y266">
        <f>X266-X265</f>
        <v>-33</v>
      </c>
      <c r="Z266">
        <f>'Index gerundet'!N266</f>
        <v>10884</v>
      </c>
      <c r="AA266">
        <f>Z266-Z265</f>
        <v>81</v>
      </c>
    </row>
    <row r="267" spans="1:27">
      <c r="A267" s="1" t="s">
        <v>273</v>
      </c>
      <c r="B267" s="2">
        <f>'Index gerundet'!H267</f>
        <v>509</v>
      </c>
      <c r="C267" s="2">
        <f>B267-B266</f>
        <v>2</v>
      </c>
      <c r="D267">
        <f>'Index gerundet'!B267</f>
        <v>8510</v>
      </c>
      <c r="E267">
        <f>D267-D266</f>
        <v>-5</v>
      </c>
      <c r="F267">
        <f>'Index gerundet'!C267</f>
        <v>11107</v>
      </c>
      <c r="G267">
        <f>F267-F266</f>
        <v>-3</v>
      </c>
      <c r="H267">
        <f>'Index gerundet'!D267</f>
        <v>12172</v>
      </c>
      <c r="I267">
        <f>H267-H266</f>
        <v>63</v>
      </c>
      <c r="J267">
        <f>'Index gerundet'!E267</f>
        <v>12537</v>
      </c>
      <c r="K267">
        <f>J267-J266</f>
        <v>47</v>
      </c>
      <c r="L267">
        <f>'Index gerundet'!F267</f>
        <v>12429</v>
      </c>
      <c r="M267">
        <f>L267-L266</f>
        <v>145</v>
      </c>
      <c r="N267">
        <f>'Index gerundet'!G267</f>
        <v>12438</v>
      </c>
      <c r="O267">
        <f>N267-N266</f>
        <v>141</v>
      </c>
      <c r="P267">
        <f>'Index gerundet'!I267</f>
        <v>11299</v>
      </c>
      <c r="Q267">
        <f>P267-P266</f>
        <v>147</v>
      </c>
      <c r="R267">
        <f>'Index gerundet'!J267</f>
        <v>11537</v>
      </c>
      <c r="S267">
        <f>R267-R266</f>
        <v>53</v>
      </c>
      <c r="T267">
        <f>'Index gerundet'!K267</f>
        <v>11368</v>
      </c>
      <c r="U267">
        <f>T267-T266</f>
        <v>136</v>
      </c>
      <c r="V267">
        <f>'Index gerundet'!L267</f>
        <v>11307</v>
      </c>
      <c r="W267">
        <f>V267-V266</f>
        <v>160</v>
      </c>
      <c r="X267">
        <f>'Index gerundet'!M267</f>
        <v>8228</v>
      </c>
      <c r="Y267">
        <f>X267-X266</f>
        <v>-13</v>
      </c>
      <c r="Z267">
        <f>'Index gerundet'!N267</f>
        <v>10869</v>
      </c>
      <c r="AA267">
        <f>Z267-Z266</f>
        <v>-15</v>
      </c>
    </row>
    <row r="268" spans="1:27">
      <c r="A268" s="1" t="s">
        <v>274</v>
      </c>
      <c r="B268" s="2">
        <f>'Index gerundet'!H268</f>
        <v>518</v>
      </c>
      <c r="C268" s="2">
        <f>B268-B267</f>
        <v>9</v>
      </c>
      <c r="D268">
        <f>'Index gerundet'!B268</f>
        <v>8490</v>
      </c>
      <c r="E268">
        <f>D268-D267</f>
        <v>-20</v>
      </c>
      <c r="F268">
        <f>'Index gerundet'!C268</f>
        <v>11149</v>
      </c>
      <c r="G268">
        <f>F268-F267</f>
        <v>42</v>
      </c>
      <c r="H268">
        <f>'Index gerundet'!D268</f>
        <v>12462</v>
      </c>
      <c r="I268">
        <f>H268-H267</f>
        <v>290</v>
      </c>
      <c r="J268">
        <f>'Index gerundet'!E268</f>
        <v>12813</v>
      </c>
      <c r="K268">
        <f>J268-J267</f>
        <v>276</v>
      </c>
      <c r="L268">
        <f>'Index gerundet'!F268</f>
        <v>12648</v>
      </c>
      <c r="M268">
        <f>L268-L267</f>
        <v>219</v>
      </c>
      <c r="N268">
        <f>'Index gerundet'!G268</f>
        <v>13199</v>
      </c>
      <c r="O268">
        <f>N268-N267</f>
        <v>761</v>
      </c>
      <c r="P268">
        <f>'Index gerundet'!I268</f>
        <v>11611</v>
      </c>
      <c r="Q268">
        <f>P268-P267</f>
        <v>312</v>
      </c>
      <c r="R268">
        <f>'Index gerundet'!J268</f>
        <v>11785</v>
      </c>
      <c r="S268">
        <f>R268-R267</f>
        <v>248</v>
      </c>
      <c r="T268">
        <f>'Index gerundet'!K268</f>
        <v>11644</v>
      </c>
      <c r="U268">
        <f>T268-T267</f>
        <v>276</v>
      </c>
      <c r="V268">
        <f>'Index gerundet'!L268</f>
        <v>12057</v>
      </c>
      <c r="W268">
        <f>V268-V267</f>
        <v>750</v>
      </c>
      <c r="X268">
        <f>'Index gerundet'!M268</f>
        <v>8305</v>
      </c>
      <c r="Y268">
        <f>X268-X267</f>
        <v>77</v>
      </c>
      <c r="Z268">
        <f>'Index gerundet'!N268</f>
        <v>10828</v>
      </c>
      <c r="AA268">
        <f>Z268-Z267</f>
        <v>-41</v>
      </c>
    </row>
    <row r="269" spans="1:27">
      <c r="A269" s="1" t="s">
        <v>275</v>
      </c>
      <c r="B269" s="2">
        <f>'Index gerundet'!H269</f>
        <v>520</v>
      </c>
      <c r="C269" s="2">
        <f>B269-B268</f>
        <v>2</v>
      </c>
      <c r="D269">
        <f>'Index gerundet'!B269</f>
        <v>8521</v>
      </c>
      <c r="E269">
        <f>D269-D268</f>
        <v>31</v>
      </c>
      <c r="F269">
        <f>'Index gerundet'!C269</f>
        <v>11150</v>
      </c>
      <c r="G269">
        <f>F269-F268</f>
        <v>1</v>
      </c>
      <c r="H269">
        <f>'Index gerundet'!D269</f>
        <v>12563</v>
      </c>
      <c r="I269">
        <f>H269-H268</f>
        <v>101</v>
      </c>
      <c r="J269">
        <f>'Index gerundet'!E269</f>
        <v>12877</v>
      </c>
      <c r="K269">
        <f>J269-J268</f>
        <v>64</v>
      </c>
      <c r="L269">
        <f>'Index gerundet'!F269</f>
        <v>12658</v>
      </c>
      <c r="M269">
        <f>L269-L268</f>
        <v>10</v>
      </c>
      <c r="N269">
        <f>'Index gerundet'!G269</f>
        <v>13267</v>
      </c>
      <c r="O269">
        <f>N269-N268</f>
        <v>68</v>
      </c>
      <c r="P269">
        <f>'Index gerundet'!I269</f>
        <v>11744</v>
      </c>
      <c r="Q269">
        <f>P269-P268</f>
        <v>133</v>
      </c>
      <c r="R269">
        <f>'Index gerundet'!J269</f>
        <v>11918</v>
      </c>
      <c r="S269">
        <f>R269-R268</f>
        <v>133</v>
      </c>
      <c r="T269">
        <f>'Index gerundet'!K269</f>
        <v>11713</v>
      </c>
      <c r="U269">
        <f>T269-T268</f>
        <v>69</v>
      </c>
      <c r="V269">
        <f>'Index gerundet'!L269</f>
        <v>12307</v>
      </c>
      <c r="W269">
        <f>V269-V268</f>
        <v>250</v>
      </c>
      <c r="X269">
        <f>'Index gerundet'!M269</f>
        <v>8330</v>
      </c>
      <c r="Y269">
        <f>X269-X268</f>
        <v>25</v>
      </c>
      <c r="Z269">
        <f>'Index gerundet'!N269</f>
        <v>10822</v>
      </c>
      <c r="AA269">
        <f>Z269-Z268</f>
        <v>-6</v>
      </c>
    </row>
    <row r="270" spans="1:27">
      <c r="A270" s="1" t="s">
        <v>276</v>
      </c>
      <c r="B270" s="2">
        <f>'Index gerundet'!H270</f>
        <v>522</v>
      </c>
      <c r="C270" s="2">
        <f>B270-B269</f>
        <v>2</v>
      </c>
      <c r="D270">
        <f>'Index gerundet'!B270</f>
        <v>8521</v>
      </c>
      <c r="E270">
        <f>D270-D269</f>
        <v>0</v>
      </c>
      <c r="F270">
        <f>'Index gerundet'!C270</f>
        <v>11136</v>
      </c>
      <c r="G270">
        <f>F270-F269</f>
        <v>-14</v>
      </c>
      <c r="H270">
        <f>'Index gerundet'!D270</f>
        <v>12620</v>
      </c>
      <c r="I270">
        <f>H270-H269</f>
        <v>57</v>
      </c>
      <c r="J270">
        <f>'Index gerundet'!E270</f>
        <v>12906</v>
      </c>
      <c r="K270">
        <f>J270-J269</f>
        <v>29</v>
      </c>
      <c r="L270">
        <f>'Index gerundet'!F270</f>
        <v>12724</v>
      </c>
      <c r="M270">
        <f>L270-L269</f>
        <v>66</v>
      </c>
      <c r="N270">
        <f>'Index gerundet'!G270</f>
        <v>13486</v>
      </c>
      <c r="O270">
        <f>N270-N269</f>
        <v>219</v>
      </c>
      <c r="P270">
        <f>'Index gerundet'!I270</f>
        <v>11817</v>
      </c>
      <c r="Q270">
        <f>P270-P269</f>
        <v>73</v>
      </c>
      <c r="R270">
        <f>'Index gerundet'!J270</f>
        <v>11960</v>
      </c>
      <c r="S270">
        <f>R270-R269</f>
        <v>42</v>
      </c>
      <c r="T270">
        <f>'Index gerundet'!K270</f>
        <v>11805</v>
      </c>
      <c r="U270">
        <f>T270-T269</f>
        <v>92</v>
      </c>
      <c r="V270">
        <f>'Index gerundet'!L270</f>
        <v>12459</v>
      </c>
      <c r="W270">
        <f>V270-V269</f>
        <v>152</v>
      </c>
      <c r="X270">
        <f>'Index gerundet'!M270</f>
        <v>8338</v>
      </c>
      <c r="Y270">
        <f>X270-X269</f>
        <v>8</v>
      </c>
      <c r="Z270">
        <f>'Index gerundet'!N270</f>
        <v>10817</v>
      </c>
      <c r="AA270">
        <f>Z270-Z269</f>
        <v>-5</v>
      </c>
    </row>
    <row r="271" spans="1:27">
      <c r="A271" s="1" t="s">
        <v>277</v>
      </c>
      <c r="B271" s="2">
        <f>'Index gerundet'!H271</f>
        <v>524</v>
      </c>
      <c r="C271" s="2">
        <f>B271-B270</f>
        <v>2</v>
      </c>
      <c r="D271">
        <f>'Index gerundet'!B271</f>
        <v>8518</v>
      </c>
      <c r="E271">
        <f>D271-D270</f>
        <v>-3</v>
      </c>
      <c r="F271">
        <f>'Index gerundet'!C271</f>
        <v>11170</v>
      </c>
      <c r="G271">
        <f>F271-F270</f>
        <v>34</v>
      </c>
      <c r="H271">
        <f>'Index gerundet'!D271</f>
        <v>12672</v>
      </c>
      <c r="I271">
        <f>H271-H270</f>
        <v>52</v>
      </c>
      <c r="J271">
        <f>'Index gerundet'!E271</f>
        <v>12929</v>
      </c>
      <c r="K271">
        <f>J271-J270</f>
        <v>23</v>
      </c>
      <c r="L271">
        <f>'Index gerundet'!F271</f>
        <v>12830</v>
      </c>
      <c r="M271">
        <f>L271-L270</f>
        <v>106</v>
      </c>
      <c r="N271">
        <f>'Index gerundet'!G271</f>
        <v>13688</v>
      </c>
      <c r="O271">
        <f>N271-N270</f>
        <v>202</v>
      </c>
      <c r="P271">
        <f>'Index gerundet'!I271</f>
        <v>11858</v>
      </c>
      <c r="Q271">
        <f>P271-P270</f>
        <v>41</v>
      </c>
      <c r="R271">
        <f>'Index gerundet'!J271</f>
        <v>11991</v>
      </c>
      <c r="S271">
        <f>R271-R270</f>
        <v>31</v>
      </c>
      <c r="T271">
        <f>'Index gerundet'!K271</f>
        <v>11940</v>
      </c>
      <c r="U271">
        <f>T271-T270</f>
        <v>135</v>
      </c>
      <c r="V271">
        <f>'Index gerundet'!L271</f>
        <v>12625</v>
      </c>
      <c r="W271">
        <f>V271-V270</f>
        <v>166</v>
      </c>
      <c r="X271">
        <f>'Index gerundet'!M271</f>
        <v>8329</v>
      </c>
      <c r="Y271">
        <f>X271-X270</f>
        <v>-9</v>
      </c>
      <c r="Z271">
        <f>'Index gerundet'!N271</f>
        <v>10855</v>
      </c>
      <c r="AA271">
        <f>Z271-Z270</f>
        <v>38</v>
      </c>
    </row>
    <row r="272" spans="1:27">
      <c r="A272" s="1" t="s">
        <v>278</v>
      </c>
      <c r="B272" s="2">
        <f>'Index gerundet'!H272</f>
        <v>525</v>
      </c>
      <c r="C272" s="2">
        <f>B272-B271</f>
        <v>1</v>
      </c>
      <c r="D272">
        <f>'Index gerundet'!B272</f>
        <v>8519</v>
      </c>
      <c r="E272">
        <f>D272-D271</f>
        <v>1</v>
      </c>
      <c r="F272">
        <f>'Index gerundet'!C272</f>
        <v>11216</v>
      </c>
      <c r="G272">
        <f>F272-F271</f>
        <v>46</v>
      </c>
      <c r="H272">
        <f>'Index gerundet'!D272</f>
        <v>12727</v>
      </c>
      <c r="I272">
        <f>H272-H271</f>
        <v>55</v>
      </c>
      <c r="J272">
        <f>'Index gerundet'!E272</f>
        <v>12966</v>
      </c>
      <c r="K272">
        <f>J272-J271</f>
        <v>37</v>
      </c>
      <c r="L272">
        <f>'Index gerundet'!F272</f>
        <v>12867</v>
      </c>
      <c r="M272">
        <f>L272-L271</f>
        <v>37</v>
      </c>
      <c r="N272">
        <f>'Index gerundet'!G272</f>
        <v>13730</v>
      </c>
      <c r="O272">
        <f>N272-N271</f>
        <v>42</v>
      </c>
      <c r="P272">
        <f>'Index gerundet'!I272</f>
        <v>11915</v>
      </c>
      <c r="Q272">
        <f>P272-P271</f>
        <v>57</v>
      </c>
      <c r="R272">
        <f>'Index gerundet'!J272</f>
        <v>12045</v>
      </c>
      <c r="S272">
        <f>R272-R271</f>
        <v>54</v>
      </c>
      <c r="T272">
        <f>'Index gerundet'!K272</f>
        <v>12010</v>
      </c>
      <c r="U272">
        <f>T272-T271</f>
        <v>70</v>
      </c>
      <c r="V272">
        <f>'Index gerundet'!L272</f>
        <v>12668</v>
      </c>
      <c r="W272">
        <f>V272-V271</f>
        <v>43</v>
      </c>
      <c r="X272">
        <f>'Index gerundet'!M272</f>
        <v>8324</v>
      </c>
      <c r="Y272">
        <f>X272-X271</f>
        <v>-5</v>
      </c>
      <c r="Z272">
        <f>'Index gerundet'!N272</f>
        <v>10895</v>
      </c>
      <c r="AA272">
        <f>Z272-Z271</f>
        <v>40</v>
      </c>
    </row>
    <row r="273" spans="1:27">
      <c r="A273" s="1" t="s">
        <v>279</v>
      </c>
      <c r="B273" s="2">
        <f>'Index gerundet'!H273</f>
        <v>528</v>
      </c>
      <c r="C273" s="2">
        <f>B273-B272</f>
        <v>3</v>
      </c>
      <c r="D273">
        <f>'Index gerundet'!B273</f>
        <v>8524</v>
      </c>
      <c r="E273">
        <f>D273-D272</f>
        <v>5</v>
      </c>
      <c r="F273">
        <f>'Index gerundet'!C273</f>
        <v>11234</v>
      </c>
      <c r="G273">
        <f>F273-F272</f>
        <v>18</v>
      </c>
      <c r="H273">
        <f>'Index gerundet'!D273</f>
        <v>12824</v>
      </c>
      <c r="I273">
        <f>H273-H272</f>
        <v>97</v>
      </c>
      <c r="J273">
        <f>'Index gerundet'!E273</f>
        <v>13023</v>
      </c>
      <c r="K273">
        <f>J273-J272</f>
        <v>57</v>
      </c>
      <c r="L273">
        <f>'Index gerundet'!F273</f>
        <v>13042</v>
      </c>
      <c r="M273">
        <f>L273-L272</f>
        <v>175</v>
      </c>
      <c r="N273">
        <f>'Index gerundet'!G273</f>
        <v>13860</v>
      </c>
      <c r="O273">
        <f>N273-N272</f>
        <v>130</v>
      </c>
      <c r="P273">
        <f>'Index gerundet'!I273</f>
        <v>11985</v>
      </c>
      <c r="Q273">
        <f>P273-P272</f>
        <v>70</v>
      </c>
      <c r="R273">
        <f>'Index gerundet'!J273</f>
        <v>12112</v>
      </c>
      <c r="S273">
        <f>R273-R272</f>
        <v>67</v>
      </c>
      <c r="T273">
        <f>'Index gerundet'!K273</f>
        <v>12160</v>
      </c>
      <c r="U273">
        <f>T273-T272</f>
        <v>150</v>
      </c>
      <c r="V273">
        <f>'Index gerundet'!L273</f>
        <v>12849</v>
      </c>
      <c r="W273">
        <f>V273-V272</f>
        <v>181</v>
      </c>
      <c r="X273">
        <f>'Index gerundet'!M273</f>
        <v>8316</v>
      </c>
      <c r="Y273">
        <f>X273-X272</f>
        <v>-8</v>
      </c>
      <c r="Z273">
        <f>'Index gerundet'!N273</f>
        <v>10921</v>
      </c>
      <c r="AA273">
        <f>Z273-Z272</f>
        <v>26</v>
      </c>
    </row>
    <row r="274" spans="1:27">
      <c r="A274" s="1" t="s">
        <v>280</v>
      </c>
      <c r="B274" s="2">
        <f>'Index gerundet'!H274</f>
        <v>532</v>
      </c>
      <c r="C274" s="2">
        <f>B274-B273</f>
        <v>4</v>
      </c>
      <c r="D274">
        <f>'Index gerundet'!B274</f>
        <v>8552</v>
      </c>
      <c r="E274">
        <f>D274-D273</f>
        <v>28</v>
      </c>
      <c r="F274">
        <f>'Index gerundet'!C274</f>
        <v>11267</v>
      </c>
      <c r="G274">
        <f>F274-F273</f>
        <v>33</v>
      </c>
      <c r="H274">
        <f>'Index gerundet'!D274</f>
        <v>12959</v>
      </c>
      <c r="I274">
        <f>H274-H273</f>
        <v>135</v>
      </c>
      <c r="J274">
        <f>'Index gerundet'!E274</f>
        <v>13097</v>
      </c>
      <c r="K274">
        <f>J274-J273</f>
        <v>74</v>
      </c>
      <c r="L274">
        <f>'Index gerundet'!F274</f>
        <v>13194</v>
      </c>
      <c r="M274">
        <f>L274-L273</f>
        <v>152</v>
      </c>
      <c r="N274">
        <f>'Index gerundet'!G274</f>
        <v>13944</v>
      </c>
      <c r="O274">
        <f>N274-N273</f>
        <v>84</v>
      </c>
      <c r="P274">
        <f>'Index gerundet'!I274</f>
        <v>12107</v>
      </c>
      <c r="Q274">
        <f>P274-P273</f>
        <v>122</v>
      </c>
      <c r="R274">
        <f>'Index gerundet'!J274</f>
        <v>12114</v>
      </c>
      <c r="S274">
        <f>R274-R273</f>
        <v>2</v>
      </c>
      <c r="T274">
        <f>'Index gerundet'!K274</f>
        <v>12227</v>
      </c>
      <c r="U274">
        <f>T274-T273</f>
        <v>67</v>
      </c>
      <c r="V274">
        <f>'Index gerundet'!L274</f>
        <v>12928</v>
      </c>
      <c r="W274">
        <f>V274-V273</f>
        <v>79</v>
      </c>
      <c r="X274">
        <f>'Index gerundet'!M274</f>
        <v>8349</v>
      </c>
      <c r="Y274">
        <f>X274-X273</f>
        <v>33</v>
      </c>
      <c r="Z274">
        <f>'Index gerundet'!N274</f>
        <v>11032</v>
      </c>
      <c r="AA274">
        <f>Z274-Z273</f>
        <v>111</v>
      </c>
    </row>
    <row r="275" spans="1:27">
      <c r="A275" s="1" t="s">
        <v>281</v>
      </c>
      <c r="B275" s="2">
        <f>'Index gerundet'!H275</f>
        <v>534</v>
      </c>
      <c r="C275" s="2">
        <f>B275-B274</f>
        <v>2</v>
      </c>
      <c r="D275">
        <f>'Index gerundet'!B275</f>
        <v>8544</v>
      </c>
      <c r="E275">
        <f>D275-D274</f>
        <v>-8</v>
      </c>
      <c r="F275">
        <f>'Index gerundet'!C275</f>
        <v>11269</v>
      </c>
      <c r="G275">
        <f>F275-F274</f>
        <v>2</v>
      </c>
      <c r="H275">
        <f>'Index gerundet'!D275</f>
        <v>13016</v>
      </c>
      <c r="I275">
        <f>H275-H274</f>
        <v>57</v>
      </c>
      <c r="J275">
        <f>'Index gerundet'!E275</f>
        <v>13121</v>
      </c>
      <c r="K275">
        <f>J275-J274</f>
        <v>24</v>
      </c>
      <c r="L275">
        <f>'Index gerundet'!F275</f>
        <v>13330</v>
      </c>
      <c r="M275">
        <f>L275-L274</f>
        <v>136</v>
      </c>
      <c r="N275">
        <f>'Index gerundet'!G275</f>
        <v>14048</v>
      </c>
      <c r="O275">
        <f>N275-N274</f>
        <v>104</v>
      </c>
      <c r="P275">
        <f>'Index gerundet'!I275</f>
        <v>12171</v>
      </c>
      <c r="Q275">
        <f>P275-P274</f>
        <v>64</v>
      </c>
      <c r="R275">
        <f>'Index gerundet'!J275</f>
        <v>12188</v>
      </c>
      <c r="S275">
        <f>R275-R274</f>
        <v>74</v>
      </c>
      <c r="T275">
        <f>'Index gerundet'!K275</f>
        <v>12354</v>
      </c>
      <c r="U275">
        <f>T275-T274</f>
        <v>127</v>
      </c>
      <c r="V275">
        <f>'Index gerundet'!L275</f>
        <v>13115</v>
      </c>
      <c r="W275">
        <f>V275-V274</f>
        <v>187</v>
      </c>
      <c r="X275">
        <f>'Index gerundet'!M275</f>
        <v>8347</v>
      </c>
      <c r="Y275">
        <f>X275-X274</f>
        <v>-2</v>
      </c>
      <c r="Z275">
        <f>'Index gerundet'!N275</f>
        <v>10964</v>
      </c>
      <c r="AA275">
        <f>Z275-Z274</f>
        <v>-68</v>
      </c>
    </row>
    <row r="276" spans="1:27">
      <c r="A276" s="1" t="s">
        <v>282</v>
      </c>
      <c r="B276" s="2">
        <f>'Index gerundet'!H276</f>
        <v>535</v>
      </c>
      <c r="C276" s="2">
        <f>B276-B275</f>
        <v>1</v>
      </c>
      <c r="D276">
        <f>'Index gerundet'!B276</f>
        <v>8523</v>
      </c>
      <c r="E276">
        <f>D276-D275</f>
        <v>-21</v>
      </c>
      <c r="F276">
        <f>'Index gerundet'!C276</f>
        <v>11245</v>
      </c>
      <c r="G276">
        <f>F276-F275</f>
        <v>-24</v>
      </c>
      <c r="H276">
        <f>'Index gerundet'!D276</f>
        <v>13069</v>
      </c>
      <c r="I276">
        <f>H276-H275</f>
        <v>53</v>
      </c>
      <c r="J276">
        <f>'Index gerundet'!E276</f>
        <v>13165</v>
      </c>
      <c r="K276">
        <f>J276-J275</f>
        <v>44</v>
      </c>
      <c r="L276">
        <f>'Index gerundet'!F276</f>
        <v>13384</v>
      </c>
      <c r="M276">
        <f>L276-L275</f>
        <v>54</v>
      </c>
      <c r="N276">
        <f>'Index gerundet'!G276</f>
        <v>14178</v>
      </c>
      <c r="O276">
        <f>N276-N275</f>
        <v>130</v>
      </c>
      <c r="P276">
        <f>'Index gerundet'!I276</f>
        <v>12194</v>
      </c>
      <c r="Q276">
        <f>P276-P275</f>
        <v>23</v>
      </c>
      <c r="R276">
        <f>'Index gerundet'!J276</f>
        <v>12215</v>
      </c>
      <c r="S276">
        <f>R276-R275</f>
        <v>27</v>
      </c>
      <c r="T276">
        <f>'Index gerundet'!K276</f>
        <v>12410</v>
      </c>
      <c r="U276">
        <f>T276-T275</f>
        <v>56</v>
      </c>
      <c r="V276">
        <f>'Index gerundet'!L276</f>
        <v>13230</v>
      </c>
      <c r="W276">
        <f>V276-V275</f>
        <v>115</v>
      </c>
      <c r="X276">
        <f>'Index gerundet'!M276</f>
        <v>8321</v>
      </c>
      <c r="Y276">
        <f>X276-X275</f>
        <v>-26</v>
      </c>
      <c r="Z276">
        <f>'Index gerundet'!N276</f>
        <v>10918</v>
      </c>
      <c r="AA276">
        <f>Z276-Z275</f>
        <v>-46</v>
      </c>
    </row>
    <row r="277" spans="1:27">
      <c r="A277" s="1" t="s">
        <v>283</v>
      </c>
      <c r="B277" s="2">
        <f>'Index gerundet'!H277</f>
        <v>534</v>
      </c>
      <c r="C277" s="2">
        <f>B277-B276</f>
        <v>-1</v>
      </c>
      <c r="D277">
        <f>'Index gerundet'!B277</f>
        <v>8486</v>
      </c>
      <c r="E277">
        <f>D277-D276</f>
        <v>-37</v>
      </c>
      <c r="F277">
        <f>'Index gerundet'!C277</f>
        <v>11190</v>
      </c>
      <c r="G277">
        <f>F277-F276</f>
        <v>-55</v>
      </c>
      <c r="H277">
        <f>'Index gerundet'!D277</f>
        <v>13065</v>
      </c>
      <c r="I277">
        <f>H277-H276</f>
        <v>-4</v>
      </c>
      <c r="J277">
        <f>'Index gerundet'!E277</f>
        <v>13175</v>
      </c>
      <c r="K277">
        <f>J277-J276</f>
        <v>10</v>
      </c>
      <c r="L277">
        <f>'Index gerundet'!F277</f>
        <v>13406</v>
      </c>
      <c r="M277">
        <f>L277-L276</f>
        <v>22</v>
      </c>
      <c r="N277">
        <f>'Index gerundet'!G277</f>
        <v>14194</v>
      </c>
      <c r="O277">
        <f>N277-N276</f>
        <v>16</v>
      </c>
      <c r="P277">
        <f>'Index gerundet'!I277</f>
        <v>12213</v>
      </c>
      <c r="Q277">
        <f>P277-P276</f>
        <v>19</v>
      </c>
      <c r="R277">
        <f>'Index gerundet'!J277</f>
        <v>12260</v>
      </c>
      <c r="S277">
        <f>R277-R276</f>
        <v>45</v>
      </c>
      <c r="T277">
        <f>'Index gerundet'!K277</f>
        <v>12450</v>
      </c>
      <c r="U277">
        <f>T277-T276</f>
        <v>40</v>
      </c>
      <c r="V277">
        <f>'Index gerundet'!L277</f>
        <v>13191</v>
      </c>
      <c r="W277">
        <f>V277-V276</f>
        <v>-39</v>
      </c>
      <c r="X277">
        <f>'Index gerundet'!M277</f>
        <v>8298</v>
      </c>
      <c r="Y277">
        <f>X277-X276</f>
        <v>-23</v>
      </c>
      <c r="Z277">
        <f>'Index gerundet'!N277</f>
        <v>10861</v>
      </c>
      <c r="AA277">
        <f>Z277-Z276</f>
        <v>-57</v>
      </c>
    </row>
    <row r="278" spans="1:27">
      <c r="A278" s="1" t="s">
        <v>284</v>
      </c>
      <c r="B278" s="2">
        <f>'Index gerundet'!H278</f>
        <v>534</v>
      </c>
      <c r="C278" s="2">
        <f>B278-B277</f>
        <v>0</v>
      </c>
      <c r="D278">
        <f>'Index gerundet'!B278</f>
        <v>8467</v>
      </c>
      <c r="E278">
        <f>D278-D277</f>
        <v>-19</v>
      </c>
      <c r="F278">
        <f>'Index gerundet'!C278</f>
        <v>11159</v>
      </c>
      <c r="G278">
        <f>F278-F277</f>
        <v>-31</v>
      </c>
      <c r="H278">
        <f>'Index gerundet'!D278</f>
        <v>13050</v>
      </c>
      <c r="I278">
        <f>H278-H277</f>
        <v>-15</v>
      </c>
      <c r="J278">
        <f>'Index gerundet'!E278</f>
        <v>13155</v>
      </c>
      <c r="K278">
        <f>J278-J277</f>
        <v>-20</v>
      </c>
      <c r="L278">
        <f>'Index gerundet'!F278</f>
        <v>13425</v>
      </c>
      <c r="M278">
        <f>L278-L277</f>
        <v>19</v>
      </c>
      <c r="N278">
        <f>'Index gerundet'!G278</f>
        <v>14237</v>
      </c>
      <c r="O278">
        <f>N278-N277</f>
        <v>43</v>
      </c>
      <c r="P278">
        <f>'Index gerundet'!I278</f>
        <v>12195</v>
      </c>
      <c r="Q278">
        <f>P278-P277</f>
        <v>-18</v>
      </c>
      <c r="R278">
        <f>'Index gerundet'!J278</f>
        <v>12245</v>
      </c>
      <c r="S278">
        <f>R278-R277</f>
        <v>-15</v>
      </c>
      <c r="T278">
        <f>'Index gerundet'!K278</f>
        <v>12465</v>
      </c>
      <c r="U278">
        <f>T278-T277</f>
        <v>15</v>
      </c>
      <c r="V278">
        <f>'Index gerundet'!L278</f>
        <v>13202</v>
      </c>
      <c r="W278">
        <f>V278-V277</f>
        <v>11</v>
      </c>
      <c r="X278">
        <f>'Index gerundet'!M278</f>
        <v>8269</v>
      </c>
      <c r="Y278">
        <f>X278-X277</f>
        <v>-29</v>
      </c>
      <c r="Z278">
        <f>'Index gerundet'!N278</f>
        <v>10828</v>
      </c>
      <c r="AA278">
        <f>Z278-Z277</f>
        <v>-33</v>
      </c>
    </row>
    <row r="279" spans="1:27">
      <c r="A279" s="1" t="s">
        <v>285</v>
      </c>
      <c r="B279" s="2">
        <f>'Index gerundet'!H279</f>
        <v>534</v>
      </c>
      <c r="C279" s="2">
        <f>B279-B278</f>
        <v>0</v>
      </c>
      <c r="D279">
        <f>'Index gerundet'!B279</f>
        <v>8446</v>
      </c>
      <c r="E279">
        <f>D279-D278</f>
        <v>-21</v>
      </c>
      <c r="F279">
        <f>'Index gerundet'!C279</f>
        <v>11160</v>
      </c>
      <c r="G279">
        <f>F279-F278</f>
        <v>1</v>
      </c>
      <c r="H279">
        <f>'Index gerundet'!D279</f>
        <v>13102</v>
      </c>
      <c r="I279">
        <f>H279-H278</f>
        <v>52</v>
      </c>
      <c r="J279">
        <f>'Index gerundet'!E279</f>
        <v>13173</v>
      </c>
      <c r="K279">
        <f>J279-J278</f>
        <v>18</v>
      </c>
      <c r="L279">
        <f>'Index gerundet'!F279</f>
        <v>13472</v>
      </c>
      <c r="M279">
        <f>L279-L278</f>
        <v>47</v>
      </c>
      <c r="N279">
        <f>'Index gerundet'!G279</f>
        <v>14308</v>
      </c>
      <c r="O279">
        <f>N279-N278</f>
        <v>71</v>
      </c>
      <c r="P279">
        <f>'Index gerundet'!I279</f>
        <v>12203</v>
      </c>
      <c r="Q279">
        <f>P279-P278</f>
        <v>8</v>
      </c>
      <c r="R279">
        <f>'Index gerundet'!J279</f>
        <v>12254</v>
      </c>
      <c r="S279">
        <f>R279-R278</f>
        <v>9</v>
      </c>
      <c r="T279">
        <f>'Index gerundet'!K279</f>
        <v>12491</v>
      </c>
      <c r="U279">
        <f>T279-T278</f>
        <v>26</v>
      </c>
      <c r="V279">
        <f>'Index gerundet'!L279</f>
        <v>13210</v>
      </c>
      <c r="W279">
        <f>V279-V278</f>
        <v>8</v>
      </c>
      <c r="X279">
        <f>'Index gerundet'!M279</f>
        <v>8239</v>
      </c>
      <c r="Y279">
        <f>X279-X278</f>
        <v>-30</v>
      </c>
      <c r="Z279">
        <f>'Index gerundet'!N279</f>
        <v>10814</v>
      </c>
      <c r="AA279">
        <f>Z279-Z278</f>
        <v>-14</v>
      </c>
    </row>
    <row r="280" spans="1:27">
      <c r="A280" s="1" t="s">
        <v>286</v>
      </c>
      <c r="B280" s="2">
        <f>'Index gerundet'!H280</f>
        <v>536</v>
      </c>
      <c r="C280" s="2">
        <f>B280-B279</f>
        <v>2</v>
      </c>
      <c r="D280">
        <f>'Index gerundet'!B280</f>
        <v>8507</v>
      </c>
      <c r="E280">
        <f>D280-D279</f>
        <v>61</v>
      </c>
      <c r="F280">
        <f>'Index gerundet'!C280</f>
        <v>11132</v>
      </c>
      <c r="G280">
        <f>F280-F279</f>
        <v>-28</v>
      </c>
      <c r="H280">
        <f>'Index gerundet'!D280</f>
        <v>13115</v>
      </c>
      <c r="I280">
        <f>H280-H279</f>
        <v>13</v>
      </c>
      <c r="J280">
        <f>'Index gerundet'!E280</f>
        <v>13198</v>
      </c>
      <c r="K280">
        <f>J280-J279</f>
        <v>25</v>
      </c>
      <c r="L280">
        <f>'Index gerundet'!F280</f>
        <v>13505</v>
      </c>
      <c r="M280">
        <f>L280-L279</f>
        <v>33</v>
      </c>
      <c r="N280">
        <f>'Index gerundet'!G280</f>
        <v>14353</v>
      </c>
      <c r="O280">
        <f>N280-N279</f>
        <v>45</v>
      </c>
      <c r="P280">
        <f>'Index gerundet'!I280</f>
        <v>12200</v>
      </c>
      <c r="Q280">
        <f>P280-P279</f>
        <v>-3</v>
      </c>
      <c r="R280">
        <f>'Index gerundet'!J280</f>
        <v>12284</v>
      </c>
      <c r="S280">
        <f>R280-R279</f>
        <v>30</v>
      </c>
      <c r="T280">
        <f>'Index gerundet'!K280</f>
        <v>12544</v>
      </c>
      <c r="U280">
        <f>T280-T279</f>
        <v>53</v>
      </c>
      <c r="V280">
        <f>'Index gerundet'!L280</f>
        <v>13234</v>
      </c>
      <c r="W280">
        <f>V280-V279</f>
        <v>24</v>
      </c>
      <c r="X280">
        <f>'Index gerundet'!M280</f>
        <v>8242</v>
      </c>
      <c r="Y280">
        <f>X280-X279</f>
        <v>3</v>
      </c>
      <c r="Z280">
        <f>'Index gerundet'!N280</f>
        <v>10775</v>
      </c>
      <c r="AA280">
        <f>Z280-Z279</f>
        <v>-39</v>
      </c>
    </row>
    <row r="281" spans="1:27">
      <c r="A281" s="1" t="s">
        <v>287</v>
      </c>
      <c r="B281" s="2">
        <f>'Index gerundet'!H281</f>
        <v>535</v>
      </c>
      <c r="C281" s="2">
        <f>B281-B280</f>
        <v>-1</v>
      </c>
      <c r="D281">
        <f>'Index gerundet'!B281</f>
        <v>8509</v>
      </c>
      <c r="E281">
        <f>D281-D280</f>
        <v>2</v>
      </c>
      <c r="F281">
        <f>'Index gerundet'!C281</f>
        <v>11113</v>
      </c>
      <c r="G281">
        <f>F281-F280</f>
        <v>-19</v>
      </c>
      <c r="H281">
        <f>'Index gerundet'!D281</f>
        <v>13113</v>
      </c>
      <c r="I281">
        <f>H281-H280</f>
        <v>-2</v>
      </c>
      <c r="J281">
        <f>'Index gerundet'!E281</f>
        <v>13197</v>
      </c>
      <c r="K281">
        <f>J281-J280</f>
        <v>-1</v>
      </c>
      <c r="L281">
        <f>'Index gerundet'!F281</f>
        <v>13516</v>
      </c>
      <c r="M281">
        <f>L281-L280</f>
        <v>11</v>
      </c>
      <c r="N281">
        <f>'Index gerundet'!G281</f>
        <v>14363</v>
      </c>
      <c r="O281">
        <f>N281-N280</f>
        <v>10</v>
      </c>
      <c r="P281">
        <f>'Index gerundet'!I281</f>
        <v>12200</v>
      </c>
      <c r="Q281">
        <f>P281-P280</f>
        <v>0</v>
      </c>
      <c r="R281">
        <f>'Index gerundet'!J281</f>
        <v>12289</v>
      </c>
      <c r="S281">
        <f>R281-R280</f>
        <v>5</v>
      </c>
      <c r="T281">
        <f>'Index gerundet'!K281</f>
        <v>12551</v>
      </c>
      <c r="U281">
        <f>T281-T280</f>
        <v>7</v>
      </c>
      <c r="V281">
        <f>'Index gerundet'!L281</f>
        <v>13226</v>
      </c>
      <c r="W281">
        <f>V281-V280</f>
        <v>-8</v>
      </c>
      <c r="X281">
        <f>'Index gerundet'!M281</f>
        <v>8249</v>
      </c>
      <c r="Y281">
        <f>X281-X280</f>
        <v>7</v>
      </c>
      <c r="Z281">
        <f>'Index gerundet'!N281</f>
        <v>10756</v>
      </c>
      <c r="AA281">
        <f>Z281-Z280</f>
        <v>-19</v>
      </c>
    </row>
    <row r="282" spans="1:27">
      <c r="A282" s="1" t="s">
        <v>288</v>
      </c>
      <c r="B282" s="2">
        <f>'Index gerundet'!H282</f>
        <v>534</v>
      </c>
      <c r="C282" s="2">
        <f>B282-B281</f>
        <v>-1</v>
      </c>
      <c r="D282">
        <f>'Index gerundet'!B282</f>
        <v>8523</v>
      </c>
      <c r="E282">
        <f>D282-D281</f>
        <v>14</v>
      </c>
      <c r="F282">
        <f>'Index gerundet'!C282</f>
        <v>11050</v>
      </c>
      <c r="G282">
        <f>F282-F281</f>
        <v>-63</v>
      </c>
      <c r="H282">
        <f>'Index gerundet'!D282</f>
        <v>13057</v>
      </c>
      <c r="I282">
        <f>H282-H281</f>
        <v>-56</v>
      </c>
      <c r="J282">
        <f>'Index gerundet'!E282</f>
        <v>13155</v>
      </c>
      <c r="K282">
        <f>J282-J281</f>
        <v>-42</v>
      </c>
      <c r="L282">
        <f>'Index gerundet'!F282</f>
        <v>13541</v>
      </c>
      <c r="M282">
        <f>L282-L281</f>
        <v>25</v>
      </c>
      <c r="N282">
        <f>'Index gerundet'!G282</f>
        <v>14336</v>
      </c>
      <c r="O282">
        <f>N282-N281</f>
        <v>-27</v>
      </c>
      <c r="P282">
        <f>'Index gerundet'!I282</f>
        <v>12114</v>
      </c>
      <c r="Q282">
        <f>P282-P281</f>
        <v>-86</v>
      </c>
      <c r="R282">
        <f>'Index gerundet'!J282</f>
        <v>12235</v>
      </c>
      <c r="S282">
        <f>R282-R281</f>
        <v>-54</v>
      </c>
      <c r="T282">
        <f>'Index gerundet'!K282</f>
        <v>12574</v>
      </c>
      <c r="U282">
        <f>T282-T281</f>
        <v>23</v>
      </c>
      <c r="V282">
        <f>'Index gerundet'!L282</f>
        <v>13172</v>
      </c>
      <c r="W282">
        <f>V282-V281</f>
        <v>-54</v>
      </c>
      <c r="X282">
        <f>'Index gerundet'!M282</f>
        <v>8257</v>
      </c>
      <c r="Y282">
        <f>X282-X281</f>
        <v>8</v>
      </c>
      <c r="Z282">
        <f>'Index gerundet'!N282</f>
        <v>10724</v>
      </c>
      <c r="AA282">
        <f>Z282-Z281</f>
        <v>-32</v>
      </c>
    </row>
    <row r="283" spans="1:27">
      <c r="A283" s="1" t="s">
        <v>289</v>
      </c>
      <c r="B283" s="2">
        <f>'Index gerundet'!H283</f>
        <v>534</v>
      </c>
      <c r="C283" s="2">
        <f>B283-B282</f>
        <v>0</v>
      </c>
      <c r="D283">
        <f>'Index gerundet'!B283</f>
        <v>8543</v>
      </c>
      <c r="E283">
        <f>D283-D282</f>
        <v>20</v>
      </c>
      <c r="F283">
        <f>'Index gerundet'!C283</f>
        <v>11028</v>
      </c>
      <c r="G283">
        <f>F283-F282</f>
        <v>-22</v>
      </c>
      <c r="H283">
        <f>'Index gerundet'!D283</f>
        <v>13050</v>
      </c>
      <c r="I283">
        <f>H283-H282</f>
        <v>-7</v>
      </c>
      <c r="J283">
        <f>'Index gerundet'!E283</f>
        <v>13133</v>
      </c>
      <c r="K283">
        <f>J283-J282</f>
        <v>-22</v>
      </c>
      <c r="L283">
        <f>'Index gerundet'!F283</f>
        <v>13530</v>
      </c>
      <c r="M283">
        <f>L283-L282</f>
        <v>-11</v>
      </c>
      <c r="N283">
        <f>'Index gerundet'!G283</f>
        <v>14274</v>
      </c>
      <c r="O283">
        <f>N283-N282</f>
        <v>-62</v>
      </c>
      <c r="P283">
        <f>'Index gerundet'!I283</f>
        <v>12139</v>
      </c>
      <c r="Q283">
        <f>P283-P282</f>
        <v>25</v>
      </c>
      <c r="R283">
        <f>'Index gerundet'!J283</f>
        <v>12246</v>
      </c>
      <c r="S283">
        <f>R283-R282</f>
        <v>11</v>
      </c>
      <c r="T283">
        <f>'Index gerundet'!K283</f>
        <v>12578</v>
      </c>
      <c r="U283">
        <f>T283-T282</f>
        <v>4</v>
      </c>
      <c r="V283">
        <f>'Index gerundet'!L283</f>
        <v>13139</v>
      </c>
      <c r="W283">
        <f>V283-V282</f>
        <v>-33</v>
      </c>
      <c r="X283">
        <f>'Index gerundet'!M283</f>
        <v>8259</v>
      </c>
      <c r="Y283">
        <f>X283-X282</f>
        <v>2</v>
      </c>
      <c r="Z283">
        <f>'Index gerundet'!N283</f>
        <v>10697</v>
      </c>
      <c r="AA283">
        <f>Z283-Z282</f>
        <v>-27</v>
      </c>
    </row>
    <row r="284" spans="1:27">
      <c r="A284" s="1" t="s">
        <v>290</v>
      </c>
      <c r="B284" s="2">
        <f>'Index gerundet'!H284</f>
        <v>531</v>
      </c>
      <c r="C284" s="2">
        <f>B284-B283</f>
        <v>-3</v>
      </c>
      <c r="D284">
        <f>'Index gerundet'!B284</f>
        <v>8486</v>
      </c>
      <c r="E284">
        <f>D284-D283</f>
        <v>-57</v>
      </c>
      <c r="F284">
        <f>'Index gerundet'!C284</f>
        <v>10956</v>
      </c>
      <c r="G284">
        <f>F284-F283</f>
        <v>-72</v>
      </c>
      <c r="H284">
        <f>'Index gerundet'!D284</f>
        <v>12974</v>
      </c>
      <c r="I284">
        <f>H284-H283</f>
        <v>-76</v>
      </c>
      <c r="J284">
        <f>'Index gerundet'!E284</f>
        <v>13058</v>
      </c>
      <c r="K284">
        <f>J284-J283</f>
        <v>-75</v>
      </c>
      <c r="L284">
        <f>'Index gerundet'!F284</f>
        <v>13488</v>
      </c>
      <c r="M284">
        <f>L284-L283</f>
        <v>-42</v>
      </c>
      <c r="N284">
        <f>'Index gerundet'!G284</f>
        <v>14169</v>
      </c>
      <c r="O284">
        <f>N284-N283</f>
        <v>-105</v>
      </c>
      <c r="P284">
        <f>'Index gerundet'!I284</f>
        <v>12098</v>
      </c>
      <c r="Q284">
        <f>P284-P283</f>
        <v>-41</v>
      </c>
      <c r="R284">
        <f>'Index gerundet'!J284</f>
        <v>12196</v>
      </c>
      <c r="S284">
        <f>R284-R283</f>
        <v>-50</v>
      </c>
      <c r="T284">
        <f>'Index gerundet'!K284</f>
        <v>12560</v>
      </c>
      <c r="U284">
        <f>T284-T283</f>
        <v>-18</v>
      </c>
      <c r="V284">
        <f>'Index gerundet'!L284</f>
        <v>13092</v>
      </c>
      <c r="W284">
        <f>V284-V283</f>
        <v>-47</v>
      </c>
      <c r="X284">
        <f>'Index gerundet'!M284</f>
        <v>8197</v>
      </c>
      <c r="Y284">
        <f>X284-X283</f>
        <v>-62</v>
      </c>
      <c r="Z284">
        <f>'Index gerundet'!N284</f>
        <v>10640</v>
      </c>
      <c r="AA284">
        <f>Z284-Z283</f>
        <v>-57</v>
      </c>
    </row>
    <row r="285" spans="1:27">
      <c r="A285" s="1" t="s">
        <v>291</v>
      </c>
      <c r="B285" s="2">
        <f>'Index gerundet'!H285</f>
        <v>529</v>
      </c>
      <c r="C285" s="2">
        <f>B285-B284</f>
        <v>-2</v>
      </c>
      <c r="D285">
        <f>'Index gerundet'!B285</f>
        <v>8465</v>
      </c>
      <c r="E285">
        <f>D285-D284</f>
        <v>-21</v>
      </c>
      <c r="F285">
        <f>'Index gerundet'!C285</f>
        <v>10865</v>
      </c>
      <c r="G285">
        <f>F285-F284</f>
        <v>-91</v>
      </c>
      <c r="H285">
        <f>'Index gerundet'!D285</f>
        <v>12959</v>
      </c>
      <c r="I285">
        <f>H285-H284</f>
        <v>-15</v>
      </c>
      <c r="J285">
        <f>'Index gerundet'!E285</f>
        <v>13051</v>
      </c>
      <c r="K285">
        <f>J285-J284</f>
        <v>-7</v>
      </c>
      <c r="L285">
        <f>'Index gerundet'!F285</f>
        <v>13498</v>
      </c>
      <c r="M285">
        <f>L285-L284</f>
        <v>10</v>
      </c>
      <c r="N285">
        <f>'Index gerundet'!G285</f>
        <v>14097</v>
      </c>
      <c r="O285">
        <f>N285-N284</f>
        <v>-72</v>
      </c>
      <c r="P285">
        <f>'Index gerundet'!I285</f>
        <v>12071</v>
      </c>
      <c r="Q285">
        <f>P285-P284</f>
        <v>-27</v>
      </c>
      <c r="R285">
        <f>'Index gerundet'!J285</f>
        <v>12153</v>
      </c>
      <c r="S285">
        <f>R285-R284</f>
        <v>-43</v>
      </c>
      <c r="T285">
        <f>'Index gerundet'!K285</f>
        <v>12555</v>
      </c>
      <c r="U285">
        <f>T285-T284</f>
        <v>-5</v>
      </c>
      <c r="V285">
        <f>'Index gerundet'!L285</f>
        <v>13030</v>
      </c>
      <c r="W285">
        <f>V285-V284</f>
        <v>-62</v>
      </c>
      <c r="X285">
        <f>'Index gerundet'!M285</f>
        <v>8171</v>
      </c>
      <c r="Y285">
        <f>X285-X284</f>
        <v>-26</v>
      </c>
      <c r="Z285">
        <f>'Index gerundet'!N285</f>
        <v>10570</v>
      </c>
      <c r="AA285">
        <f>Z285-Z284</f>
        <v>-70</v>
      </c>
    </row>
    <row r="286" spans="1:27">
      <c r="A286" s="1" t="s">
        <v>292</v>
      </c>
      <c r="B286" s="2">
        <f>'Index gerundet'!H286</f>
        <v>526</v>
      </c>
      <c r="C286" s="2">
        <f>B286-B285</f>
        <v>-3</v>
      </c>
      <c r="D286">
        <f>'Index gerundet'!B286</f>
        <v>8387</v>
      </c>
      <c r="E286">
        <f>D286-D285</f>
        <v>-78</v>
      </c>
      <c r="F286">
        <f>'Index gerundet'!C286</f>
        <v>10803</v>
      </c>
      <c r="G286">
        <f>F286-F285</f>
        <v>-62</v>
      </c>
      <c r="H286">
        <f>'Index gerundet'!D286</f>
        <v>12928</v>
      </c>
      <c r="I286">
        <f>H286-H285</f>
        <v>-31</v>
      </c>
      <c r="J286">
        <f>'Index gerundet'!E286</f>
        <v>12993</v>
      </c>
      <c r="K286">
        <f>J286-J285</f>
        <v>-58</v>
      </c>
      <c r="L286">
        <f>'Index gerundet'!F286</f>
        <v>13410</v>
      </c>
      <c r="M286">
        <f>L286-L285</f>
        <v>-88</v>
      </c>
      <c r="N286">
        <f>'Index gerundet'!G286</f>
        <v>13949</v>
      </c>
      <c r="O286">
        <f>N286-N285</f>
        <v>-148</v>
      </c>
      <c r="P286">
        <f>'Index gerundet'!I286</f>
        <v>12020</v>
      </c>
      <c r="Q286">
        <f>P286-P285</f>
        <v>-51</v>
      </c>
      <c r="R286">
        <f>'Index gerundet'!J286</f>
        <v>12066</v>
      </c>
      <c r="S286">
        <f>R286-R285</f>
        <v>-87</v>
      </c>
      <c r="T286">
        <f>'Index gerundet'!K286</f>
        <v>12428</v>
      </c>
      <c r="U286">
        <f>T286-T285</f>
        <v>-127</v>
      </c>
      <c r="V286">
        <f>'Index gerundet'!L286</f>
        <v>12920</v>
      </c>
      <c r="W286">
        <f>V286-V285</f>
        <v>-110</v>
      </c>
      <c r="X286">
        <f>'Index gerundet'!M286</f>
        <v>8114</v>
      </c>
      <c r="Y286">
        <f>X286-X285</f>
        <v>-57</v>
      </c>
      <c r="Z286">
        <f>'Index gerundet'!N286</f>
        <v>10528</v>
      </c>
      <c r="AA286">
        <f>Z286-Z285</f>
        <v>-42</v>
      </c>
    </row>
    <row r="287" spans="1:27">
      <c r="A287" s="1" t="s">
        <v>293</v>
      </c>
      <c r="B287" s="2">
        <f>'Index gerundet'!H287</f>
        <v>522</v>
      </c>
      <c r="C287" s="2">
        <f>B287-B286</f>
        <v>-4</v>
      </c>
      <c r="D287">
        <f>'Index gerundet'!B287</f>
        <v>8292</v>
      </c>
      <c r="E287">
        <f>D287-D286</f>
        <v>-95</v>
      </c>
      <c r="F287">
        <f>'Index gerundet'!C287</f>
        <v>10718</v>
      </c>
      <c r="G287">
        <f>F287-F286</f>
        <v>-85</v>
      </c>
      <c r="H287">
        <f>'Index gerundet'!D287</f>
        <v>12869</v>
      </c>
      <c r="I287">
        <f>H287-H286</f>
        <v>-59</v>
      </c>
      <c r="J287">
        <f>'Index gerundet'!E287</f>
        <v>12898</v>
      </c>
      <c r="K287">
        <f>J287-J286</f>
        <v>-95</v>
      </c>
      <c r="L287">
        <f>'Index gerundet'!F287</f>
        <v>13358</v>
      </c>
      <c r="M287">
        <f>L287-L286</f>
        <v>-52</v>
      </c>
      <c r="N287">
        <f>'Index gerundet'!G287</f>
        <v>13862</v>
      </c>
      <c r="O287">
        <f>N287-N286</f>
        <v>-87</v>
      </c>
      <c r="P287">
        <f>'Index gerundet'!I287</f>
        <v>11994</v>
      </c>
      <c r="Q287">
        <f>P287-P286</f>
        <v>-26</v>
      </c>
      <c r="R287">
        <f>'Index gerundet'!J287</f>
        <v>11991</v>
      </c>
      <c r="S287">
        <f>R287-R286</f>
        <v>-75</v>
      </c>
      <c r="T287">
        <f>'Index gerundet'!K287</f>
        <v>12377</v>
      </c>
      <c r="U287">
        <f>T287-T286</f>
        <v>-51</v>
      </c>
      <c r="V287">
        <f>'Index gerundet'!L287</f>
        <v>12839</v>
      </c>
      <c r="W287">
        <f>V287-V286</f>
        <v>-81</v>
      </c>
      <c r="X287">
        <f>'Index gerundet'!M287</f>
        <v>8042</v>
      </c>
      <c r="Y287">
        <f>X287-X286</f>
        <v>-72</v>
      </c>
      <c r="Z287">
        <f>'Index gerundet'!N287</f>
        <v>10452</v>
      </c>
      <c r="AA287">
        <f>Z287-Z286</f>
        <v>-76</v>
      </c>
    </row>
    <row r="288" spans="1:27">
      <c r="A288" s="1" t="s">
        <v>294</v>
      </c>
      <c r="B288" s="2">
        <f>'Index gerundet'!H288</f>
        <v>521</v>
      </c>
      <c r="C288" s="2">
        <f>B288-B287</f>
        <v>-1</v>
      </c>
      <c r="D288">
        <f>'Index gerundet'!B288</f>
        <v>8230</v>
      </c>
      <c r="E288">
        <f>D288-D287</f>
        <v>-62</v>
      </c>
      <c r="F288">
        <f>'Index gerundet'!C288</f>
        <v>10687</v>
      </c>
      <c r="G288">
        <f>F288-F287</f>
        <v>-31</v>
      </c>
      <c r="H288">
        <f>'Index gerundet'!D288</f>
        <v>12850</v>
      </c>
      <c r="I288">
        <f>H288-H287</f>
        <v>-19</v>
      </c>
      <c r="J288">
        <f>'Index gerundet'!E288</f>
        <v>12875</v>
      </c>
      <c r="K288">
        <f>J288-J287</f>
        <v>-23</v>
      </c>
      <c r="L288">
        <f>'Index gerundet'!F288</f>
        <v>13287</v>
      </c>
      <c r="M288">
        <f>L288-L287</f>
        <v>-71</v>
      </c>
      <c r="N288">
        <f>'Index gerundet'!G288</f>
        <v>13884</v>
      </c>
      <c r="O288">
        <f>N288-N287</f>
        <v>22</v>
      </c>
      <c r="P288">
        <f>'Index gerundet'!I288</f>
        <v>11956</v>
      </c>
      <c r="Q288">
        <f>P288-P287</f>
        <v>-38</v>
      </c>
      <c r="R288">
        <f>'Index gerundet'!J288</f>
        <v>11938</v>
      </c>
      <c r="S288">
        <f>R288-R287</f>
        <v>-53</v>
      </c>
      <c r="T288">
        <f>'Index gerundet'!K288</f>
        <v>12284</v>
      </c>
      <c r="U288">
        <f>T288-T287</f>
        <v>-93</v>
      </c>
      <c r="V288">
        <f>'Index gerundet'!L288</f>
        <v>12762</v>
      </c>
      <c r="W288">
        <f>V288-V287</f>
        <v>-77</v>
      </c>
      <c r="X288">
        <f>'Index gerundet'!M288</f>
        <v>7997</v>
      </c>
      <c r="Y288">
        <f>X288-X287</f>
        <v>-45</v>
      </c>
      <c r="Z288">
        <f>'Index gerundet'!N288</f>
        <v>10407</v>
      </c>
      <c r="AA288">
        <f>Z288-Z287</f>
        <v>-45</v>
      </c>
    </row>
    <row r="289" spans="1:27">
      <c r="A289" s="1" t="s">
        <v>295</v>
      </c>
      <c r="B289" s="2">
        <f>'Index gerundet'!H289</f>
        <v>518</v>
      </c>
      <c r="C289" s="2">
        <f>B289-B288</f>
        <v>-3</v>
      </c>
      <c r="D289">
        <f>'Index gerundet'!B289</f>
        <v>8137</v>
      </c>
      <c r="E289">
        <f>D289-D288</f>
        <v>-93</v>
      </c>
      <c r="F289">
        <f>'Index gerundet'!C289</f>
        <v>10644</v>
      </c>
      <c r="G289">
        <f>F289-F288</f>
        <v>-43</v>
      </c>
      <c r="H289">
        <f>'Index gerundet'!D289</f>
        <v>12814</v>
      </c>
      <c r="I289">
        <f>H289-H288</f>
        <v>-36</v>
      </c>
      <c r="J289">
        <f>'Index gerundet'!E289</f>
        <v>12813</v>
      </c>
      <c r="K289">
        <f>J289-J288</f>
        <v>-62</v>
      </c>
      <c r="L289">
        <f>'Index gerundet'!F289</f>
        <v>13214</v>
      </c>
      <c r="M289">
        <f>L289-L288</f>
        <v>-73</v>
      </c>
      <c r="N289">
        <f>'Index gerundet'!G289</f>
        <v>13797</v>
      </c>
      <c r="O289">
        <f>N289-N288</f>
        <v>-87</v>
      </c>
      <c r="P289">
        <f>'Index gerundet'!I289</f>
        <v>11932</v>
      </c>
      <c r="Q289">
        <f>P289-P288</f>
        <v>-24</v>
      </c>
      <c r="R289">
        <f>'Index gerundet'!J289</f>
        <v>11880</v>
      </c>
      <c r="S289">
        <f>R289-R288</f>
        <v>-58</v>
      </c>
      <c r="T289">
        <f>'Index gerundet'!K289</f>
        <v>12214</v>
      </c>
      <c r="U289">
        <f>T289-T288</f>
        <v>-70</v>
      </c>
      <c r="V289">
        <f>'Index gerundet'!L289</f>
        <v>12722</v>
      </c>
      <c r="W289">
        <f>V289-V288</f>
        <v>-40</v>
      </c>
      <c r="X289">
        <f>'Index gerundet'!M289</f>
        <v>7905</v>
      </c>
      <c r="Y289">
        <f>X289-X288</f>
        <v>-92</v>
      </c>
      <c r="Z289">
        <f>'Index gerundet'!N289</f>
        <v>10375</v>
      </c>
      <c r="AA289">
        <f>Z289-Z288</f>
        <v>-32</v>
      </c>
    </row>
    <row r="290" spans="1:27">
      <c r="A290" s="1" t="s">
        <v>296</v>
      </c>
      <c r="B290" s="2">
        <f>'Index gerundet'!H290</f>
        <v>512</v>
      </c>
      <c r="C290" s="2">
        <f>B290-B289</f>
        <v>-6</v>
      </c>
      <c r="D290">
        <f>'Index gerundet'!B290</f>
        <v>8045</v>
      </c>
      <c r="E290">
        <f>D290-D289</f>
        <v>-92</v>
      </c>
      <c r="F290">
        <f>'Index gerundet'!C290</f>
        <v>10575</v>
      </c>
      <c r="G290">
        <f>F290-F289</f>
        <v>-69</v>
      </c>
      <c r="H290">
        <f>'Index gerundet'!D290</f>
        <v>12646</v>
      </c>
      <c r="I290">
        <f>H290-H289</f>
        <v>-168</v>
      </c>
      <c r="J290">
        <f>'Index gerundet'!E290</f>
        <v>12585</v>
      </c>
      <c r="K290">
        <f>J290-J289</f>
        <v>-228</v>
      </c>
      <c r="L290">
        <f>'Index gerundet'!F290</f>
        <v>13118</v>
      </c>
      <c r="M290">
        <f>L290-L289</f>
        <v>-96</v>
      </c>
      <c r="N290">
        <f>'Index gerundet'!G290</f>
        <v>13730</v>
      </c>
      <c r="O290">
        <f>N290-N289</f>
        <v>-67</v>
      </c>
      <c r="P290">
        <f>'Index gerundet'!I290</f>
        <v>11790</v>
      </c>
      <c r="Q290">
        <f>P290-P289</f>
        <v>-142</v>
      </c>
      <c r="R290">
        <f>'Index gerundet'!J290</f>
        <v>11753</v>
      </c>
      <c r="S290">
        <f>R290-R289</f>
        <v>-127</v>
      </c>
      <c r="T290">
        <f>'Index gerundet'!K290</f>
        <v>12139</v>
      </c>
      <c r="U290">
        <f>T290-T289</f>
        <v>-75</v>
      </c>
      <c r="V290">
        <f>'Index gerundet'!L290</f>
        <v>12601</v>
      </c>
      <c r="W290">
        <f>V290-V289</f>
        <v>-121</v>
      </c>
      <c r="X290">
        <f>'Index gerundet'!M290</f>
        <v>7809</v>
      </c>
      <c r="Y290">
        <f>X290-X289</f>
        <v>-96</v>
      </c>
      <c r="Z290">
        <f>'Index gerundet'!N290</f>
        <v>10281</v>
      </c>
      <c r="AA290">
        <f>Z290-Z289</f>
        <v>-94</v>
      </c>
    </row>
    <row r="291" spans="1:27">
      <c r="A291" s="1" t="s">
        <v>297</v>
      </c>
      <c r="B291" s="2">
        <f>'Index gerundet'!H291</f>
        <v>509</v>
      </c>
      <c r="C291" s="2">
        <f>B291-B290</f>
        <v>-3</v>
      </c>
      <c r="D291">
        <f>'Index gerundet'!B291</f>
        <v>7968</v>
      </c>
      <c r="E291">
        <f>D291-D290</f>
        <v>-77</v>
      </c>
      <c r="F291">
        <f>'Index gerundet'!C291</f>
        <v>10544</v>
      </c>
      <c r="G291">
        <f>F291-F290</f>
        <v>-31</v>
      </c>
      <c r="H291">
        <f>'Index gerundet'!D291</f>
        <v>12550</v>
      </c>
      <c r="I291">
        <f>H291-H290</f>
        <v>-96</v>
      </c>
      <c r="J291">
        <f>'Index gerundet'!E291</f>
        <v>12534</v>
      </c>
      <c r="K291">
        <f>J291-J290</f>
        <v>-51</v>
      </c>
      <c r="L291">
        <f>'Index gerundet'!F291</f>
        <v>13060</v>
      </c>
      <c r="M291">
        <f>L291-L290</f>
        <v>-58</v>
      </c>
      <c r="N291">
        <f>'Index gerundet'!G291</f>
        <v>13661</v>
      </c>
      <c r="O291">
        <f>N291-N290</f>
        <v>-69</v>
      </c>
      <c r="P291">
        <f>'Index gerundet'!I291</f>
        <v>11666</v>
      </c>
      <c r="Q291">
        <f>P291-P290</f>
        <v>-124</v>
      </c>
      <c r="R291">
        <f>'Index gerundet'!J291</f>
        <v>11666</v>
      </c>
      <c r="S291">
        <f>R291-R290</f>
        <v>-87</v>
      </c>
      <c r="T291">
        <f>'Index gerundet'!K291</f>
        <v>12095</v>
      </c>
      <c r="U291">
        <f>T291-T290</f>
        <v>-44</v>
      </c>
      <c r="V291">
        <f>'Index gerundet'!L291</f>
        <v>12526</v>
      </c>
      <c r="W291">
        <f>V291-V290</f>
        <v>-75</v>
      </c>
      <c r="X291">
        <f>'Index gerundet'!M291</f>
        <v>7717</v>
      </c>
      <c r="Y291">
        <f>X291-X290</f>
        <v>-92</v>
      </c>
      <c r="Z291">
        <f>'Index gerundet'!N291</f>
        <v>10244</v>
      </c>
      <c r="AA291">
        <f>Z291-Z290</f>
        <v>-37</v>
      </c>
    </row>
    <row r="292" spans="1:27">
      <c r="A292" s="1" t="s">
        <v>298</v>
      </c>
      <c r="B292" s="2">
        <f>'Index gerundet'!H292</f>
        <v>506</v>
      </c>
      <c r="C292" s="2">
        <f>B292-B291</f>
        <v>-3</v>
      </c>
      <c r="D292">
        <f>'Index gerundet'!B292</f>
        <v>7847</v>
      </c>
      <c r="E292">
        <f>D292-D291</f>
        <v>-121</v>
      </c>
      <c r="F292">
        <f>'Index gerundet'!C292</f>
        <v>10522</v>
      </c>
      <c r="G292">
        <f>F292-F291</f>
        <v>-22</v>
      </c>
      <c r="H292">
        <f>'Index gerundet'!D292</f>
        <v>12460</v>
      </c>
      <c r="I292">
        <f>H292-H291</f>
        <v>-90</v>
      </c>
      <c r="J292">
        <f>'Index gerundet'!E292</f>
        <v>12510</v>
      </c>
      <c r="K292">
        <f>J292-J291</f>
        <v>-24</v>
      </c>
      <c r="L292">
        <f>'Index gerundet'!F292</f>
        <v>12996</v>
      </c>
      <c r="M292">
        <f>L292-L291</f>
        <v>-64</v>
      </c>
      <c r="N292">
        <f>'Index gerundet'!G292</f>
        <v>13581</v>
      </c>
      <c r="O292">
        <f>N292-N291</f>
        <v>-80</v>
      </c>
      <c r="P292">
        <f>'Index gerundet'!I292</f>
        <v>11536</v>
      </c>
      <c r="Q292">
        <f>P292-P291</f>
        <v>-130</v>
      </c>
      <c r="R292">
        <f>'Index gerundet'!J292</f>
        <v>11586</v>
      </c>
      <c r="S292">
        <f>R292-R291</f>
        <v>-80</v>
      </c>
      <c r="T292">
        <f>'Index gerundet'!K292</f>
        <v>12001</v>
      </c>
      <c r="U292">
        <f>T292-T291</f>
        <v>-94</v>
      </c>
      <c r="V292">
        <f>'Index gerundet'!L292</f>
        <v>12412</v>
      </c>
      <c r="W292">
        <f>V292-V291</f>
        <v>-114</v>
      </c>
      <c r="X292">
        <f>'Index gerundet'!M292</f>
        <v>7622</v>
      </c>
      <c r="Y292">
        <f>X292-X291</f>
        <v>-95</v>
      </c>
      <c r="Z292">
        <f>'Index gerundet'!N292</f>
        <v>10206</v>
      </c>
      <c r="AA292">
        <f>Z292-Z291</f>
        <v>-38</v>
      </c>
    </row>
    <row r="293" spans="1:27">
      <c r="A293" s="1" t="s">
        <v>299</v>
      </c>
      <c r="B293" s="2">
        <f>'Index gerundet'!H293</f>
        <v>503</v>
      </c>
      <c r="C293" s="2">
        <f>B293-B292</f>
        <v>-3</v>
      </c>
      <c r="D293">
        <f>'Index gerundet'!B293</f>
        <v>7697</v>
      </c>
      <c r="E293">
        <f>D293-D292</f>
        <v>-150</v>
      </c>
      <c r="F293">
        <f>'Index gerundet'!C293</f>
        <v>10454</v>
      </c>
      <c r="G293">
        <f>F293-F292</f>
        <v>-68</v>
      </c>
      <c r="H293">
        <f>'Index gerundet'!D293</f>
        <v>12400</v>
      </c>
      <c r="I293">
        <f>H293-H292</f>
        <v>-60</v>
      </c>
      <c r="J293">
        <f>'Index gerundet'!E293</f>
        <v>12457</v>
      </c>
      <c r="K293">
        <f>J293-J292</f>
        <v>-53</v>
      </c>
      <c r="L293">
        <f>'Index gerundet'!F293</f>
        <v>12945</v>
      </c>
      <c r="M293">
        <f>L293-L292</f>
        <v>-51</v>
      </c>
      <c r="N293">
        <f>'Index gerundet'!G293</f>
        <v>13509</v>
      </c>
      <c r="O293">
        <f>N293-N292</f>
        <v>-72</v>
      </c>
      <c r="P293">
        <f>'Index gerundet'!I293</f>
        <v>11458</v>
      </c>
      <c r="Q293">
        <f>P293-P292</f>
        <v>-78</v>
      </c>
      <c r="R293">
        <f>'Index gerundet'!J293</f>
        <v>11511</v>
      </c>
      <c r="S293">
        <f>R293-R292</f>
        <v>-75</v>
      </c>
      <c r="T293">
        <f>'Index gerundet'!K293</f>
        <v>11896</v>
      </c>
      <c r="U293">
        <f>T293-T292</f>
        <v>-105</v>
      </c>
      <c r="V293">
        <f>'Index gerundet'!L293</f>
        <v>12346</v>
      </c>
      <c r="W293">
        <f>V293-V292</f>
        <v>-66</v>
      </c>
      <c r="X293">
        <f>'Index gerundet'!M293</f>
        <v>7511</v>
      </c>
      <c r="Y293">
        <f>X293-X292</f>
        <v>-111</v>
      </c>
      <c r="Z293">
        <f>'Index gerundet'!N293</f>
        <v>10152</v>
      </c>
      <c r="AA293">
        <f>Z293-Z292</f>
        <v>-54</v>
      </c>
    </row>
    <row r="294" spans="1:27">
      <c r="A294" s="1" t="s">
        <v>300</v>
      </c>
      <c r="B294" s="2">
        <f>'Index gerundet'!H294</f>
        <v>500</v>
      </c>
      <c r="C294" s="2">
        <f>B294-B293</f>
        <v>-3</v>
      </c>
      <c r="D294">
        <f>'Index gerundet'!B294</f>
        <v>7633</v>
      </c>
      <c r="E294">
        <f>D294-D293</f>
        <v>-64</v>
      </c>
      <c r="F294">
        <f>'Index gerundet'!C294</f>
        <v>10379</v>
      </c>
      <c r="G294">
        <f>F294-F293</f>
        <v>-75</v>
      </c>
      <c r="H294">
        <f>'Index gerundet'!D294</f>
        <v>12345</v>
      </c>
      <c r="I294">
        <f>H294-H293</f>
        <v>-55</v>
      </c>
      <c r="J294">
        <f>'Index gerundet'!E294</f>
        <v>12410</v>
      </c>
      <c r="K294">
        <f>J294-J293</f>
        <v>-47</v>
      </c>
      <c r="L294">
        <f>'Index gerundet'!F294</f>
        <v>12918</v>
      </c>
      <c r="M294">
        <f>L294-L293</f>
        <v>-27</v>
      </c>
      <c r="N294">
        <f>'Index gerundet'!G294</f>
        <v>13421</v>
      </c>
      <c r="O294">
        <f>N294-N293</f>
        <v>-88</v>
      </c>
      <c r="P294">
        <f>'Index gerundet'!I294</f>
        <v>11412</v>
      </c>
      <c r="Q294">
        <f>P294-P293</f>
        <v>-46</v>
      </c>
      <c r="R294">
        <f>'Index gerundet'!J294</f>
        <v>11455</v>
      </c>
      <c r="S294">
        <f>R294-R293</f>
        <v>-56</v>
      </c>
      <c r="T294">
        <f>'Index gerundet'!K294</f>
        <v>11846</v>
      </c>
      <c r="U294">
        <f>T294-T293</f>
        <v>-50</v>
      </c>
      <c r="V294">
        <f>'Index gerundet'!L294</f>
        <v>12250</v>
      </c>
      <c r="W294">
        <f>V294-V293</f>
        <v>-96</v>
      </c>
      <c r="X294">
        <f>'Index gerundet'!M294</f>
        <v>7416</v>
      </c>
      <c r="Y294">
        <f>X294-X293</f>
        <v>-95</v>
      </c>
      <c r="Z294">
        <f>'Index gerundet'!N294</f>
        <v>10074</v>
      </c>
      <c r="AA294">
        <f>Z294-Z293</f>
        <v>-78</v>
      </c>
    </row>
    <row r="295" spans="1:27">
      <c r="A295" s="1" t="s">
        <v>301</v>
      </c>
      <c r="B295" s="2">
        <f>'Index gerundet'!H295</f>
        <v>498</v>
      </c>
      <c r="C295" s="2">
        <f>B295-B294</f>
        <v>-2</v>
      </c>
      <c r="D295">
        <f>'Index gerundet'!B295</f>
        <v>7581</v>
      </c>
      <c r="E295">
        <f>D295-D294</f>
        <v>-52</v>
      </c>
      <c r="F295">
        <f>'Index gerundet'!C295</f>
        <v>10358</v>
      </c>
      <c r="G295">
        <f>F295-F294</f>
        <v>-21</v>
      </c>
      <c r="H295">
        <f>'Index gerundet'!D295</f>
        <v>12297</v>
      </c>
      <c r="I295">
        <f>H295-H294</f>
        <v>-48</v>
      </c>
      <c r="J295">
        <f>'Index gerundet'!E295</f>
        <v>12356</v>
      </c>
      <c r="K295">
        <f>J295-J294</f>
        <v>-54</v>
      </c>
      <c r="L295">
        <f>'Index gerundet'!F295</f>
        <v>12847</v>
      </c>
      <c r="M295">
        <f>L295-L294</f>
        <v>-71</v>
      </c>
      <c r="N295">
        <f>'Index gerundet'!G295</f>
        <v>13383</v>
      </c>
      <c r="O295">
        <f>N295-N294</f>
        <v>-38</v>
      </c>
      <c r="P295">
        <f>'Index gerundet'!I295</f>
        <v>11348</v>
      </c>
      <c r="Q295">
        <f>P295-P294</f>
        <v>-64</v>
      </c>
      <c r="R295">
        <f>'Index gerundet'!J295</f>
        <v>11412</v>
      </c>
      <c r="S295">
        <f>R295-R294</f>
        <v>-43</v>
      </c>
      <c r="T295">
        <f>'Index gerundet'!K295</f>
        <v>11781</v>
      </c>
      <c r="U295">
        <f>T295-T294</f>
        <v>-65</v>
      </c>
      <c r="V295">
        <f>'Index gerundet'!L295</f>
        <v>12248</v>
      </c>
      <c r="W295">
        <f>V295-V294</f>
        <v>-2</v>
      </c>
      <c r="X295">
        <f>'Index gerundet'!M295</f>
        <v>7365</v>
      </c>
      <c r="Y295">
        <f>X295-X294</f>
        <v>-51</v>
      </c>
      <c r="Z295">
        <f>'Index gerundet'!N295</f>
        <v>10033</v>
      </c>
      <c r="AA295">
        <f>Z295-Z294</f>
        <v>-41</v>
      </c>
    </row>
    <row r="296" spans="1:27">
      <c r="A296" s="1" t="s">
        <v>302</v>
      </c>
      <c r="B296" s="2">
        <f>'Index gerundet'!H296</f>
        <v>496</v>
      </c>
      <c r="C296" s="2">
        <f>B296-B295</f>
        <v>-2</v>
      </c>
      <c r="D296">
        <f>'Index gerundet'!B296</f>
        <v>7525</v>
      </c>
      <c r="E296">
        <f>D296-D295</f>
        <v>-56</v>
      </c>
      <c r="F296">
        <f>'Index gerundet'!C296</f>
        <v>10319</v>
      </c>
      <c r="G296">
        <f>F296-F295</f>
        <v>-39</v>
      </c>
      <c r="H296">
        <f>'Index gerundet'!D296</f>
        <v>12240</v>
      </c>
      <c r="I296">
        <f>H296-H295</f>
        <v>-57</v>
      </c>
      <c r="J296">
        <f>'Index gerundet'!E296</f>
        <v>12308</v>
      </c>
      <c r="K296">
        <f>J296-J295</f>
        <v>-48</v>
      </c>
      <c r="L296">
        <f>'Index gerundet'!F296</f>
        <v>12801</v>
      </c>
      <c r="M296">
        <f>L296-L295</f>
        <v>-46</v>
      </c>
      <c r="N296">
        <f>'Index gerundet'!G296</f>
        <v>13366</v>
      </c>
      <c r="O296">
        <f>N296-N295</f>
        <v>-17</v>
      </c>
      <c r="P296">
        <f>'Index gerundet'!I296</f>
        <v>11278</v>
      </c>
      <c r="Q296">
        <f>P296-P295</f>
        <v>-70</v>
      </c>
      <c r="R296">
        <f>'Index gerundet'!J296</f>
        <v>11358</v>
      </c>
      <c r="S296">
        <f>R296-R295</f>
        <v>-54</v>
      </c>
      <c r="T296">
        <f>'Index gerundet'!K296</f>
        <v>11735</v>
      </c>
      <c r="U296">
        <f>T296-T295</f>
        <v>-46</v>
      </c>
      <c r="V296">
        <f>'Index gerundet'!L296</f>
        <v>12233</v>
      </c>
      <c r="W296">
        <f>V296-V295</f>
        <v>-15</v>
      </c>
      <c r="X296">
        <f>'Index gerundet'!M296</f>
        <v>7311</v>
      </c>
      <c r="Y296">
        <f>X296-X295</f>
        <v>-54</v>
      </c>
      <c r="Z296">
        <f>'Index gerundet'!N296</f>
        <v>10012</v>
      </c>
      <c r="AA296">
        <f>Z296-Z295</f>
        <v>-21</v>
      </c>
    </row>
    <row r="297" spans="1:27">
      <c r="A297" s="1" t="s">
        <v>303</v>
      </c>
      <c r="B297" s="2">
        <f>'Index gerundet'!H297</f>
        <v>495</v>
      </c>
      <c r="C297" s="2">
        <f>B297-B296</f>
        <v>-1</v>
      </c>
      <c r="D297">
        <f>'Index gerundet'!B297</f>
        <v>7503</v>
      </c>
      <c r="E297">
        <f>D297-D296</f>
        <v>-22</v>
      </c>
      <c r="F297">
        <f>'Index gerundet'!C297</f>
        <v>10290</v>
      </c>
      <c r="G297">
        <f>F297-F296</f>
        <v>-29</v>
      </c>
      <c r="H297">
        <f>'Index gerundet'!D297</f>
        <v>12220</v>
      </c>
      <c r="I297">
        <f>H297-H296</f>
        <v>-20</v>
      </c>
      <c r="J297">
        <f>'Index gerundet'!E297</f>
        <v>12297</v>
      </c>
      <c r="K297">
        <f>J297-J296</f>
        <v>-11</v>
      </c>
      <c r="L297">
        <f>'Index gerundet'!F297</f>
        <v>12759</v>
      </c>
      <c r="M297">
        <f>L297-L296</f>
        <v>-42</v>
      </c>
      <c r="N297">
        <f>'Index gerundet'!G297</f>
        <v>13353</v>
      </c>
      <c r="O297">
        <f>N297-N296</f>
        <v>-13</v>
      </c>
      <c r="P297">
        <f>'Index gerundet'!I297</f>
        <v>11267</v>
      </c>
      <c r="Q297">
        <f>P297-P296</f>
        <v>-11</v>
      </c>
      <c r="R297">
        <f>'Index gerundet'!J297</f>
        <v>11339</v>
      </c>
      <c r="S297">
        <f>R297-R296</f>
        <v>-19</v>
      </c>
      <c r="T297">
        <f>'Index gerundet'!K297</f>
        <v>11734</v>
      </c>
      <c r="U297">
        <f>T297-T296</f>
        <v>-1</v>
      </c>
      <c r="V297">
        <f>'Index gerundet'!L297</f>
        <v>12225</v>
      </c>
      <c r="W297">
        <f>V297-V296</f>
        <v>-8</v>
      </c>
      <c r="X297">
        <f>'Index gerundet'!M297</f>
        <v>7289</v>
      </c>
      <c r="Y297">
        <f>X297-X296</f>
        <v>-22</v>
      </c>
      <c r="Z297">
        <f>'Index gerundet'!N297</f>
        <v>9988</v>
      </c>
      <c r="AA297">
        <f>Z297-Z296</f>
        <v>-24</v>
      </c>
    </row>
    <row r="298" spans="1:27">
      <c r="A298" s="1" t="s">
        <v>304</v>
      </c>
      <c r="B298" s="2">
        <f>'Index gerundet'!H298</f>
        <v>493</v>
      </c>
      <c r="C298" s="2">
        <f>B298-B297</f>
        <v>-2</v>
      </c>
      <c r="D298">
        <f>'Index gerundet'!B298</f>
        <v>7461</v>
      </c>
      <c r="E298">
        <f>D298-D297</f>
        <v>-42</v>
      </c>
      <c r="F298">
        <f>'Index gerundet'!C298</f>
        <v>10267</v>
      </c>
      <c r="G298">
        <f>F298-F297</f>
        <v>-23</v>
      </c>
      <c r="H298">
        <f>'Index gerundet'!D298</f>
        <v>12152</v>
      </c>
      <c r="I298">
        <f>H298-H297</f>
        <v>-68</v>
      </c>
      <c r="J298">
        <f>'Index gerundet'!E298</f>
        <v>12288</v>
      </c>
      <c r="K298">
        <f>J298-J297</f>
        <v>-9</v>
      </c>
      <c r="L298">
        <f>'Index gerundet'!F298</f>
        <v>12756</v>
      </c>
      <c r="M298">
        <f>L298-L297</f>
        <v>-3</v>
      </c>
      <c r="N298">
        <f>'Index gerundet'!G298</f>
        <v>13310</v>
      </c>
      <c r="O298">
        <f>N298-N297</f>
        <v>-43</v>
      </c>
      <c r="P298">
        <f>'Index gerundet'!I298</f>
        <v>11200</v>
      </c>
      <c r="Q298">
        <f>P298-P297</f>
        <v>-67</v>
      </c>
      <c r="R298">
        <f>'Index gerundet'!J298</f>
        <v>11321</v>
      </c>
      <c r="S298">
        <f>R298-R297</f>
        <v>-18</v>
      </c>
      <c r="T298">
        <f>'Index gerundet'!K298</f>
        <v>11707</v>
      </c>
      <c r="U298">
        <f>T298-T297</f>
        <v>-27</v>
      </c>
      <c r="V298">
        <f>'Index gerundet'!L298</f>
        <v>12225</v>
      </c>
      <c r="W298">
        <f>V298-V297</f>
        <v>0</v>
      </c>
      <c r="X298">
        <f>'Index gerundet'!M298</f>
        <v>7259</v>
      </c>
      <c r="Y298">
        <f>X298-X297</f>
        <v>-30</v>
      </c>
      <c r="Z298">
        <f>'Index gerundet'!N298</f>
        <v>9962</v>
      </c>
      <c r="AA298">
        <f>Z298-Z297</f>
        <v>-26</v>
      </c>
    </row>
    <row r="299" spans="1:27">
      <c r="A299" s="1" t="s">
        <v>305</v>
      </c>
      <c r="B299" s="2">
        <f>'Index gerundet'!H299</f>
        <v>491</v>
      </c>
      <c r="C299" s="2">
        <f>B299-B298</f>
        <v>-2</v>
      </c>
      <c r="D299">
        <f>'Index gerundet'!B299</f>
        <v>7425</v>
      </c>
      <c r="E299">
        <f>D299-D298</f>
        <v>-36</v>
      </c>
      <c r="F299">
        <f>'Index gerundet'!C299</f>
        <v>10227</v>
      </c>
      <c r="G299">
        <f>F299-F298</f>
        <v>-40</v>
      </c>
      <c r="H299">
        <f>'Index gerundet'!D299</f>
        <v>12088</v>
      </c>
      <c r="I299">
        <f>H299-H298</f>
        <v>-64</v>
      </c>
      <c r="J299">
        <f>'Index gerundet'!E299</f>
        <v>12235</v>
      </c>
      <c r="K299">
        <f>J299-J298</f>
        <v>-53</v>
      </c>
      <c r="L299">
        <f>'Index gerundet'!F299</f>
        <v>12712</v>
      </c>
      <c r="M299">
        <f>L299-L298</f>
        <v>-44</v>
      </c>
      <c r="N299">
        <f>'Index gerundet'!G299</f>
        <v>13254</v>
      </c>
      <c r="O299">
        <f>N299-N298</f>
        <v>-56</v>
      </c>
      <c r="P299">
        <f>'Index gerundet'!I299</f>
        <v>11153</v>
      </c>
      <c r="Q299">
        <f>P299-P298</f>
        <v>-47</v>
      </c>
      <c r="R299">
        <f>'Index gerundet'!J299</f>
        <v>11271</v>
      </c>
      <c r="S299">
        <f>R299-R298</f>
        <v>-50</v>
      </c>
      <c r="T299">
        <f>'Index gerundet'!K299</f>
        <v>11670</v>
      </c>
      <c r="U299">
        <f>T299-T298</f>
        <v>-37</v>
      </c>
      <c r="V299">
        <f>'Index gerundet'!L299</f>
        <v>12243</v>
      </c>
      <c r="W299">
        <f>V299-V298</f>
        <v>18</v>
      </c>
      <c r="X299">
        <f>'Index gerundet'!M299</f>
        <v>7223</v>
      </c>
      <c r="Y299">
        <f>X299-X298</f>
        <v>-36</v>
      </c>
      <c r="Z299">
        <f>'Index gerundet'!N299</f>
        <v>9937</v>
      </c>
      <c r="AA299">
        <f>Z299-Z298</f>
        <v>-25</v>
      </c>
    </row>
    <row r="300" spans="1:27">
      <c r="A300" s="1" t="s">
        <v>306</v>
      </c>
      <c r="B300" s="2">
        <f>'Index gerundet'!H300</f>
        <v>490</v>
      </c>
      <c r="C300" s="2">
        <f>B300-B299</f>
        <v>-1</v>
      </c>
      <c r="D300">
        <f>'Index gerundet'!B300</f>
        <v>7391</v>
      </c>
      <c r="E300">
        <f>D300-D299</f>
        <v>-34</v>
      </c>
      <c r="F300">
        <f>'Index gerundet'!C300</f>
        <v>10159</v>
      </c>
      <c r="G300">
        <f>F300-F299</f>
        <v>-68</v>
      </c>
      <c r="H300">
        <f>'Index gerundet'!D300</f>
        <v>12033</v>
      </c>
      <c r="I300">
        <f>H300-H299</f>
        <v>-55</v>
      </c>
      <c r="J300">
        <f>'Index gerundet'!E300</f>
        <v>12210</v>
      </c>
      <c r="K300">
        <f>J300-J299</f>
        <v>-25</v>
      </c>
      <c r="L300">
        <f>'Index gerundet'!F300</f>
        <v>12717</v>
      </c>
      <c r="M300">
        <f>L300-L299</f>
        <v>5</v>
      </c>
      <c r="N300">
        <f>'Index gerundet'!G300</f>
        <v>13263</v>
      </c>
      <c r="O300">
        <f>N300-N299</f>
        <v>9</v>
      </c>
      <c r="P300">
        <f>'Index gerundet'!I300</f>
        <v>11133</v>
      </c>
      <c r="Q300">
        <f>P300-P299</f>
        <v>-20</v>
      </c>
      <c r="R300">
        <f>'Index gerundet'!J300</f>
        <v>11266</v>
      </c>
      <c r="S300">
        <f>R300-R299</f>
        <v>-5</v>
      </c>
      <c r="T300">
        <f>'Index gerundet'!K300</f>
        <v>11664</v>
      </c>
      <c r="U300">
        <f>T300-T299</f>
        <v>-6</v>
      </c>
      <c r="V300">
        <f>'Index gerundet'!L300</f>
        <v>12272</v>
      </c>
      <c r="W300">
        <f>V300-V299</f>
        <v>29</v>
      </c>
      <c r="X300">
        <f>'Index gerundet'!M300</f>
        <v>7201</v>
      </c>
      <c r="Y300">
        <f>X300-X299</f>
        <v>-22</v>
      </c>
      <c r="Z300">
        <f>'Index gerundet'!N300</f>
        <v>9896</v>
      </c>
      <c r="AA300">
        <f>Z300-Z299</f>
        <v>-41</v>
      </c>
    </row>
    <row r="301" spans="1:27">
      <c r="A301" s="1" t="s">
        <v>307</v>
      </c>
      <c r="B301" s="2">
        <f>'Index gerundet'!H301</f>
        <v>488</v>
      </c>
      <c r="C301" s="2">
        <f>B301-B300</f>
        <v>-2</v>
      </c>
      <c r="D301">
        <f>'Index gerundet'!B301</f>
        <v>7338</v>
      </c>
      <c r="E301">
        <f>D301-D300</f>
        <v>-53</v>
      </c>
      <c r="F301">
        <f>'Index gerundet'!C301</f>
        <v>10134</v>
      </c>
      <c r="G301">
        <f>F301-F300</f>
        <v>-25</v>
      </c>
      <c r="H301">
        <f>'Index gerundet'!D301</f>
        <v>12045</v>
      </c>
      <c r="I301">
        <f>H301-H300</f>
        <v>12</v>
      </c>
      <c r="J301">
        <f>'Index gerundet'!E301</f>
        <v>12174</v>
      </c>
      <c r="K301">
        <f>J301-J300</f>
        <v>-36</v>
      </c>
      <c r="L301">
        <f>'Index gerundet'!F301</f>
        <v>12682</v>
      </c>
      <c r="M301">
        <f>L301-L300</f>
        <v>-35</v>
      </c>
      <c r="N301">
        <f>'Index gerundet'!G301</f>
        <v>13207</v>
      </c>
      <c r="O301">
        <f>N301-N300</f>
        <v>-56</v>
      </c>
      <c r="P301">
        <f>'Index gerundet'!I301</f>
        <v>11139</v>
      </c>
      <c r="Q301">
        <f>P301-P300</f>
        <v>6</v>
      </c>
      <c r="R301">
        <f>'Index gerundet'!J301</f>
        <v>11265</v>
      </c>
      <c r="S301">
        <f>R301-R300</f>
        <v>-1</v>
      </c>
      <c r="T301">
        <f>'Index gerundet'!K301</f>
        <v>11667</v>
      </c>
      <c r="U301">
        <f>T301-T300</f>
        <v>3</v>
      </c>
      <c r="V301">
        <f>'Index gerundet'!L301</f>
        <v>12276</v>
      </c>
      <c r="W301">
        <f>V301-V300</f>
        <v>4</v>
      </c>
      <c r="X301">
        <f>'Index gerundet'!M301</f>
        <v>7140</v>
      </c>
      <c r="Y301">
        <f>X301-X300</f>
        <v>-61</v>
      </c>
      <c r="Z301">
        <f>'Index gerundet'!N301</f>
        <v>9888</v>
      </c>
      <c r="AA301">
        <f>Z301-Z300</f>
        <v>-8</v>
      </c>
    </row>
    <row r="302" spans="1:27">
      <c r="A302" s="1" t="s">
        <v>308</v>
      </c>
      <c r="B302" s="2">
        <f>'Index gerundet'!H302</f>
        <v>488</v>
      </c>
      <c r="C302" s="2">
        <f>B302-B301</f>
        <v>0</v>
      </c>
      <c r="D302">
        <f>'Index gerundet'!B302</f>
        <v>7290</v>
      </c>
      <c r="E302">
        <f>D302-D301</f>
        <v>-48</v>
      </c>
      <c r="F302">
        <f>'Index gerundet'!C302</f>
        <v>10108</v>
      </c>
      <c r="G302">
        <f>F302-F301</f>
        <v>-26</v>
      </c>
      <c r="H302">
        <f>'Index gerundet'!D302</f>
        <v>12041</v>
      </c>
      <c r="I302">
        <f>H302-H301</f>
        <v>-4</v>
      </c>
      <c r="J302">
        <f>'Index gerundet'!E302</f>
        <v>12189</v>
      </c>
      <c r="K302">
        <f>J302-J301</f>
        <v>15</v>
      </c>
      <c r="L302">
        <f>'Index gerundet'!F302</f>
        <v>12701</v>
      </c>
      <c r="M302">
        <f>L302-L301</f>
        <v>19</v>
      </c>
      <c r="N302">
        <f>'Index gerundet'!G302</f>
        <v>13226</v>
      </c>
      <c r="O302">
        <f>N302-N301</f>
        <v>19</v>
      </c>
      <c r="P302">
        <f>'Index gerundet'!I302</f>
        <v>11143</v>
      </c>
      <c r="Q302">
        <f>P302-P301</f>
        <v>4</v>
      </c>
      <c r="R302">
        <f>'Index gerundet'!J302</f>
        <v>11284</v>
      </c>
      <c r="S302">
        <f>R302-R301</f>
        <v>19</v>
      </c>
      <c r="T302">
        <f>'Index gerundet'!K302</f>
        <v>11695</v>
      </c>
      <c r="U302">
        <f>T302-T301</f>
        <v>28</v>
      </c>
      <c r="V302">
        <f>'Index gerundet'!L302</f>
        <v>12282</v>
      </c>
      <c r="W302">
        <f>V302-V301</f>
        <v>6</v>
      </c>
      <c r="X302">
        <f>'Index gerundet'!M302</f>
        <v>7128</v>
      </c>
      <c r="Y302">
        <f>X302-X301</f>
        <v>-12</v>
      </c>
      <c r="Z302">
        <f>'Index gerundet'!N302</f>
        <v>9841</v>
      </c>
      <c r="AA302">
        <f>Z302-Z301</f>
        <v>-47</v>
      </c>
    </row>
    <row r="303" spans="1:27">
      <c r="A303" s="1" t="s">
        <v>309</v>
      </c>
      <c r="B303" s="2">
        <f>'Index gerundet'!H303</f>
        <v>486</v>
      </c>
      <c r="C303" s="2">
        <f>B303-B302</f>
        <v>-2</v>
      </c>
      <c r="D303">
        <f>'Index gerundet'!B303</f>
        <v>7228</v>
      </c>
      <c r="E303">
        <f>D303-D302</f>
        <v>-62</v>
      </c>
      <c r="F303">
        <f>'Index gerundet'!C303</f>
        <v>10071</v>
      </c>
      <c r="G303">
        <f>F303-F302</f>
        <v>-37</v>
      </c>
      <c r="H303">
        <f>'Index gerundet'!D303</f>
        <v>12008</v>
      </c>
      <c r="I303">
        <f>H303-H302</f>
        <v>-33</v>
      </c>
      <c r="J303">
        <f>'Index gerundet'!E303</f>
        <v>12175</v>
      </c>
      <c r="K303">
        <f>J303-J302</f>
        <v>-14</v>
      </c>
      <c r="L303">
        <f>'Index gerundet'!F303</f>
        <v>12685</v>
      </c>
      <c r="M303">
        <f>L303-L302</f>
        <v>-16</v>
      </c>
      <c r="N303">
        <f>'Index gerundet'!G303</f>
        <v>13223</v>
      </c>
      <c r="O303">
        <f>N303-N302</f>
        <v>-3</v>
      </c>
      <c r="P303">
        <f>'Index gerundet'!I303</f>
        <v>11159</v>
      </c>
      <c r="Q303">
        <f>P303-P302</f>
        <v>16</v>
      </c>
      <c r="R303">
        <f>'Index gerundet'!J303</f>
        <v>11294</v>
      </c>
      <c r="S303">
        <f>R303-R302</f>
        <v>10</v>
      </c>
      <c r="T303">
        <f>'Index gerundet'!K303</f>
        <v>11687</v>
      </c>
      <c r="U303">
        <f>T303-T302</f>
        <v>-8</v>
      </c>
      <c r="V303">
        <f>'Index gerundet'!L303</f>
        <v>12307</v>
      </c>
      <c r="W303">
        <f>V303-V302</f>
        <v>25</v>
      </c>
      <c r="X303">
        <f>'Index gerundet'!M303</f>
        <v>7050</v>
      </c>
      <c r="Y303">
        <f>X303-X302</f>
        <v>-78</v>
      </c>
      <c r="Z303">
        <f>'Index gerundet'!N303</f>
        <v>9811</v>
      </c>
      <c r="AA303">
        <f>Z303-Z302</f>
        <v>-30</v>
      </c>
    </row>
    <row r="304" spans="1:27">
      <c r="A304" s="1" t="s">
        <v>310</v>
      </c>
      <c r="B304" s="2">
        <f>'Index gerundet'!H304</f>
        <v>486</v>
      </c>
      <c r="C304" s="2">
        <f>B304-B303</f>
        <v>0</v>
      </c>
      <c r="D304">
        <f>'Index gerundet'!B304</f>
        <v>7202</v>
      </c>
      <c r="E304">
        <f>D304-D303</f>
        <v>-26</v>
      </c>
      <c r="F304">
        <f>'Index gerundet'!C304</f>
        <v>10031</v>
      </c>
      <c r="G304">
        <f>F304-F303</f>
        <v>-40</v>
      </c>
      <c r="H304">
        <f>'Index gerundet'!D304</f>
        <v>12001</v>
      </c>
      <c r="I304">
        <f>H304-H303</f>
        <v>-7</v>
      </c>
      <c r="J304">
        <f>'Index gerundet'!E304</f>
        <v>12192</v>
      </c>
      <c r="K304">
        <f>J304-J303</f>
        <v>17</v>
      </c>
      <c r="L304">
        <f>'Index gerundet'!F304</f>
        <v>12704</v>
      </c>
      <c r="M304">
        <f>L304-L303</f>
        <v>19</v>
      </c>
      <c r="N304">
        <f>'Index gerundet'!G304</f>
        <v>13246</v>
      </c>
      <c r="O304">
        <f>N304-N303</f>
        <v>23</v>
      </c>
      <c r="P304">
        <f>'Index gerundet'!I304</f>
        <v>11139</v>
      </c>
      <c r="Q304">
        <f>P304-P303</f>
        <v>-20</v>
      </c>
      <c r="R304">
        <f>'Index gerundet'!J304</f>
        <v>11318</v>
      </c>
      <c r="S304">
        <f>R304-R303</f>
        <v>24</v>
      </c>
      <c r="T304">
        <f>'Index gerundet'!K304</f>
        <v>11689</v>
      </c>
      <c r="U304">
        <f>T304-T303</f>
        <v>2</v>
      </c>
      <c r="V304">
        <f>'Index gerundet'!L304</f>
        <v>12291</v>
      </c>
      <c r="W304">
        <f>V304-V303</f>
        <v>-16</v>
      </c>
      <c r="X304">
        <f>'Index gerundet'!M304</f>
        <v>7011</v>
      </c>
      <c r="Y304">
        <f>X304-X303</f>
        <v>-39</v>
      </c>
      <c r="Z304">
        <f>'Index gerundet'!N304</f>
        <v>9762</v>
      </c>
      <c r="AA304">
        <f>Z304-Z303</f>
        <v>-49</v>
      </c>
    </row>
    <row r="305" spans="1:27">
      <c r="A305" s="1" t="s">
        <v>311</v>
      </c>
      <c r="B305" s="2">
        <f>'Index gerundet'!H305</f>
        <v>486</v>
      </c>
      <c r="C305" s="2">
        <f>B305-B304</f>
        <v>0</v>
      </c>
      <c r="D305">
        <f>'Index gerundet'!B305</f>
        <v>7196</v>
      </c>
      <c r="E305">
        <f>D305-D304</f>
        <v>-6</v>
      </c>
      <c r="F305">
        <f>'Index gerundet'!C305</f>
        <v>10003</v>
      </c>
      <c r="G305">
        <f>F305-F304</f>
        <v>-28</v>
      </c>
      <c r="H305">
        <f>'Index gerundet'!D305</f>
        <v>11982</v>
      </c>
      <c r="I305">
        <f>H305-H304</f>
        <v>-19</v>
      </c>
      <c r="J305">
        <f>'Index gerundet'!E305</f>
        <v>12225</v>
      </c>
      <c r="K305">
        <f>J305-J304</f>
        <v>33</v>
      </c>
      <c r="L305">
        <f>'Index gerundet'!F305</f>
        <v>12703</v>
      </c>
      <c r="M305">
        <f>L305-L304</f>
        <v>-1</v>
      </c>
      <c r="N305">
        <f>'Index gerundet'!G305</f>
        <v>13259</v>
      </c>
      <c r="O305">
        <f>N305-N304</f>
        <v>13</v>
      </c>
      <c r="P305">
        <f>'Index gerundet'!I305</f>
        <v>11124</v>
      </c>
      <c r="Q305">
        <f>P305-P304</f>
        <v>-15</v>
      </c>
      <c r="R305">
        <f>'Index gerundet'!J305</f>
        <v>11349</v>
      </c>
      <c r="S305">
        <f>R305-R304</f>
        <v>31</v>
      </c>
      <c r="T305">
        <f>'Index gerundet'!K305</f>
        <v>11699</v>
      </c>
      <c r="U305">
        <f>T305-T304</f>
        <v>10</v>
      </c>
      <c r="V305">
        <f>'Index gerundet'!L305</f>
        <v>12287</v>
      </c>
      <c r="W305">
        <f>V305-V304</f>
        <v>-4</v>
      </c>
      <c r="X305">
        <f>'Index gerundet'!M305</f>
        <v>6993</v>
      </c>
      <c r="Y305">
        <f>X305-X304</f>
        <v>-18</v>
      </c>
      <c r="Z305">
        <f>'Index gerundet'!N305</f>
        <v>9743</v>
      </c>
      <c r="AA305">
        <f>Z305-Z304</f>
        <v>-19</v>
      </c>
    </row>
    <row r="306" spans="1:27">
      <c r="A306" s="1" t="s">
        <v>312</v>
      </c>
      <c r="B306" s="2">
        <f>'Index gerundet'!H306</f>
        <v>484</v>
      </c>
      <c r="C306" s="2">
        <f>B306-B305</f>
        <v>-2</v>
      </c>
      <c r="D306">
        <f>'Index gerundet'!B306</f>
        <v>7174</v>
      </c>
      <c r="E306">
        <f>D306-D305</f>
        <v>-22</v>
      </c>
      <c r="F306">
        <f>'Index gerundet'!C306</f>
        <v>9959</v>
      </c>
      <c r="G306">
        <f>F306-F305</f>
        <v>-44</v>
      </c>
      <c r="H306">
        <f>'Index gerundet'!D306</f>
        <v>11935</v>
      </c>
      <c r="I306">
        <f>H306-H305</f>
        <v>-47</v>
      </c>
      <c r="J306">
        <f>'Index gerundet'!E306</f>
        <v>12246</v>
      </c>
      <c r="K306">
        <f>J306-J305</f>
        <v>21</v>
      </c>
      <c r="L306">
        <f>'Index gerundet'!F306</f>
        <v>12684</v>
      </c>
      <c r="M306">
        <f>L306-L305</f>
        <v>-19</v>
      </c>
      <c r="N306">
        <f>'Index gerundet'!G306</f>
        <v>13166</v>
      </c>
      <c r="O306">
        <f>N306-N305</f>
        <v>-93</v>
      </c>
      <c r="P306">
        <f>'Index gerundet'!I306</f>
        <v>11088</v>
      </c>
      <c r="Q306">
        <f>P306-P305</f>
        <v>-36</v>
      </c>
      <c r="R306">
        <f>'Index gerundet'!J306</f>
        <v>11364</v>
      </c>
      <c r="S306">
        <f>R306-R305</f>
        <v>15</v>
      </c>
      <c r="T306">
        <f>'Index gerundet'!K306</f>
        <v>11687</v>
      </c>
      <c r="U306">
        <f>T306-T305</f>
        <v>-12</v>
      </c>
      <c r="V306">
        <f>'Index gerundet'!L306</f>
        <v>12227</v>
      </c>
      <c r="W306">
        <f>V306-V305</f>
        <v>-60</v>
      </c>
      <c r="X306">
        <f>'Index gerundet'!M306</f>
        <v>6967</v>
      </c>
      <c r="Y306">
        <f>X306-X305</f>
        <v>-26</v>
      </c>
      <c r="Z306">
        <f>'Index gerundet'!N306</f>
        <v>9705</v>
      </c>
      <c r="AA306">
        <f>Z306-Z305</f>
        <v>-38</v>
      </c>
    </row>
    <row r="307" spans="1:27">
      <c r="A307" s="1" t="s">
        <v>313</v>
      </c>
      <c r="B307" s="2">
        <f>'Index gerundet'!H307</f>
        <v>484</v>
      </c>
      <c r="C307" s="2">
        <f>B307-B306</f>
        <v>0</v>
      </c>
      <c r="D307">
        <f>'Index gerundet'!B307</f>
        <v>7137</v>
      </c>
      <c r="E307">
        <f>D307-D306</f>
        <v>-37</v>
      </c>
      <c r="F307">
        <f>'Index gerundet'!C307</f>
        <v>9930</v>
      </c>
      <c r="G307">
        <f>F307-F306</f>
        <v>-29</v>
      </c>
      <c r="H307">
        <f>'Index gerundet'!D307</f>
        <v>11941</v>
      </c>
      <c r="I307">
        <f>H307-H306</f>
        <v>6</v>
      </c>
      <c r="J307">
        <f>'Index gerundet'!E307</f>
        <v>12278</v>
      </c>
      <c r="K307">
        <f>J307-J306</f>
        <v>32</v>
      </c>
      <c r="L307">
        <f>'Index gerundet'!F307</f>
        <v>12708</v>
      </c>
      <c r="M307">
        <f>L307-L306</f>
        <v>24</v>
      </c>
      <c r="N307">
        <f>'Index gerundet'!G307</f>
        <v>13119</v>
      </c>
      <c r="O307">
        <f>N307-N306</f>
        <v>-47</v>
      </c>
      <c r="P307">
        <f>'Index gerundet'!I307</f>
        <v>11077</v>
      </c>
      <c r="Q307">
        <f>P307-P306</f>
        <v>-11</v>
      </c>
      <c r="R307">
        <f>'Index gerundet'!J307</f>
        <v>11381</v>
      </c>
      <c r="S307">
        <f>R307-R306</f>
        <v>17</v>
      </c>
      <c r="T307">
        <f>'Index gerundet'!K307</f>
        <v>11702</v>
      </c>
      <c r="U307">
        <f>T307-T306</f>
        <v>15</v>
      </c>
      <c r="V307">
        <f>'Index gerundet'!L307</f>
        <v>12124</v>
      </c>
      <c r="W307">
        <f>V307-V306</f>
        <v>-103</v>
      </c>
      <c r="X307">
        <f>'Index gerundet'!M307</f>
        <v>6938</v>
      </c>
      <c r="Y307">
        <f>X307-X306</f>
        <v>-29</v>
      </c>
      <c r="Z307">
        <f>'Index gerundet'!N307</f>
        <v>9669</v>
      </c>
      <c r="AA307">
        <f>Z307-Z306</f>
        <v>-36</v>
      </c>
    </row>
    <row r="308" spans="1:27">
      <c r="A308" s="1" t="s">
        <v>314</v>
      </c>
      <c r="B308" s="2">
        <f>'Index gerundet'!H308</f>
        <v>482</v>
      </c>
      <c r="C308" s="2">
        <f>B308-B307</f>
        <v>-2</v>
      </c>
      <c r="D308">
        <f>'Index gerundet'!B308</f>
        <v>7112</v>
      </c>
      <c r="E308">
        <f>D308-D307</f>
        <v>-25</v>
      </c>
      <c r="F308">
        <f>'Index gerundet'!C308</f>
        <v>9848</v>
      </c>
      <c r="G308">
        <f>F308-F307</f>
        <v>-82</v>
      </c>
      <c r="H308">
        <f>'Index gerundet'!D308</f>
        <v>11894</v>
      </c>
      <c r="I308">
        <f>H308-H307</f>
        <v>-47</v>
      </c>
      <c r="J308">
        <f>'Index gerundet'!E308</f>
        <v>12272</v>
      </c>
      <c r="K308">
        <f>J308-J307</f>
        <v>-6</v>
      </c>
      <c r="L308">
        <f>'Index gerundet'!F308</f>
        <v>12733</v>
      </c>
      <c r="M308">
        <f>L308-L307</f>
        <v>25</v>
      </c>
      <c r="N308">
        <f>'Index gerundet'!G308</f>
        <v>13053</v>
      </c>
      <c r="O308">
        <f>N308-N307</f>
        <v>-66</v>
      </c>
      <c r="P308">
        <f>'Index gerundet'!I308</f>
        <v>11052</v>
      </c>
      <c r="Q308">
        <f>P308-P307</f>
        <v>-25</v>
      </c>
      <c r="R308">
        <f>'Index gerundet'!J308</f>
        <v>11379</v>
      </c>
      <c r="S308">
        <f>R308-R307</f>
        <v>-2</v>
      </c>
      <c r="T308">
        <f>'Index gerundet'!K308</f>
        <v>11706</v>
      </c>
      <c r="U308">
        <f>T308-T307</f>
        <v>4</v>
      </c>
      <c r="V308">
        <f>'Index gerundet'!L308</f>
        <v>12003</v>
      </c>
      <c r="W308">
        <f>V308-V307</f>
        <v>-121</v>
      </c>
      <c r="X308">
        <f>'Index gerundet'!M308</f>
        <v>6908</v>
      </c>
      <c r="Y308">
        <f>X308-X307</f>
        <v>-30</v>
      </c>
      <c r="Z308">
        <f>'Index gerundet'!N308</f>
        <v>9600</v>
      </c>
      <c r="AA308">
        <f>Z308-Z307</f>
        <v>-69</v>
      </c>
    </row>
    <row r="309" spans="1:27">
      <c r="A309" s="1" t="s">
        <v>315</v>
      </c>
      <c r="B309" s="2">
        <f>'Index gerundet'!H309</f>
        <v>481</v>
      </c>
      <c r="C309" s="2">
        <f>B309-B308</f>
        <v>-1</v>
      </c>
      <c r="D309">
        <f>'Index gerundet'!B309</f>
        <v>7098</v>
      </c>
      <c r="E309">
        <f>D309-D308</f>
        <v>-14</v>
      </c>
      <c r="F309">
        <f>'Index gerundet'!C309</f>
        <v>9823</v>
      </c>
      <c r="G309">
        <f>F309-F308</f>
        <v>-25</v>
      </c>
      <c r="H309">
        <f>'Index gerundet'!D309</f>
        <v>11864</v>
      </c>
      <c r="I309">
        <f>H309-H308</f>
        <v>-30</v>
      </c>
      <c r="J309">
        <f>'Index gerundet'!E309</f>
        <v>12251</v>
      </c>
      <c r="K309">
        <f>J309-J308</f>
        <v>-21</v>
      </c>
      <c r="L309">
        <f>'Index gerundet'!F309</f>
        <v>12687</v>
      </c>
      <c r="M309">
        <f>L309-L308</f>
        <v>-46</v>
      </c>
      <c r="N309">
        <f>'Index gerundet'!G309</f>
        <v>13072</v>
      </c>
      <c r="O309">
        <f>N309-N308</f>
        <v>19</v>
      </c>
      <c r="P309">
        <f>'Index gerundet'!I309</f>
        <v>11010</v>
      </c>
      <c r="Q309">
        <f>P309-P308</f>
        <v>-42</v>
      </c>
      <c r="R309">
        <f>'Index gerundet'!J309</f>
        <v>11365</v>
      </c>
      <c r="S309">
        <f>R309-R308</f>
        <v>-14</v>
      </c>
      <c r="T309">
        <f>'Index gerundet'!K309</f>
        <v>11719</v>
      </c>
      <c r="U309">
        <f>T309-T308</f>
        <v>13</v>
      </c>
      <c r="V309">
        <f>'Index gerundet'!L309</f>
        <v>12010</v>
      </c>
      <c r="W309">
        <f>V309-V308</f>
        <v>7</v>
      </c>
      <c r="X309">
        <f>'Index gerundet'!M309</f>
        <v>6893</v>
      </c>
      <c r="Y309">
        <f>X309-X308</f>
        <v>-15</v>
      </c>
      <c r="Z309">
        <f>'Index gerundet'!N309</f>
        <v>9564</v>
      </c>
      <c r="AA309">
        <f>Z309-Z308</f>
        <v>-36</v>
      </c>
    </row>
    <row r="310" spans="1:27">
      <c r="A310" s="1" t="s">
        <v>316</v>
      </c>
      <c r="B310" s="2">
        <f>'Index gerundet'!H310</f>
        <v>478</v>
      </c>
      <c r="C310" s="2">
        <f>B310-B309</f>
        <v>-3</v>
      </c>
      <c r="D310">
        <f>'Index gerundet'!B310</f>
        <v>7022</v>
      </c>
      <c r="E310">
        <f>D310-D309</f>
        <v>-76</v>
      </c>
      <c r="F310">
        <f>'Index gerundet'!C310</f>
        <v>9743</v>
      </c>
      <c r="G310">
        <f>F310-F309</f>
        <v>-80</v>
      </c>
      <c r="H310">
        <f>'Index gerundet'!D310</f>
        <v>11804</v>
      </c>
      <c r="I310">
        <f>H310-H309</f>
        <v>-60</v>
      </c>
      <c r="J310">
        <f>'Index gerundet'!E310</f>
        <v>12212</v>
      </c>
      <c r="K310">
        <f>J310-J309</f>
        <v>-39</v>
      </c>
      <c r="L310">
        <f>'Index gerundet'!F310</f>
        <v>12595</v>
      </c>
      <c r="M310">
        <f>L310-L309</f>
        <v>-92</v>
      </c>
      <c r="N310">
        <f>'Index gerundet'!G310</f>
        <v>13020</v>
      </c>
      <c r="O310">
        <f>N310-N309</f>
        <v>-52</v>
      </c>
      <c r="P310">
        <f>'Index gerundet'!I310</f>
        <v>10929</v>
      </c>
      <c r="Q310">
        <f>P310-P309</f>
        <v>-81</v>
      </c>
      <c r="R310">
        <f>'Index gerundet'!J310</f>
        <v>11321</v>
      </c>
      <c r="S310">
        <f>R310-R309</f>
        <v>-44</v>
      </c>
      <c r="T310">
        <f>'Index gerundet'!K310</f>
        <v>11660</v>
      </c>
      <c r="U310">
        <f>T310-T309</f>
        <v>-59</v>
      </c>
      <c r="V310">
        <f>'Index gerundet'!L310</f>
        <v>11949</v>
      </c>
      <c r="W310">
        <f>V310-V309</f>
        <v>-61</v>
      </c>
      <c r="X310">
        <f>'Index gerundet'!M310</f>
        <v>6848</v>
      </c>
      <c r="Y310">
        <f>X310-X309</f>
        <v>-45</v>
      </c>
      <c r="Z310">
        <f>'Index gerundet'!N310</f>
        <v>9481</v>
      </c>
      <c r="AA310">
        <f>Z310-Z309</f>
        <v>-83</v>
      </c>
    </row>
    <row r="311" spans="1:27">
      <c r="A311" s="1" t="s">
        <v>317</v>
      </c>
      <c r="B311" s="2">
        <f>'Index gerundet'!H311</f>
        <v>476</v>
      </c>
      <c r="C311" s="2">
        <f>B311-B310</f>
        <v>-2</v>
      </c>
      <c r="D311">
        <f>'Index gerundet'!B311</f>
        <v>6992</v>
      </c>
      <c r="E311">
        <f>D311-D310</f>
        <v>-30</v>
      </c>
      <c r="F311">
        <f>'Index gerundet'!C311</f>
        <v>9654</v>
      </c>
      <c r="G311">
        <f>F311-F310</f>
        <v>-89</v>
      </c>
      <c r="H311">
        <f>'Index gerundet'!D311</f>
        <v>11764</v>
      </c>
      <c r="I311">
        <f>H311-H310</f>
        <v>-40</v>
      </c>
      <c r="J311">
        <f>'Index gerundet'!E311</f>
        <v>12180</v>
      </c>
      <c r="K311">
        <f>J311-J310</f>
        <v>-32</v>
      </c>
      <c r="L311">
        <f>'Index gerundet'!F311</f>
        <v>12516</v>
      </c>
      <c r="M311">
        <f>L311-L310</f>
        <v>-79</v>
      </c>
      <c r="N311">
        <f>'Index gerundet'!G311</f>
        <v>12894</v>
      </c>
      <c r="O311">
        <f>N311-N310</f>
        <v>-126</v>
      </c>
      <c r="P311">
        <f>'Index gerundet'!I311</f>
        <v>10871</v>
      </c>
      <c r="Q311">
        <f>P311-P310</f>
        <v>-58</v>
      </c>
      <c r="R311">
        <f>'Index gerundet'!J311</f>
        <v>11309</v>
      </c>
      <c r="S311">
        <f>R311-R310</f>
        <v>-12</v>
      </c>
      <c r="T311">
        <f>'Index gerundet'!K311</f>
        <v>11608</v>
      </c>
      <c r="U311">
        <f>T311-T310</f>
        <v>-52</v>
      </c>
      <c r="V311">
        <f>'Index gerundet'!L311</f>
        <v>11800</v>
      </c>
      <c r="W311">
        <f>V311-V310</f>
        <v>-149</v>
      </c>
      <c r="X311">
        <f>'Index gerundet'!M311</f>
        <v>6814</v>
      </c>
      <c r="Y311">
        <f>X311-X310</f>
        <v>-34</v>
      </c>
      <c r="Z311">
        <f>'Index gerundet'!N311</f>
        <v>9377</v>
      </c>
      <c r="AA311">
        <f>Z311-Z310</f>
        <v>-104</v>
      </c>
    </row>
    <row r="312" spans="1:27">
      <c r="A312" s="1" t="s">
        <v>318</v>
      </c>
      <c r="B312" s="2">
        <f>'Index gerundet'!H312</f>
        <v>471</v>
      </c>
      <c r="C312" s="2">
        <f>B312-B311</f>
        <v>-5</v>
      </c>
      <c r="D312">
        <f>'Index gerundet'!B312</f>
        <v>6915</v>
      </c>
      <c r="E312">
        <f>D312-D311</f>
        <v>-77</v>
      </c>
      <c r="F312">
        <f>'Index gerundet'!C312</f>
        <v>9521</v>
      </c>
      <c r="G312">
        <f>F312-F311</f>
        <v>-133</v>
      </c>
      <c r="H312">
        <f>'Index gerundet'!D312</f>
        <v>11689</v>
      </c>
      <c r="I312">
        <f>H312-H311</f>
        <v>-75</v>
      </c>
      <c r="J312">
        <f>'Index gerundet'!E312</f>
        <v>12127</v>
      </c>
      <c r="K312">
        <f>J312-J311</f>
        <v>-53</v>
      </c>
      <c r="L312">
        <f>'Index gerundet'!F312</f>
        <v>12441</v>
      </c>
      <c r="M312">
        <f>L312-L311</f>
        <v>-75</v>
      </c>
      <c r="N312">
        <f>'Index gerundet'!G312</f>
        <v>12725</v>
      </c>
      <c r="O312">
        <f>N312-N311</f>
        <v>-169</v>
      </c>
      <c r="P312">
        <f>'Index gerundet'!I312</f>
        <v>10787</v>
      </c>
      <c r="Q312">
        <f>P312-P311</f>
        <v>-84</v>
      </c>
      <c r="R312">
        <f>'Index gerundet'!J312</f>
        <v>11266</v>
      </c>
      <c r="S312">
        <f>R312-R311</f>
        <v>-43</v>
      </c>
      <c r="T312">
        <f>'Index gerundet'!K312</f>
        <v>11513</v>
      </c>
      <c r="U312">
        <f>T312-T311</f>
        <v>-95</v>
      </c>
      <c r="V312">
        <f>'Index gerundet'!L312</f>
        <v>11581</v>
      </c>
      <c r="W312">
        <f>V312-V311</f>
        <v>-219</v>
      </c>
      <c r="X312">
        <f>'Index gerundet'!M312</f>
        <v>6729</v>
      </c>
      <c r="Y312">
        <f>X312-X311</f>
        <v>-85</v>
      </c>
      <c r="Z312">
        <f>'Index gerundet'!N312</f>
        <v>9219</v>
      </c>
      <c r="AA312">
        <f>Z312-Z311</f>
        <v>-158</v>
      </c>
    </row>
    <row r="313" spans="1:27">
      <c r="A313" s="1" t="s">
        <v>319</v>
      </c>
      <c r="B313" s="2">
        <f>'Index gerundet'!H313</f>
        <v>467</v>
      </c>
      <c r="C313" s="2">
        <f>B313-B312</f>
        <v>-4</v>
      </c>
      <c r="D313">
        <f>'Index gerundet'!B313</f>
        <v>6818</v>
      </c>
      <c r="E313">
        <f>D313-D312</f>
        <v>-97</v>
      </c>
      <c r="F313">
        <f>'Index gerundet'!C313</f>
        <v>9392</v>
      </c>
      <c r="G313">
        <f>F313-F312</f>
        <v>-129</v>
      </c>
      <c r="H313">
        <f>'Index gerundet'!D313</f>
        <v>11611</v>
      </c>
      <c r="I313">
        <f>H313-H312</f>
        <v>-78</v>
      </c>
      <c r="J313">
        <f>'Index gerundet'!E313</f>
        <v>12034</v>
      </c>
      <c r="K313">
        <f>J313-J312</f>
        <v>-93</v>
      </c>
      <c r="L313">
        <f>'Index gerundet'!F313</f>
        <v>12359</v>
      </c>
      <c r="M313">
        <f>L313-L312</f>
        <v>-82</v>
      </c>
      <c r="N313">
        <f>'Index gerundet'!G313</f>
        <v>12503</v>
      </c>
      <c r="O313">
        <f>N313-N312</f>
        <v>-222</v>
      </c>
      <c r="P313">
        <f>'Index gerundet'!I313</f>
        <v>10714</v>
      </c>
      <c r="Q313">
        <f>P313-P312</f>
        <v>-73</v>
      </c>
      <c r="R313">
        <f>'Index gerundet'!J313</f>
        <v>11189</v>
      </c>
      <c r="S313">
        <f>R313-R312</f>
        <v>-77</v>
      </c>
      <c r="T313">
        <f>'Index gerundet'!K313</f>
        <v>11424</v>
      </c>
      <c r="U313">
        <f>T313-T312</f>
        <v>-89</v>
      </c>
      <c r="V313">
        <f>'Index gerundet'!L313</f>
        <v>11354</v>
      </c>
      <c r="W313">
        <f>V313-V312</f>
        <v>-227</v>
      </c>
      <c r="X313">
        <f>'Index gerundet'!M313</f>
        <v>6628</v>
      </c>
      <c r="Y313">
        <f>X313-X312</f>
        <v>-101</v>
      </c>
      <c r="Z313">
        <f>'Index gerundet'!N313</f>
        <v>9088</v>
      </c>
      <c r="AA313">
        <f>Z313-Z312</f>
        <v>-131</v>
      </c>
    </row>
    <row r="314" spans="1:27">
      <c r="A314" s="1" t="s">
        <v>320</v>
      </c>
      <c r="B314" s="2">
        <f>'Index gerundet'!H314</f>
        <v>460</v>
      </c>
      <c r="C314" s="2">
        <f>B314-B313</f>
        <v>-7</v>
      </c>
      <c r="D314">
        <f>'Index gerundet'!B314</f>
        <v>6735</v>
      </c>
      <c r="E314">
        <f>D314-D313</f>
        <v>-83</v>
      </c>
      <c r="F314">
        <f>'Index gerundet'!C314</f>
        <v>9227</v>
      </c>
      <c r="G314">
        <f>F314-F313</f>
        <v>-165</v>
      </c>
      <c r="H314">
        <f>'Index gerundet'!D314</f>
        <v>11491</v>
      </c>
      <c r="I314">
        <f>H314-H313</f>
        <v>-120</v>
      </c>
      <c r="J314">
        <f>'Index gerundet'!E314</f>
        <v>11868</v>
      </c>
      <c r="K314">
        <f>J314-J313</f>
        <v>-166</v>
      </c>
      <c r="L314">
        <f>'Index gerundet'!F314</f>
        <v>12212</v>
      </c>
      <c r="M314">
        <f>L314-L313</f>
        <v>-147</v>
      </c>
      <c r="N314">
        <f>'Index gerundet'!G314</f>
        <v>12257</v>
      </c>
      <c r="O314">
        <f>N314-N313</f>
        <v>-246</v>
      </c>
      <c r="P314">
        <f>'Index gerundet'!I314</f>
        <v>10639</v>
      </c>
      <c r="Q314">
        <f>P314-P313</f>
        <v>-75</v>
      </c>
      <c r="R314">
        <f>'Index gerundet'!J314</f>
        <v>11068</v>
      </c>
      <c r="S314">
        <f>R314-R313</f>
        <v>-121</v>
      </c>
      <c r="T314">
        <f>'Index gerundet'!K314</f>
        <v>11293</v>
      </c>
      <c r="U314">
        <f>T314-T313</f>
        <v>-131</v>
      </c>
      <c r="V314">
        <f>'Index gerundet'!L314</f>
        <v>11152</v>
      </c>
      <c r="W314">
        <f>V314-V313</f>
        <v>-202</v>
      </c>
      <c r="X314">
        <f>'Index gerundet'!M314</f>
        <v>6565</v>
      </c>
      <c r="Y314">
        <f>X314-X313</f>
        <v>-63</v>
      </c>
      <c r="Z314">
        <f>'Index gerundet'!N314</f>
        <v>8921</v>
      </c>
      <c r="AA314">
        <f>Z314-Z313</f>
        <v>-167</v>
      </c>
    </row>
    <row r="315" spans="1:27">
      <c r="A315" s="1" t="s">
        <v>321</v>
      </c>
      <c r="B315" s="2">
        <f>'Index gerundet'!H315</f>
        <v>457</v>
      </c>
      <c r="C315" s="2">
        <f>B315-B314</f>
        <v>-3</v>
      </c>
      <c r="D315">
        <f>'Index gerundet'!B315</f>
        <v>6698</v>
      </c>
      <c r="E315">
        <f>D315-D314</f>
        <v>-37</v>
      </c>
      <c r="F315">
        <f>'Index gerundet'!C315</f>
        <v>9141</v>
      </c>
      <c r="G315">
        <f>F315-F314</f>
        <v>-86</v>
      </c>
      <c r="H315">
        <f>'Index gerundet'!D315</f>
        <v>11418</v>
      </c>
      <c r="I315">
        <f>H315-H314</f>
        <v>-73</v>
      </c>
      <c r="J315">
        <f>'Index gerundet'!E315</f>
        <v>11759</v>
      </c>
      <c r="K315">
        <f>J315-J314</f>
        <v>-109</v>
      </c>
      <c r="L315">
        <f>'Index gerundet'!F315</f>
        <v>12153</v>
      </c>
      <c r="M315">
        <f>L315-L314</f>
        <v>-59</v>
      </c>
      <c r="N315">
        <f>'Index gerundet'!G315</f>
        <v>12144</v>
      </c>
      <c r="O315">
        <f>N315-N314</f>
        <v>-113</v>
      </c>
      <c r="P315">
        <f>'Index gerundet'!I315</f>
        <v>10573</v>
      </c>
      <c r="Q315">
        <f>P315-P314</f>
        <v>-66</v>
      </c>
      <c r="R315">
        <f>'Index gerundet'!J315</f>
        <v>10961</v>
      </c>
      <c r="S315">
        <f>R315-R314</f>
        <v>-107</v>
      </c>
      <c r="T315">
        <f>'Index gerundet'!K315</f>
        <v>11222</v>
      </c>
      <c r="U315">
        <f>T315-T314</f>
        <v>-71</v>
      </c>
      <c r="V315">
        <f>'Index gerundet'!L315</f>
        <v>11009</v>
      </c>
      <c r="W315">
        <f>V315-V314</f>
        <v>-143</v>
      </c>
      <c r="X315">
        <f>'Index gerundet'!M315</f>
        <v>6539</v>
      </c>
      <c r="Y315">
        <f>X315-X314</f>
        <v>-26</v>
      </c>
      <c r="Z315">
        <f>'Index gerundet'!N315</f>
        <v>8851</v>
      </c>
      <c r="AA315">
        <f>Z315-Z314</f>
        <v>-70</v>
      </c>
    </row>
    <row r="316" spans="1:27">
      <c r="A316" s="1" t="s">
        <v>322</v>
      </c>
      <c r="B316" s="2">
        <f>'Index gerundet'!H316</f>
        <v>453</v>
      </c>
      <c r="C316" s="2">
        <f>B316-B315</f>
        <v>-4</v>
      </c>
      <c r="D316">
        <f>'Index gerundet'!B316</f>
        <v>6665</v>
      </c>
      <c r="E316">
        <f>D316-D315</f>
        <v>-33</v>
      </c>
      <c r="F316">
        <f>'Index gerundet'!C316</f>
        <v>9035</v>
      </c>
      <c r="G316">
        <f>F316-F315</f>
        <v>-106</v>
      </c>
      <c r="H316">
        <f>'Index gerundet'!D316</f>
        <v>11317</v>
      </c>
      <c r="I316">
        <f>H316-H315</f>
        <v>-101</v>
      </c>
      <c r="J316">
        <f>'Index gerundet'!E316</f>
        <v>11669</v>
      </c>
      <c r="K316">
        <f>J316-J315</f>
        <v>-90</v>
      </c>
      <c r="L316">
        <f>'Index gerundet'!F316</f>
        <v>12017</v>
      </c>
      <c r="M316">
        <f>L316-L315</f>
        <v>-136</v>
      </c>
      <c r="N316">
        <f>'Index gerundet'!G316</f>
        <v>12082</v>
      </c>
      <c r="O316">
        <f>N316-N315</f>
        <v>-62</v>
      </c>
      <c r="P316">
        <f>'Index gerundet'!I316</f>
        <v>10441</v>
      </c>
      <c r="Q316">
        <f>P316-P315</f>
        <v>-132</v>
      </c>
      <c r="R316">
        <f>'Index gerundet'!J316</f>
        <v>10813</v>
      </c>
      <c r="S316">
        <f>R316-R315</f>
        <v>-148</v>
      </c>
      <c r="T316">
        <f>'Index gerundet'!K316</f>
        <v>11064</v>
      </c>
      <c r="U316">
        <f>T316-T315</f>
        <v>-158</v>
      </c>
      <c r="V316">
        <f>'Index gerundet'!L316</f>
        <v>10923</v>
      </c>
      <c r="W316">
        <f>V316-V315</f>
        <v>-86</v>
      </c>
      <c r="X316">
        <f>'Index gerundet'!M316</f>
        <v>6505</v>
      </c>
      <c r="Y316">
        <f>X316-X315</f>
        <v>-34</v>
      </c>
      <c r="Z316">
        <f>'Index gerundet'!N316</f>
        <v>8770</v>
      </c>
      <c r="AA316">
        <f>Z316-Z315</f>
        <v>-81</v>
      </c>
    </row>
    <row r="317" spans="1:27">
      <c r="A317" s="1" t="s">
        <v>323</v>
      </c>
      <c r="B317" s="2">
        <f>'Index gerundet'!H317</f>
        <v>449</v>
      </c>
      <c r="C317" s="2">
        <f>B317-B316</f>
        <v>-4</v>
      </c>
      <c r="D317">
        <f>'Index gerundet'!B317</f>
        <v>6626</v>
      </c>
      <c r="E317">
        <f>D317-D316</f>
        <v>-39</v>
      </c>
      <c r="F317">
        <f>'Index gerundet'!C317</f>
        <v>8940</v>
      </c>
      <c r="G317">
        <f>F317-F316</f>
        <v>-95</v>
      </c>
      <c r="H317">
        <f>'Index gerundet'!D317</f>
        <v>11238</v>
      </c>
      <c r="I317">
        <f>H317-H316</f>
        <v>-79</v>
      </c>
      <c r="J317">
        <f>'Index gerundet'!E317</f>
        <v>11616</v>
      </c>
      <c r="K317">
        <f>J317-J316</f>
        <v>-53</v>
      </c>
      <c r="L317">
        <f>'Index gerundet'!F317</f>
        <v>11868</v>
      </c>
      <c r="M317">
        <f>L317-L316</f>
        <v>-149</v>
      </c>
      <c r="N317">
        <f>'Index gerundet'!G317</f>
        <v>12021</v>
      </c>
      <c r="O317">
        <f>N317-N316</f>
        <v>-61</v>
      </c>
      <c r="P317">
        <f>'Index gerundet'!I317</f>
        <v>10369</v>
      </c>
      <c r="Q317">
        <f>P317-P316</f>
        <v>-72</v>
      </c>
      <c r="R317">
        <f>'Index gerundet'!J317</f>
        <v>10739</v>
      </c>
      <c r="S317">
        <f>R317-R316</f>
        <v>-74</v>
      </c>
      <c r="T317">
        <f>'Index gerundet'!K317</f>
        <v>10939</v>
      </c>
      <c r="U317">
        <f>T317-T316</f>
        <v>-125</v>
      </c>
      <c r="V317">
        <f>'Index gerundet'!L317</f>
        <v>10870</v>
      </c>
      <c r="W317">
        <f>V317-V316</f>
        <v>-53</v>
      </c>
      <c r="X317">
        <f>'Index gerundet'!M317</f>
        <v>6477</v>
      </c>
      <c r="Y317">
        <f>X317-X316</f>
        <v>-28</v>
      </c>
      <c r="Z317">
        <f>'Index gerundet'!N317</f>
        <v>8667</v>
      </c>
      <c r="AA317">
        <f>Z317-Z316</f>
        <v>-103</v>
      </c>
    </row>
    <row r="318" spans="1:27">
      <c r="A318" s="1" t="s">
        <v>324</v>
      </c>
      <c r="B318" s="2">
        <f>'Index gerundet'!H318</f>
        <v>445</v>
      </c>
      <c r="C318" s="2">
        <f>B318-B317</f>
        <v>-4</v>
      </c>
      <c r="D318">
        <f>'Index gerundet'!B318</f>
        <v>6579</v>
      </c>
      <c r="E318">
        <f>D318-D317</f>
        <v>-47</v>
      </c>
      <c r="F318">
        <f>'Index gerundet'!C318</f>
        <v>8860</v>
      </c>
      <c r="G318">
        <f>F318-F317</f>
        <v>-80</v>
      </c>
      <c r="H318">
        <f>'Index gerundet'!D318</f>
        <v>11098</v>
      </c>
      <c r="I318">
        <f>H318-H317</f>
        <v>-140</v>
      </c>
      <c r="J318">
        <f>'Index gerundet'!E318</f>
        <v>11515</v>
      </c>
      <c r="K318">
        <f>J318-J317</f>
        <v>-101</v>
      </c>
      <c r="L318">
        <f>'Index gerundet'!F318</f>
        <v>11738</v>
      </c>
      <c r="M318">
        <f>L318-L317</f>
        <v>-130</v>
      </c>
      <c r="N318">
        <f>'Index gerundet'!G318</f>
        <v>11948</v>
      </c>
      <c r="O318">
        <f>N318-N317</f>
        <v>-73</v>
      </c>
      <c r="P318">
        <f>'Index gerundet'!I318</f>
        <v>10265</v>
      </c>
      <c r="Q318">
        <f>P318-P317</f>
        <v>-104</v>
      </c>
      <c r="R318">
        <f>'Index gerundet'!J318</f>
        <v>10601</v>
      </c>
      <c r="S318">
        <f>R318-R317</f>
        <v>-138</v>
      </c>
      <c r="T318">
        <f>'Index gerundet'!K318</f>
        <v>10832</v>
      </c>
      <c r="U318">
        <f>T318-T317</f>
        <v>-107</v>
      </c>
      <c r="V318">
        <f>'Index gerundet'!L318</f>
        <v>10766</v>
      </c>
      <c r="W318">
        <f>V318-V317</f>
        <v>-104</v>
      </c>
      <c r="X318">
        <f>'Index gerundet'!M318</f>
        <v>6414</v>
      </c>
      <c r="Y318">
        <f>X318-X317</f>
        <v>-63</v>
      </c>
      <c r="Z318">
        <f>'Index gerundet'!N318</f>
        <v>8590</v>
      </c>
      <c r="AA318">
        <f>Z318-Z317</f>
        <v>-77</v>
      </c>
    </row>
    <row r="319" spans="1:27">
      <c r="A319" s="1" t="s">
        <v>325</v>
      </c>
      <c r="B319" s="2">
        <f>'Index gerundet'!H319</f>
        <v>441</v>
      </c>
      <c r="C319" s="2">
        <f>B319-B318</f>
        <v>-4</v>
      </c>
      <c r="D319">
        <f>'Index gerundet'!B319</f>
        <v>6561</v>
      </c>
      <c r="E319">
        <f>D319-D318</f>
        <v>-18</v>
      </c>
      <c r="F319">
        <f>'Index gerundet'!C319</f>
        <v>8772</v>
      </c>
      <c r="G319">
        <f>F319-F318</f>
        <v>-88</v>
      </c>
      <c r="H319">
        <f>'Index gerundet'!D319</f>
        <v>11046</v>
      </c>
      <c r="I319">
        <f>H319-H318</f>
        <v>-52</v>
      </c>
      <c r="J319">
        <f>'Index gerundet'!E319</f>
        <v>11330</v>
      </c>
      <c r="K319">
        <f>J319-J318</f>
        <v>-185</v>
      </c>
      <c r="L319">
        <f>'Index gerundet'!F319</f>
        <v>11674</v>
      </c>
      <c r="M319">
        <f>L319-L318</f>
        <v>-64</v>
      </c>
      <c r="N319">
        <f>'Index gerundet'!G319</f>
        <v>11798</v>
      </c>
      <c r="O319">
        <f>N319-N318</f>
        <v>-150</v>
      </c>
      <c r="P319">
        <f>'Index gerundet'!I319</f>
        <v>10211</v>
      </c>
      <c r="Q319">
        <f>P319-P318</f>
        <v>-54</v>
      </c>
      <c r="R319">
        <f>'Index gerundet'!J319</f>
        <v>10513</v>
      </c>
      <c r="S319">
        <f>R319-R318</f>
        <v>-88</v>
      </c>
      <c r="T319">
        <f>'Index gerundet'!K319</f>
        <v>10778</v>
      </c>
      <c r="U319">
        <f>T319-T318</f>
        <v>-54</v>
      </c>
      <c r="V319">
        <f>'Index gerundet'!L319</f>
        <v>10704</v>
      </c>
      <c r="W319">
        <f>V319-V318</f>
        <v>-62</v>
      </c>
      <c r="X319">
        <f>'Index gerundet'!M319</f>
        <v>6379</v>
      </c>
      <c r="Y319">
        <f>X319-X318</f>
        <v>-35</v>
      </c>
      <c r="Z319">
        <f>'Index gerundet'!N319</f>
        <v>8486</v>
      </c>
      <c r="AA319">
        <f>Z319-Z318</f>
        <v>-104</v>
      </c>
    </row>
    <row r="320" spans="1:27">
      <c r="A320" s="1" t="s">
        <v>326</v>
      </c>
      <c r="B320" s="2">
        <f>'Index gerundet'!H320</f>
        <v>438</v>
      </c>
      <c r="C320" s="2">
        <f>B320-B319</f>
        <v>-3</v>
      </c>
      <c r="D320">
        <f>'Index gerundet'!B320</f>
        <v>6502</v>
      </c>
      <c r="E320">
        <f>D320-D319</f>
        <v>-59</v>
      </c>
      <c r="F320">
        <f>'Index gerundet'!C320</f>
        <v>8672</v>
      </c>
      <c r="G320">
        <f>F320-F319</f>
        <v>-100</v>
      </c>
      <c r="H320">
        <f>'Index gerundet'!D320</f>
        <v>11010</v>
      </c>
      <c r="I320">
        <f>H320-H319</f>
        <v>-36</v>
      </c>
      <c r="J320">
        <f>'Index gerundet'!E320</f>
        <v>11261</v>
      </c>
      <c r="K320">
        <f>J320-J319</f>
        <v>-69</v>
      </c>
      <c r="L320">
        <f>'Index gerundet'!F320</f>
        <v>11592</v>
      </c>
      <c r="M320">
        <f>L320-L319</f>
        <v>-82</v>
      </c>
      <c r="N320">
        <f>'Index gerundet'!G320</f>
        <v>11715</v>
      </c>
      <c r="O320">
        <f>N320-N319</f>
        <v>-83</v>
      </c>
      <c r="P320">
        <f>'Index gerundet'!I320</f>
        <v>10186</v>
      </c>
      <c r="Q320">
        <f>P320-P319</f>
        <v>-25</v>
      </c>
      <c r="R320">
        <f>'Index gerundet'!J320</f>
        <v>10445</v>
      </c>
      <c r="S320">
        <f>R320-R319</f>
        <v>-68</v>
      </c>
      <c r="T320">
        <f>'Index gerundet'!K320</f>
        <v>10655</v>
      </c>
      <c r="U320">
        <f>T320-T319</f>
        <v>-123</v>
      </c>
      <c r="V320">
        <f>'Index gerundet'!L320</f>
        <v>10565</v>
      </c>
      <c r="W320">
        <f>V320-V319</f>
        <v>-139</v>
      </c>
      <c r="X320">
        <f>'Index gerundet'!M320</f>
        <v>6322</v>
      </c>
      <c r="Y320">
        <f>X320-X319</f>
        <v>-57</v>
      </c>
      <c r="Z320">
        <f>'Index gerundet'!N320</f>
        <v>8375</v>
      </c>
      <c r="AA320">
        <f>Z320-Z319</f>
        <v>-111</v>
      </c>
    </row>
    <row r="321" spans="1:27">
      <c r="A321" s="1" t="s">
        <v>327</v>
      </c>
      <c r="B321" s="2">
        <f>'Index gerundet'!H321</f>
        <v>434</v>
      </c>
      <c r="C321" s="2">
        <f>B321-B320</f>
        <v>-4</v>
      </c>
      <c r="D321">
        <f>'Index gerundet'!B321</f>
        <v>6484</v>
      </c>
      <c r="E321">
        <f>D321-D320</f>
        <v>-18</v>
      </c>
      <c r="F321">
        <f>'Index gerundet'!C321</f>
        <v>8556</v>
      </c>
      <c r="G321">
        <f>F321-F320</f>
        <v>-116</v>
      </c>
      <c r="H321">
        <f>'Index gerundet'!D321</f>
        <v>10944</v>
      </c>
      <c r="I321">
        <f>H321-H320</f>
        <v>-66</v>
      </c>
      <c r="J321">
        <f>'Index gerundet'!E321</f>
        <v>11153</v>
      </c>
      <c r="K321">
        <f>J321-J320</f>
        <v>-108</v>
      </c>
      <c r="L321">
        <f>'Index gerundet'!F321</f>
        <v>11500</v>
      </c>
      <c r="M321">
        <f>L321-L320</f>
        <v>-92</v>
      </c>
      <c r="N321">
        <f>'Index gerundet'!G321</f>
        <v>11605</v>
      </c>
      <c r="O321">
        <f>N321-N320</f>
        <v>-110</v>
      </c>
      <c r="P321">
        <f>'Index gerundet'!I321</f>
        <v>10080</v>
      </c>
      <c r="Q321">
        <f>P321-P320</f>
        <v>-106</v>
      </c>
      <c r="R321">
        <f>'Index gerundet'!J321</f>
        <v>10375</v>
      </c>
      <c r="S321">
        <f>R321-R320</f>
        <v>-70</v>
      </c>
      <c r="T321">
        <f>'Index gerundet'!K321</f>
        <v>10555</v>
      </c>
      <c r="U321">
        <f>T321-T320</f>
        <v>-100</v>
      </c>
      <c r="V321">
        <f>'Index gerundet'!L321</f>
        <v>10453</v>
      </c>
      <c r="W321">
        <f>V321-V320</f>
        <v>-112</v>
      </c>
      <c r="X321">
        <f>'Index gerundet'!M321</f>
        <v>6313</v>
      </c>
      <c r="Y321">
        <f>X321-X320</f>
        <v>-9</v>
      </c>
      <c r="Z321">
        <f>'Index gerundet'!N321</f>
        <v>8264</v>
      </c>
      <c r="AA321">
        <f>Z321-Z320</f>
        <v>-111</v>
      </c>
    </row>
    <row r="322" spans="1:27">
      <c r="A322" s="1" t="s">
        <v>328</v>
      </c>
      <c r="B322" s="2">
        <f>'Index gerundet'!H322</f>
        <v>432</v>
      </c>
      <c r="C322" s="2">
        <f>B322-B321</f>
        <v>-2</v>
      </c>
      <c r="D322">
        <f>'Index gerundet'!B322</f>
        <v>6491</v>
      </c>
      <c r="E322">
        <f>D322-D321</f>
        <v>7</v>
      </c>
      <c r="F322">
        <f>'Index gerundet'!C322</f>
        <v>8448</v>
      </c>
      <c r="G322">
        <f>F322-F321</f>
        <v>-108</v>
      </c>
      <c r="H322">
        <f>'Index gerundet'!D322</f>
        <v>10917</v>
      </c>
      <c r="I322">
        <f>H322-H321</f>
        <v>-27</v>
      </c>
      <c r="J322">
        <f>'Index gerundet'!E322</f>
        <v>11096</v>
      </c>
      <c r="K322">
        <f>J322-J321</f>
        <v>-57</v>
      </c>
      <c r="L322">
        <f>'Index gerundet'!F322</f>
        <v>11425</v>
      </c>
      <c r="M322">
        <f>L322-L321</f>
        <v>-75</v>
      </c>
      <c r="N322">
        <f>'Index gerundet'!G322</f>
        <v>11604</v>
      </c>
      <c r="O322">
        <f>N322-N321</f>
        <v>-1</v>
      </c>
      <c r="P322">
        <f>'Index gerundet'!I322</f>
        <v>10021</v>
      </c>
      <c r="Q322">
        <f>P322-P321</f>
        <v>-59</v>
      </c>
      <c r="R322">
        <f>'Index gerundet'!J322</f>
        <v>10284</v>
      </c>
      <c r="S322">
        <f>R322-R321</f>
        <v>-91</v>
      </c>
      <c r="T322">
        <f>'Index gerundet'!K322</f>
        <v>10469</v>
      </c>
      <c r="U322">
        <f>T322-T321</f>
        <v>-86</v>
      </c>
      <c r="V322">
        <f>'Index gerundet'!L322</f>
        <v>10388</v>
      </c>
      <c r="W322">
        <f>V322-V321</f>
        <v>-65</v>
      </c>
      <c r="X322">
        <f>'Index gerundet'!M322</f>
        <v>6323</v>
      </c>
      <c r="Y322">
        <f>X322-X321</f>
        <v>10</v>
      </c>
      <c r="Z322">
        <f>'Index gerundet'!N322</f>
        <v>8138</v>
      </c>
      <c r="AA322">
        <f>Z322-Z321</f>
        <v>-126</v>
      </c>
    </row>
    <row r="323" spans="1:27">
      <c r="A323" s="1" t="s">
        <v>329</v>
      </c>
      <c r="B323" s="2">
        <f>'Index gerundet'!H323</f>
        <v>430</v>
      </c>
      <c r="C323" s="2">
        <f>B323-B322</f>
        <v>-2</v>
      </c>
      <c r="D323">
        <f>'Index gerundet'!B323</f>
        <v>6508</v>
      </c>
      <c r="E323">
        <f>D323-D322</f>
        <v>17</v>
      </c>
      <c r="F323">
        <f>'Index gerundet'!C323</f>
        <v>8372</v>
      </c>
      <c r="G323">
        <f>F323-F322</f>
        <v>-76</v>
      </c>
      <c r="H323">
        <f>'Index gerundet'!D323</f>
        <v>10866</v>
      </c>
      <c r="I323">
        <f>H323-H322</f>
        <v>-51</v>
      </c>
      <c r="J323">
        <f>'Index gerundet'!E323</f>
        <v>11026</v>
      </c>
      <c r="K323">
        <f>J323-J322</f>
        <v>-70</v>
      </c>
      <c r="L323">
        <f>'Index gerundet'!F323</f>
        <v>11296</v>
      </c>
      <c r="M323">
        <f>L323-L322</f>
        <v>-129</v>
      </c>
      <c r="N323">
        <f>'Index gerundet'!G323</f>
        <v>11481</v>
      </c>
      <c r="O323">
        <f>N323-N322</f>
        <v>-123</v>
      </c>
      <c r="P323">
        <f>'Index gerundet'!I323</f>
        <v>9933</v>
      </c>
      <c r="Q323">
        <f>P323-P322</f>
        <v>-88</v>
      </c>
      <c r="R323">
        <f>'Index gerundet'!J323</f>
        <v>10170</v>
      </c>
      <c r="S323">
        <f>R323-R322</f>
        <v>-114</v>
      </c>
      <c r="T323">
        <f>'Index gerundet'!K323</f>
        <v>10350</v>
      </c>
      <c r="U323">
        <f>T323-T322</f>
        <v>-119</v>
      </c>
      <c r="V323">
        <f>'Index gerundet'!L323</f>
        <v>10259</v>
      </c>
      <c r="W323">
        <f>V323-V322</f>
        <v>-129</v>
      </c>
      <c r="X323">
        <f>'Index gerundet'!M323</f>
        <v>6341</v>
      </c>
      <c r="Y323">
        <f>X323-X322</f>
        <v>18</v>
      </c>
      <c r="Z323">
        <f>'Index gerundet'!N323</f>
        <v>8069</v>
      </c>
      <c r="AA323">
        <f>Z323-Z322</f>
        <v>-69</v>
      </c>
    </row>
    <row r="324" spans="1:27">
      <c r="A324" s="1" t="s">
        <v>330</v>
      </c>
      <c r="B324" s="2">
        <f>'Index gerundet'!H324</f>
        <v>425</v>
      </c>
      <c r="C324" s="2">
        <f>B324-B323</f>
        <v>-5</v>
      </c>
      <c r="D324">
        <f>'Index gerundet'!B324</f>
        <v>6500</v>
      </c>
      <c r="E324">
        <f>D324-D323</f>
        <v>-8</v>
      </c>
      <c r="F324">
        <f>'Index gerundet'!C324</f>
        <v>8240</v>
      </c>
      <c r="G324">
        <f>F324-F323</f>
        <v>-132</v>
      </c>
      <c r="H324">
        <f>'Index gerundet'!D324</f>
        <v>10725</v>
      </c>
      <c r="I324">
        <f>H324-H323</f>
        <v>-141</v>
      </c>
      <c r="J324">
        <f>'Index gerundet'!E324</f>
        <v>10903</v>
      </c>
      <c r="K324">
        <f>J324-J323</f>
        <v>-123</v>
      </c>
      <c r="L324">
        <f>'Index gerundet'!F324</f>
        <v>11183</v>
      </c>
      <c r="M324">
        <f>L324-L323</f>
        <v>-113</v>
      </c>
      <c r="N324">
        <f>'Index gerundet'!G324</f>
        <v>11355</v>
      </c>
      <c r="O324">
        <f>N324-N323</f>
        <v>-126</v>
      </c>
      <c r="P324">
        <f>'Index gerundet'!I324</f>
        <v>9807</v>
      </c>
      <c r="Q324">
        <f>P324-P323</f>
        <v>-126</v>
      </c>
      <c r="R324">
        <f>'Index gerundet'!J324</f>
        <v>10048</v>
      </c>
      <c r="S324">
        <f>R324-R323</f>
        <v>-122</v>
      </c>
      <c r="T324">
        <f>'Index gerundet'!K324</f>
        <v>10311</v>
      </c>
      <c r="U324">
        <f>T324-T323</f>
        <v>-39</v>
      </c>
      <c r="V324">
        <f>'Index gerundet'!L324</f>
        <v>10211</v>
      </c>
      <c r="W324">
        <f>V324-V323</f>
        <v>-48</v>
      </c>
      <c r="X324">
        <f>'Index gerundet'!M324</f>
        <v>6342</v>
      </c>
      <c r="Y324">
        <f>X324-X323</f>
        <v>1</v>
      </c>
      <c r="Z324">
        <f>'Index gerundet'!N324</f>
        <v>7957</v>
      </c>
      <c r="AA324">
        <f>Z324-Z323</f>
        <v>-112</v>
      </c>
    </row>
    <row r="325" spans="1:27">
      <c r="A325" s="1" t="s">
        <v>331</v>
      </c>
      <c r="B325" s="2">
        <f>'Index gerundet'!H325</f>
        <v>423</v>
      </c>
      <c r="C325" s="2">
        <f>B325-B324</f>
        <v>-2</v>
      </c>
      <c r="D325">
        <f>'Index gerundet'!B325</f>
        <v>6496</v>
      </c>
      <c r="E325">
        <f>D325-D324</f>
        <v>-4</v>
      </c>
      <c r="F325">
        <f>'Index gerundet'!C325</f>
        <v>8155</v>
      </c>
      <c r="G325">
        <f>F325-F324</f>
        <v>-85</v>
      </c>
      <c r="H325">
        <f>'Index gerundet'!D325</f>
        <v>10689</v>
      </c>
      <c r="I325">
        <f>H325-H324</f>
        <v>-36</v>
      </c>
      <c r="J325">
        <f>'Index gerundet'!E325</f>
        <v>10836</v>
      </c>
      <c r="K325">
        <f>J325-J324</f>
        <v>-67</v>
      </c>
      <c r="L325">
        <f>'Index gerundet'!F325</f>
        <v>11092</v>
      </c>
      <c r="M325">
        <f>L325-L324</f>
        <v>-91</v>
      </c>
      <c r="N325">
        <f>'Index gerundet'!G325</f>
        <v>11287</v>
      </c>
      <c r="O325">
        <f>N325-N324</f>
        <v>-68</v>
      </c>
      <c r="P325">
        <f>'Index gerundet'!I325</f>
        <v>9746</v>
      </c>
      <c r="Q325">
        <f>P325-P324</f>
        <v>-61</v>
      </c>
      <c r="R325">
        <f>'Index gerundet'!J325</f>
        <v>9969</v>
      </c>
      <c r="S325">
        <f>R325-R324</f>
        <v>-79</v>
      </c>
      <c r="T325">
        <f>'Index gerundet'!K325</f>
        <v>10221</v>
      </c>
      <c r="U325">
        <f>T325-T324</f>
        <v>-90</v>
      </c>
      <c r="V325">
        <f>'Index gerundet'!L325</f>
        <v>10168</v>
      </c>
      <c r="W325">
        <f>V325-V324</f>
        <v>-43</v>
      </c>
      <c r="X325">
        <f>'Index gerundet'!M325</f>
        <v>6341</v>
      </c>
      <c r="Y325">
        <f>X325-X324</f>
        <v>-1</v>
      </c>
      <c r="Z325">
        <f>'Index gerundet'!N325</f>
        <v>7844</v>
      </c>
      <c r="AA325">
        <f>Z325-Z324</f>
        <v>-113</v>
      </c>
    </row>
    <row r="326" spans="1:27">
      <c r="A326" s="1" t="s">
        <v>332</v>
      </c>
      <c r="B326" s="2">
        <f>'Index gerundet'!H326</f>
        <v>419</v>
      </c>
      <c r="C326" s="2">
        <f>B326-B325</f>
        <v>-4</v>
      </c>
      <c r="D326">
        <f>'Index gerundet'!B326</f>
        <v>6489</v>
      </c>
      <c r="E326">
        <f>D326-D325</f>
        <v>-7</v>
      </c>
      <c r="F326">
        <f>'Index gerundet'!C326</f>
        <v>8034</v>
      </c>
      <c r="G326">
        <f>F326-F325</f>
        <v>-121</v>
      </c>
      <c r="H326">
        <f>'Index gerundet'!D326</f>
        <v>10562</v>
      </c>
      <c r="I326">
        <f>H326-H325</f>
        <v>-127</v>
      </c>
      <c r="J326">
        <f>'Index gerundet'!E326</f>
        <v>10761</v>
      </c>
      <c r="K326">
        <f>J326-J325</f>
        <v>-75</v>
      </c>
      <c r="L326">
        <f>'Index gerundet'!F326</f>
        <v>11060</v>
      </c>
      <c r="M326">
        <f>L326-L325</f>
        <v>-32</v>
      </c>
      <c r="N326">
        <f>'Index gerundet'!G326</f>
        <v>11185</v>
      </c>
      <c r="O326">
        <f>N326-N325</f>
        <v>-102</v>
      </c>
      <c r="P326">
        <f>'Index gerundet'!I326</f>
        <v>9668</v>
      </c>
      <c r="Q326">
        <f>P326-P325</f>
        <v>-78</v>
      </c>
      <c r="R326">
        <f>'Index gerundet'!J326</f>
        <v>9896</v>
      </c>
      <c r="S326">
        <f>R326-R325</f>
        <v>-73</v>
      </c>
      <c r="T326">
        <f>'Index gerundet'!K326</f>
        <v>10177</v>
      </c>
      <c r="U326">
        <f>T326-T325</f>
        <v>-44</v>
      </c>
      <c r="V326">
        <f>'Index gerundet'!L326</f>
        <v>10083</v>
      </c>
      <c r="W326">
        <f>V326-V325</f>
        <v>-85</v>
      </c>
      <c r="X326">
        <f>'Index gerundet'!M326</f>
        <v>6322</v>
      </c>
      <c r="Y326">
        <f>X326-X325</f>
        <v>-19</v>
      </c>
      <c r="Z326">
        <f>'Index gerundet'!N326</f>
        <v>7711</v>
      </c>
      <c r="AA326">
        <f>Z326-Z325</f>
        <v>-133</v>
      </c>
    </row>
    <row r="327" spans="1:27">
      <c r="A327" s="1" t="s">
        <v>333</v>
      </c>
      <c r="B327" s="2">
        <f>'Index gerundet'!H327</f>
        <v>418</v>
      </c>
      <c r="C327" s="2">
        <f>B327-B326</f>
        <v>-1</v>
      </c>
      <c r="D327">
        <f>'Index gerundet'!B327</f>
        <v>6488</v>
      </c>
      <c r="E327">
        <f>D327-D326</f>
        <v>-1</v>
      </c>
      <c r="F327">
        <f>'Index gerundet'!C327</f>
        <v>7935</v>
      </c>
      <c r="G327">
        <f>F327-F326</f>
        <v>-99</v>
      </c>
      <c r="H327">
        <f>'Index gerundet'!D327</f>
        <v>10537</v>
      </c>
      <c r="I327">
        <f>H327-H326</f>
        <v>-25</v>
      </c>
      <c r="J327">
        <f>'Index gerundet'!E327</f>
        <v>10759</v>
      </c>
      <c r="K327">
        <f>J327-J326</f>
        <v>-2</v>
      </c>
      <c r="L327">
        <f>'Index gerundet'!F327</f>
        <v>11077</v>
      </c>
      <c r="M327">
        <f>L327-L326</f>
        <v>17</v>
      </c>
      <c r="N327">
        <f>'Index gerundet'!G327</f>
        <v>11149</v>
      </c>
      <c r="O327">
        <f>N327-N326</f>
        <v>-36</v>
      </c>
      <c r="P327">
        <f>'Index gerundet'!I327</f>
        <v>9635</v>
      </c>
      <c r="Q327">
        <f>P327-P326</f>
        <v>-33</v>
      </c>
      <c r="R327">
        <f>'Index gerundet'!J327</f>
        <v>9880</v>
      </c>
      <c r="S327">
        <f>R327-R326</f>
        <v>-16</v>
      </c>
      <c r="T327">
        <f>'Index gerundet'!K327</f>
        <v>10165</v>
      </c>
      <c r="U327">
        <f>T327-T326</f>
        <v>-12</v>
      </c>
      <c r="V327">
        <f>'Index gerundet'!L327</f>
        <v>10059</v>
      </c>
      <c r="W327">
        <f>V327-V326</f>
        <v>-24</v>
      </c>
      <c r="X327">
        <f>'Index gerundet'!M327</f>
        <v>6309</v>
      </c>
      <c r="Y327">
        <f>X327-X326</f>
        <v>-13</v>
      </c>
      <c r="Z327">
        <f>'Index gerundet'!N327</f>
        <v>7629</v>
      </c>
      <c r="AA327">
        <f>Z327-Z326</f>
        <v>-82</v>
      </c>
    </row>
    <row r="328" spans="1:27">
      <c r="A328" s="1" t="s">
        <v>334</v>
      </c>
      <c r="B328" s="2">
        <f>'Index gerundet'!H328</f>
        <v>416</v>
      </c>
      <c r="C328" s="2">
        <f>B328-B327</f>
        <v>-2</v>
      </c>
      <c r="D328">
        <f>'Index gerundet'!B328</f>
        <v>6456</v>
      </c>
      <c r="E328">
        <f>D328-D327</f>
        <v>-32</v>
      </c>
      <c r="F328">
        <f>'Index gerundet'!C328</f>
        <v>7861</v>
      </c>
      <c r="G328">
        <f>F328-F327</f>
        <v>-74</v>
      </c>
      <c r="H328">
        <f>'Index gerundet'!D328</f>
        <v>10528</v>
      </c>
      <c r="I328">
        <f>H328-H327</f>
        <v>-9</v>
      </c>
      <c r="J328">
        <f>'Index gerundet'!E328</f>
        <v>10691</v>
      </c>
      <c r="K328">
        <f>J328-J327</f>
        <v>-68</v>
      </c>
      <c r="L328">
        <f>'Index gerundet'!F328</f>
        <v>11022</v>
      </c>
      <c r="M328">
        <f>L328-L327</f>
        <v>-55</v>
      </c>
      <c r="N328">
        <f>'Index gerundet'!G328</f>
        <v>11130</v>
      </c>
      <c r="O328">
        <f>N328-N327</f>
        <v>-19</v>
      </c>
      <c r="P328">
        <f>'Index gerundet'!I328</f>
        <v>9600</v>
      </c>
      <c r="Q328">
        <f>P328-P327</f>
        <v>-35</v>
      </c>
      <c r="R328">
        <f>'Index gerundet'!J328</f>
        <v>9766</v>
      </c>
      <c r="S328">
        <f>R328-R327</f>
        <v>-114</v>
      </c>
      <c r="T328">
        <f>'Index gerundet'!K328</f>
        <v>10079</v>
      </c>
      <c r="U328">
        <f>T328-T327</f>
        <v>-86</v>
      </c>
      <c r="V328">
        <f>'Index gerundet'!L328</f>
        <v>9998</v>
      </c>
      <c r="W328">
        <f>V328-V327</f>
        <v>-61</v>
      </c>
      <c r="X328">
        <f>'Index gerundet'!M328</f>
        <v>6272</v>
      </c>
      <c r="Y328">
        <f>X328-X327</f>
        <v>-37</v>
      </c>
      <c r="Z328">
        <f>'Index gerundet'!N328</f>
        <v>7533</v>
      </c>
      <c r="AA328">
        <f>Z328-Z327</f>
        <v>-96</v>
      </c>
    </row>
    <row r="329" spans="1:27">
      <c r="A329" s="1" t="s">
        <v>335</v>
      </c>
      <c r="B329" s="2">
        <f>'Index gerundet'!H329</f>
        <v>413</v>
      </c>
      <c r="C329" s="2">
        <f>B329-B328</f>
        <v>-3</v>
      </c>
      <c r="D329">
        <f>'Index gerundet'!B329</f>
        <v>6438</v>
      </c>
      <c r="E329">
        <f>D329-D328</f>
        <v>-18</v>
      </c>
      <c r="F329">
        <f>'Index gerundet'!C329</f>
        <v>7782</v>
      </c>
      <c r="G329">
        <f>F329-F328</f>
        <v>-79</v>
      </c>
      <c r="H329">
        <f>'Index gerundet'!D329</f>
        <v>10461</v>
      </c>
      <c r="I329">
        <f>H329-H328</f>
        <v>-67</v>
      </c>
      <c r="J329">
        <f>'Index gerundet'!E329</f>
        <v>10628</v>
      </c>
      <c r="K329">
        <f>J329-J328</f>
        <v>-63</v>
      </c>
      <c r="L329">
        <f>'Index gerundet'!F329</f>
        <v>10951</v>
      </c>
      <c r="M329">
        <f>L329-L328</f>
        <v>-71</v>
      </c>
      <c r="N329">
        <f>'Index gerundet'!G329</f>
        <v>11098</v>
      </c>
      <c r="O329">
        <f>N329-N328</f>
        <v>-32</v>
      </c>
      <c r="P329">
        <f>'Index gerundet'!I329</f>
        <v>9552</v>
      </c>
      <c r="Q329">
        <f>P329-P328</f>
        <v>-48</v>
      </c>
      <c r="R329">
        <f>'Index gerundet'!J329</f>
        <v>9694</v>
      </c>
      <c r="S329">
        <f>R329-R328</f>
        <v>-72</v>
      </c>
      <c r="T329">
        <f>'Index gerundet'!K329</f>
        <v>10020</v>
      </c>
      <c r="U329">
        <f>T329-T328</f>
        <v>-59</v>
      </c>
      <c r="V329">
        <f>'Index gerundet'!L329</f>
        <v>9960</v>
      </c>
      <c r="W329">
        <f>V329-V328</f>
        <v>-38</v>
      </c>
      <c r="X329">
        <f>'Index gerundet'!M329</f>
        <v>6246</v>
      </c>
      <c r="Y329">
        <f>X329-X328</f>
        <v>-26</v>
      </c>
      <c r="Z329">
        <f>'Index gerundet'!N329</f>
        <v>7442</v>
      </c>
      <c r="AA329">
        <f>Z329-Z328</f>
        <v>-91</v>
      </c>
    </row>
    <row r="330" spans="1:27">
      <c r="A330" s="1" t="s">
        <v>336</v>
      </c>
      <c r="B330" s="2">
        <f>'Index gerundet'!H330</f>
        <v>412</v>
      </c>
      <c r="C330" s="2">
        <f>B330-B329</f>
        <v>-1</v>
      </c>
      <c r="D330">
        <f>'Index gerundet'!B330</f>
        <v>6414</v>
      </c>
      <c r="E330">
        <f>D330-D329</f>
        <v>-24</v>
      </c>
      <c r="F330">
        <f>'Index gerundet'!C330</f>
        <v>7733</v>
      </c>
      <c r="G330">
        <f>F330-F329</f>
        <v>-49</v>
      </c>
      <c r="H330">
        <f>'Index gerundet'!D330</f>
        <v>10413</v>
      </c>
      <c r="I330">
        <f>H330-H329</f>
        <v>-48</v>
      </c>
      <c r="J330">
        <f>'Index gerundet'!E330</f>
        <v>10599</v>
      </c>
      <c r="K330">
        <f>J330-J329</f>
        <v>-29</v>
      </c>
      <c r="L330">
        <f>'Index gerundet'!F330</f>
        <v>10941</v>
      </c>
      <c r="M330">
        <f>L330-L329</f>
        <v>-10</v>
      </c>
      <c r="N330">
        <f>'Index gerundet'!G330</f>
        <v>11089</v>
      </c>
      <c r="O330">
        <f>N330-N329</f>
        <v>-9</v>
      </c>
      <c r="P330">
        <f>'Index gerundet'!I330</f>
        <v>9507</v>
      </c>
      <c r="Q330">
        <f>P330-P329</f>
        <v>-45</v>
      </c>
      <c r="R330">
        <f>'Index gerundet'!J330</f>
        <v>9655</v>
      </c>
      <c r="S330">
        <f>R330-R329</f>
        <v>-39</v>
      </c>
      <c r="T330">
        <f>'Index gerundet'!K330</f>
        <v>10005</v>
      </c>
      <c r="U330">
        <f>T330-T329</f>
        <v>-15</v>
      </c>
      <c r="V330">
        <f>'Index gerundet'!L330</f>
        <v>9935</v>
      </c>
      <c r="W330">
        <f>V330-V329</f>
        <v>-25</v>
      </c>
      <c r="X330">
        <f>'Index gerundet'!M330</f>
        <v>6228</v>
      </c>
      <c r="Y330">
        <f>X330-X329</f>
        <v>-18</v>
      </c>
      <c r="Z330">
        <f>'Index gerundet'!N330</f>
        <v>7394</v>
      </c>
      <c r="AA330">
        <f>Z330-Z329</f>
        <v>-48</v>
      </c>
    </row>
    <row r="331" spans="1:27">
      <c r="A331" s="1" t="s">
        <v>337</v>
      </c>
      <c r="B331" s="2">
        <f>'Index gerundet'!H331</f>
        <v>408</v>
      </c>
      <c r="C331" s="2">
        <f>B331-B330</f>
        <v>-4</v>
      </c>
      <c r="D331">
        <f>'Index gerundet'!B331</f>
        <v>6410</v>
      </c>
      <c r="E331">
        <f>D331-D330</f>
        <v>-4</v>
      </c>
      <c r="F331">
        <f>'Index gerundet'!C331</f>
        <v>7640</v>
      </c>
      <c r="G331">
        <f>F331-F330</f>
        <v>-93</v>
      </c>
      <c r="H331">
        <f>'Index gerundet'!D331</f>
        <v>10320</v>
      </c>
      <c r="I331">
        <f>H331-H330</f>
        <v>-93</v>
      </c>
      <c r="J331">
        <f>'Index gerundet'!E331</f>
        <v>10472</v>
      </c>
      <c r="K331">
        <f>J331-J330</f>
        <v>-127</v>
      </c>
      <c r="L331">
        <f>'Index gerundet'!F331</f>
        <v>10814</v>
      </c>
      <c r="M331">
        <f>L331-L330</f>
        <v>-127</v>
      </c>
      <c r="N331">
        <f>'Index gerundet'!G331</f>
        <v>10952</v>
      </c>
      <c r="O331">
        <f>N331-N330</f>
        <v>-137</v>
      </c>
      <c r="P331">
        <f>'Index gerundet'!I331</f>
        <v>9416</v>
      </c>
      <c r="Q331">
        <f>P331-P330</f>
        <v>-91</v>
      </c>
      <c r="R331">
        <f>'Index gerundet'!J331</f>
        <v>9523</v>
      </c>
      <c r="S331">
        <f>R331-R330</f>
        <v>-132</v>
      </c>
      <c r="T331">
        <f>'Index gerundet'!K331</f>
        <v>9871</v>
      </c>
      <c r="U331">
        <f>T331-T330</f>
        <v>-134</v>
      </c>
      <c r="V331">
        <f>'Index gerundet'!L331</f>
        <v>9808</v>
      </c>
      <c r="W331">
        <f>V331-V330</f>
        <v>-127</v>
      </c>
      <c r="X331">
        <f>'Index gerundet'!M331</f>
        <v>6224</v>
      </c>
      <c r="Y331">
        <f>X331-X330</f>
        <v>-4</v>
      </c>
      <c r="Z331">
        <f>'Index gerundet'!N331</f>
        <v>7322</v>
      </c>
      <c r="AA331">
        <f>Z331-Z330</f>
        <v>-72</v>
      </c>
    </row>
    <row r="332" spans="1:27">
      <c r="A332" s="1" t="s">
        <v>338</v>
      </c>
      <c r="B332" s="2">
        <f>'Index gerundet'!H332</f>
        <v>401</v>
      </c>
      <c r="C332" s="2">
        <f>B332-B331</f>
        <v>-7</v>
      </c>
      <c r="D332">
        <f>'Index gerundet'!B332</f>
        <v>6389</v>
      </c>
      <c r="E332">
        <f>D332-D331</f>
        <v>-21</v>
      </c>
      <c r="F332">
        <f>'Index gerundet'!C332</f>
        <v>7480</v>
      </c>
      <c r="G332">
        <f>F332-F331</f>
        <v>-160</v>
      </c>
      <c r="H332">
        <f>'Index gerundet'!D332</f>
        <v>10212</v>
      </c>
      <c r="I332">
        <f>H332-H331</f>
        <v>-108</v>
      </c>
      <c r="J332">
        <f>'Index gerundet'!E332</f>
        <v>10278</v>
      </c>
      <c r="K332">
        <f>J332-J331</f>
        <v>-194</v>
      </c>
      <c r="L332">
        <f>'Index gerundet'!F332</f>
        <v>10478</v>
      </c>
      <c r="M332">
        <f>L332-L331</f>
        <v>-336</v>
      </c>
      <c r="N332">
        <f>'Index gerundet'!G332</f>
        <v>10569</v>
      </c>
      <c r="O332">
        <f>N332-N331</f>
        <v>-383</v>
      </c>
      <c r="P332">
        <f>'Index gerundet'!I332</f>
        <v>9324</v>
      </c>
      <c r="Q332">
        <f>P332-P331</f>
        <v>-92</v>
      </c>
      <c r="R332">
        <f>'Index gerundet'!J332</f>
        <v>9312</v>
      </c>
      <c r="S332">
        <f>R332-R331</f>
        <v>-211</v>
      </c>
      <c r="T332">
        <f>'Index gerundet'!K332</f>
        <v>9461</v>
      </c>
      <c r="U332">
        <f>T332-T331</f>
        <v>-410</v>
      </c>
      <c r="V332">
        <f>'Index gerundet'!L332</f>
        <v>9472</v>
      </c>
      <c r="W332">
        <f>V332-V331</f>
        <v>-336</v>
      </c>
      <c r="X332">
        <f>'Index gerundet'!M332</f>
        <v>6185</v>
      </c>
      <c r="Y332">
        <f>X332-X331</f>
        <v>-39</v>
      </c>
      <c r="Z332">
        <f>'Index gerundet'!N332</f>
        <v>7201</v>
      </c>
      <c r="AA332">
        <f>Z332-Z331</f>
        <v>-121</v>
      </c>
    </row>
    <row r="333" spans="1:27">
      <c r="A333" s="1" t="s">
        <v>339</v>
      </c>
      <c r="B333" s="2">
        <f>'Index gerundet'!H333</f>
        <v>398</v>
      </c>
      <c r="C333" s="2">
        <f>B333-B332</f>
        <v>-3</v>
      </c>
      <c r="D333">
        <f>'Index gerundet'!B333</f>
        <v>6380</v>
      </c>
      <c r="E333">
        <f>D333-D332</f>
        <v>-9</v>
      </c>
      <c r="F333">
        <f>'Index gerundet'!C333</f>
        <v>7377</v>
      </c>
      <c r="G333">
        <f>F333-F332</f>
        <v>-103</v>
      </c>
      <c r="H333">
        <f>'Index gerundet'!D333</f>
        <v>10152</v>
      </c>
      <c r="I333">
        <f>H333-H332</f>
        <v>-60</v>
      </c>
      <c r="J333">
        <f>'Index gerundet'!E333</f>
        <v>10218</v>
      </c>
      <c r="K333">
        <f>J333-J332</f>
        <v>-60</v>
      </c>
      <c r="L333">
        <f>'Index gerundet'!F333</f>
        <v>10394</v>
      </c>
      <c r="M333">
        <f>L333-L332</f>
        <v>-84</v>
      </c>
      <c r="N333">
        <f>'Index gerundet'!G333</f>
        <v>10471</v>
      </c>
      <c r="O333">
        <f>N333-N332</f>
        <v>-98</v>
      </c>
      <c r="P333">
        <f>'Index gerundet'!I333</f>
        <v>9242</v>
      </c>
      <c r="Q333">
        <f>P333-P332</f>
        <v>-82</v>
      </c>
      <c r="R333">
        <f>'Index gerundet'!J333</f>
        <v>9230</v>
      </c>
      <c r="S333">
        <f>R333-R332</f>
        <v>-82</v>
      </c>
      <c r="T333">
        <f>'Index gerundet'!K333</f>
        <v>9333</v>
      </c>
      <c r="U333">
        <f>T333-T332</f>
        <v>-128</v>
      </c>
      <c r="V333">
        <f>'Index gerundet'!L333</f>
        <v>9310</v>
      </c>
      <c r="W333">
        <f>V333-V332</f>
        <v>-162</v>
      </c>
      <c r="X333">
        <f>'Index gerundet'!M333</f>
        <v>6181</v>
      </c>
      <c r="Y333">
        <f>X333-X332</f>
        <v>-4</v>
      </c>
      <c r="Z333">
        <f>'Index gerundet'!N333</f>
        <v>7108</v>
      </c>
      <c r="AA333">
        <f>Z333-Z332</f>
        <v>-93</v>
      </c>
    </row>
    <row r="334" spans="1:27">
      <c r="A334" s="1" t="s">
        <v>340</v>
      </c>
      <c r="B334" s="2">
        <f>'Index gerundet'!H334</f>
        <v>395</v>
      </c>
      <c r="C334" s="2">
        <f>B334-B333</f>
        <v>-3</v>
      </c>
      <c r="D334">
        <f>'Index gerundet'!B334</f>
        <v>6355</v>
      </c>
      <c r="E334">
        <f>D334-D333</f>
        <v>-25</v>
      </c>
      <c r="F334">
        <f>'Index gerundet'!C334</f>
        <v>7331</v>
      </c>
      <c r="G334">
        <f>F334-F333</f>
        <v>-46</v>
      </c>
      <c r="H334">
        <f>'Index gerundet'!D334</f>
        <v>10088</v>
      </c>
      <c r="I334">
        <f>H334-H333</f>
        <v>-64</v>
      </c>
      <c r="J334">
        <f>'Index gerundet'!E334</f>
        <v>10141</v>
      </c>
      <c r="K334">
        <f>J334-J333</f>
        <v>-77</v>
      </c>
      <c r="L334">
        <f>'Index gerundet'!F334</f>
        <v>10310</v>
      </c>
      <c r="M334">
        <f>L334-L333</f>
        <v>-84</v>
      </c>
      <c r="N334">
        <f>'Index gerundet'!G334</f>
        <v>10379</v>
      </c>
      <c r="O334">
        <f>N334-N333</f>
        <v>-92</v>
      </c>
      <c r="P334">
        <f>'Index gerundet'!I334</f>
        <v>9170</v>
      </c>
      <c r="Q334">
        <f>P334-P333</f>
        <v>-72</v>
      </c>
      <c r="R334">
        <f>'Index gerundet'!J334</f>
        <v>9166</v>
      </c>
      <c r="S334">
        <f>R334-R333</f>
        <v>-64</v>
      </c>
      <c r="T334">
        <f>'Index gerundet'!K334</f>
        <v>9246</v>
      </c>
      <c r="U334">
        <f>T334-T333</f>
        <v>-87</v>
      </c>
      <c r="V334">
        <f>'Index gerundet'!L334</f>
        <v>9223</v>
      </c>
      <c r="W334">
        <f>V334-V333</f>
        <v>-87</v>
      </c>
      <c r="X334">
        <f>'Index gerundet'!M334</f>
        <v>6152</v>
      </c>
      <c r="Y334">
        <f>X334-X333</f>
        <v>-29</v>
      </c>
      <c r="Z334">
        <f>'Index gerundet'!N334</f>
        <v>7072</v>
      </c>
      <c r="AA334">
        <f>Z334-Z333</f>
        <v>-36</v>
      </c>
    </row>
    <row r="335" spans="1:27">
      <c r="A335" s="1" t="s">
        <v>341</v>
      </c>
      <c r="B335" s="2">
        <f>'Index gerundet'!H335</f>
        <v>393</v>
      </c>
      <c r="C335" s="2">
        <f>B335-B334</f>
        <v>-2</v>
      </c>
      <c r="D335">
        <f>'Index gerundet'!B335</f>
        <v>6372</v>
      </c>
      <c r="E335">
        <f>D335-D334</f>
        <v>17</v>
      </c>
      <c r="F335">
        <f>'Index gerundet'!C335</f>
        <v>7300</v>
      </c>
      <c r="G335">
        <f>F335-F334</f>
        <v>-31</v>
      </c>
      <c r="H335">
        <f>'Index gerundet'!D335</f>
        <v>10067</v>
      </c>
      <c r="I335">
        <f>H335-H334</f>
        <v>-21</v>
      </c>
      <c r="J335">
        <f>'Index gerundet'!E335</f>
        <v>10077</v>
      </c>
      <c r="K335">
        <f>J335-J334</f>
        <v>-64</v>
      </c>
      <c r="L335">
        <f>'Index gerundet'!F335</f>
        <v>10200</v>
      </c>
      <c r="M335">
        <f>L335-L334</f>
        <v>-110</v>
      </c>
      <c r="N335">
        <f>'Index gerundet'!G335</f>
        <v>10285</v>
      </c>
      <c r="O335">
        <f>N335-N334</f>
        <v>-94</v>
      </c>
      <c r="P335">
        <f>'Index gerundet'!I335</f>
        <v>9158</v>
      </c>
      <c r="Q335">
        <f>P335-P334</f>
        <v>-12</v>
      </c>
      <c r="R335">
        <f>'Index gerundet'!J335</f>
        <v>9091</v>
      </c>
      <c r="S335">
        <f>R335-R334</f>
        <v>-75</v>
      </c>
      <c r="T335">
        <f>'Index gerundet'!K335</f>
        <v>9181</v>
      </c>
      <c r="U335">
        <f>T335-T334</f>
        <v>-65</v>
      </c>
      <c r="V335">
        <f>'Index gerundet'!L335</f>
        <v>9129</v>
      </c>
      <c r="W335">
        <f>V335-V334</f>
        <v>-94</v>
      </c>
      <c r="X335">
        <f>'Index gerundet'!M335</f>
        <v>6144</v>
      </c>
      <c r="Y335">
        <f>X335-X334</f>
        <v>-8</v>
      </c>
      <c r="Z335">
        <f>'Index gerundet'!N335</f>
        <v>7041</v>
      </c>
      <c r="AA335">
        <f>Z335-Z334</f>
        <v>-31</v>
      </c>
    </row>
    <row r="336" spans="1:27">
      <c r="A336" s="1" t="s">
        <v>342</v>
      </c>
      <c r="B336" s="2">
        <f>'Index gerundet'!H336</f>
        <v>392</v>
      </c>
      <c r="C336" s="2">
        <f>B336-B335</f>
        <v>-1</v>
      </c>
      <c r="D336">
        <f>'Index gerundet'!B336</f>
        <v>6361</v>
      </c>
      <c r="E336">
        <f>D336-D335</f>
        <v>-11</v>
      </c>
      <c r="F336">
        <f>'Index gerundet'!C336</f>
        <v>7289</v>
      </c>
      <c r="G336">
        <f>F336-F335</f>
        <v>-11</v>
      </c>
      <c r="H336">
        <f>'Index gerundet'!D336</f>
        <v>10027</v>
      </c>
      <c r="I336">
        <f>H336-H335</f>
        <v>-40</v>
      </c>
      <c r="J336">
        <f>'Index gerundet'!E336</f>
        <v>10034</v>
      </c>
      <c r="K336">
        <f>J336-J335</f>
        <v>-43</v>
      </c>
      <c r="L336">
        <f>'Index gerundet'!F336</f>
        <v>10119</v>
      </c>
      <c r="M336">
        <f>L336-L335</f>
        <v>-81</v>
      </c>
      <c r="N336">
        <f>'Index gerundet'!G336</f>
        <v>10225</v>
      </c>
      <c r="O336">
        <f>N336-N335</f>
        <v>-60</v>
      </c>
      <c r="P336">
        <f>'Index gerundet'!I336</f>
        <v>9085</v>
      </c>
      <c r="Q336">
        <f>P336-P335</f>
        <v>-73</v>
      </c>
      <c r="R336">
        <f>'Index gerundet'!J336</f>
        <v>9048</v>
      </c>
      <c r="S336">
        <f>R336-R335</f>
        <v>-43</v>
      </c>
      <c r="T336">
        <f>'Index gerundet'!K336</f>
        <v>9056</v>
      </c>
      <c r="U336">
        <f>T336-T335</f>
        <v>-125</v>
      </c>
      <c r="V336">
        <f>'Index gerundet'!L336</f>
        <v>9062</v>
      </c>
      <c r="W336">
        <f>V336-V335</f>
        <v>-67</v>
      </c>
      <c r="X336">
        <f>'Index gerundet'!M336</f>
        <v>6153</v>
      </c>
      <c r="Y336">
        <f>X336-X335</f>
        <v>9</v>
      </c>
      <c r="Z336">
        <f>'Index gerundet'!N336</f>
        <v>7027</v>
      </c>
      <c r="AA336">
        <f>Z336-Z335</f>
        <v>-14</v>
      </c>
    </row>
    <row r="337" spans="1:27">
      <c r="A337" s="1" t="s">
        <v>343</v>
      </c>
      <c r="B337" s="2">
        <f>'Index gerundet'!H337</f>
        <v>390</v>
      </c>
      <c r="C337" s="2">
        <f>B337-B336</f>
        <v>-2</v>
      </c>
      <c r="D337">
        <f>'Index gerundet'!B337</f>
        <v>6358</v>
      </c>
      <c r="E337">
        <f>D337-D336</f>
        <v>-3</v>
      </c>
      <c r="F337">
        <f>'Index gerundet'!C337</f>
        <v>7271</v>
      </c>
      <c r="G337">
        <f>F337-F336</f>
        <v>-18</v>
      </c>
      <c r="H337">
        <f>'Index gerundet'!D337</f>
        <v>9986</v>
      </c>
      <c r="I337">
        <f>H337-H336</f>
        <v>-41</v>
      </c>
      <c r="J337">
        <f>'Index gerundet'!E337</f>
        <v>9979</v>
      </c>
      <c r="K337">
        <f>J337-J336</f>
        <v>-55</v>
      </c>
      <c r="L337">
        <f>'Index gerundet'!F337</f>
        <v>10067</v>
      </c>
      <c r="M337">
        <f>L337-L336</f>
        <v>-52</v>
      </c>
      <c r="N337">
        <f>'Index gerundet'!G337</f>
        <v>10174</v>
      </c>
      <c r="O337">
        <f>N337-N336</f>
        <v>-51</v>
      </c>
      <c r="P337">
        <f>'Index gerundet'!I337</f>
        <v>9072</v>
      </c>
      <c r="Q337">
        <f>P337-P336</f>
        <v>-13</v>
      </c>
      <c r="R337">
        <f>'Index gerundet'!J337</f>
        <v>8967</v>
      </c>
      <c r="S337">
        <f>R337-R336</f>
        <v>-81</v>
      </c>
      <c r="T337">
        <f>'Index gerundet'!K337</f>
        <v>9011</v>
      </c>
      <c r="U337">
        <f>T337-T336</f>
        <v>-45</v>
      </c>
      <c r="V337">
        <f>'Index gerundet'!L337</f>
        <v>9025</v>
      </c>
      <c r="W337">
        <f>V337-V336</f>
        <v>-37</v>
      </c>
      <c r="X337">
        <f>'Index gerundet'!M337</f>
        <v>6152</v>
      </c>
      <c r="Y337">
        <f>X337-X336</f>
        <v>-1</v>
      </c>
      <c r="Z337">
        <f>'Index gerundet'!N337</f>
        <v>7020</v>
      </c>
      <c r="AA337">
        <f>Z337-Z336</f>
        <v>-7</v>
      </c>
    </row>
    <row r="338" spans="1:27">
      <c r="A338" s="1" t="s">
        <v>344</v>
      </c>
      <c r="B338" s="2">
        <f>'Index gerundet'!H338</f>
        <v>390</v>
      </c>
      <c r="C338" s="2">
        <f>B338-B337</f>
        <v>0</v>
      </c>
      <c r="D338">
        <f>'Index gerundet'!B338</f>
        <v>6342</v>
      </c>
      <c r="E338">
        <f>D338-D337</f>
        <v>-16</v>
      </c>
      <c r="F338">
        <f>'Index gerundet'!C338</f>
        <v>7291</v>
      </c>
      <c r="G338">
        <f>F338-F337</f>
        <v>20</v>
      </c>
      <c r="H338">
        <f>'Index gerundet'!D338</f>
        <v>9967</v>
      </c>
      <c r="I338">
        <f>H338-H337</f>
        <v>-19</v>
      </c>
      <c r="J338">
        <f>'Index gerundet'!E338</f>
        <v>9953</v>
      </c>
      <c r="K338">
        <f>J338-J337</f>
        <v>-26</v>
      </c>
      <c r="L338">
        <f>'Index gerundet'!F338</f>
        <v>10044</v>
      </c>
      <c r="M338">
        <f>L338-L337</f>
        <v>-23</v>
      </c>
      <c r="N338">
        <f>'Index gerundet'!G338</f>
        <v>10150</v>
      </c>
      <c r="O338">
        <f>N338-N337</f>
        <v>-24</v>
      </c>
      <c r="P338">
        <f>'Index gerundet'!I338</f>
        <v>9043</v>
      </c>
      <c r="Q338">
        <f>P338-P337</f>
        <v>-29</v>
      </c>
      <c r="R338">
        <f>'Index gerundet'!J338</f>
        <v>8933</v>
      </c>
      <c r="S338">
        <f>R338-R337</f>
        <v>-34</v>
      </c>
      <c r="T338">
        <f>'Index gerundet'!K338</f>
        <v>8981</v>
      </c>
      <c r="U338">
        <f>T338-T337</f>
        <v>-30</v>
      </c>
      <c r="V338">
        <f>'Index gerundet'!L338</f>
        <v>9015</v>
      </c>
      <c r="W338">
        <f>V338-V337</f>
        <v>-10</v>
      </c>
      <c r="X338">
        <f>'Index gerundet'!M338</f>
        <v>6147</v>
      </c>
      <c r="Y338">
        <f>X338-X337</f>
        <v>-5</v>
      </c>
      <c r="Z338">
        <f>'Index gerundet'!N338</f>
        <v>7045</v>
      </c>
      <c r="AA338">
        <f>Z338-Z337</f>
        <v>25</v>
      </c>
    </row>
    <row r="339" spans="1:27">
      <c r="A339" s="1" t="s">
        <v>345</v>
      </c>
      <c r="B339" s="2">
        <f>'Index gerundet'!H339</f>
        <v>389</v>
      </c>
      <c r="C339" s="2">
        <f>B339-B338</f>
        <v>-1</v>
      </c>
      <c r="D339">
        <f>'Index gerundet'!B339</f>
        <v>6353</v>
      </c>
      <c r="E339">
        <f>D339-D338</f>
        <v>11</v>
      </c>
      <c r="F339">
        <f>'Index gerundet'!C339</f>
        <v>7290</v>
      </c>
      <c r="G339">
        <f>F339-F338</f>
        <v>-1</v>
      </c>
      <c r="H339">
        <f>'Index gerundet'!D339</f>
        <v>9942</v>
      </c>
      <c r="I339">
        <f>H339-H338</f>
        <v>-25</v>
      </c>
      <c r="J339">
        <f>'Index gerundet'!E339</f>
        <v>9911</v>
      </c>
      <c r="K339">
        <f>J339-J338</f>
        <v>-42</v>
      </c>
      <c r="L339">
        <f>'Index gerundet'!F339</f>
        <v>10002</v>
      </c>
      <c r="M339">
        <f>L339-L338</f>
        <v>-42</v>
      </c>
      <c r="N339">
        <f>'Index gerundet'!G339</f>
        <v>10101</v>
      </c>
      <c r="O339">
        <f>N339-N338</f>
        <v>-49</v>
      </c>
      <c r="P339">
        <f>'Index gerundet'!I339</f>
        <v>9038</v>
      </c>
      <c r="Q339">
        <f>P339-P338</f>
        <v>-5</v>
      </c>
      <c r="R339">
        <f>'Index gerundet'!J339</f>
        <v>8861</v>
      </c>
      <c r="S339">
        <f>R339-R338</f>
        <v>-72</v>
      </c>
      <c r="T339">
        <f>'Index gerundet'!K339</f>
        <v>8931</v>
      </c>
      <c r="U339">
        <f>T339-T338</f>
        <v>-50</v>
      </c>
      <c r="V339">
        <f>'Index gerundet'!L339</f>
        <v>8988</v>
      </c>
      <c r="W339">
        <f>V339-V338</f>
        <v>-27</v>
      </c>
      <c r="X339">
        <f>'Index gerundet'!M339</f>
        <v>6164</v>
      </c>
      <c r="Y339">
        <f>X339-X338</f>
        <v>17</v>
      </c>
      <c r="Z339">
        <f>'Index gerundet'!N339</f>
        <v>7075</v>
      </c>
      <c r="AA339">
        <f>Z339-Z338</f>
        <v>30</v>
      </c>
    </row>
    <row r="340" spans="1:27">
      <c r="A340" s="1" t="s">
        <v>346</v>
      </c>
      <c r="B340" s="2">
        <f>'Index gerundet'!H340</f>
        <v>388</v>
      </c>
      <c r="C340" s="2">
        <f>B340-B339</f>
        <v>-1</v>
      </c>
      <c r="D340">
        <f>'Index gerundet'!B340</f>
        <v>6345</v>
      </c>
      <c r="E340">
        <f>D340-D339</f>
        <v>-8</v>
      </c>
      <c r="F340">
        <f>'Index gerundet'!C340</f>
        <v>7280</v>
      </c>
      <c r="G340">
        <f>F340-F339</f>
        <v>-10</v>
      </c>
      <c r="H340">
        <f>'Index gerundet'!D340</f>
        <v>9921</v>
      </c>
      <c r="I340">
        <f>H340-H339</f>
        <v>-21</v>
      </c>
      <c r="J340">
        <f>'Index gerundet'!E340</f>
        <v>9877</v>
      </c>
      <c r="K340">
        <f>J340-J339</f>
        <v>-34</v>
      </c>
      <c r="L340">
        <f>'Index gerundet'!F340</f>
        <v>9975</v>
      </c>
      <c r="M340">
        <f>L340-L339</f>
        <v>-27</v>
      </c>
      <c r="N340">
        <f>'Index gerundet'!G340</f>
        <v>10081</v>
      </c>
      <c r="O340">
        <f>N340-N339</f>
        <v>-20</v>
      </c>
      <c r="P340">
        <f>'Index gerundet'!I340</f>
        <v>9007</v>
      </c>
      <c r="Q340">
        <f>P340-P339</f>
        <v>-31</v>
      </c>
      <c r="R340">
        <f>'Index gerundet'!J340</f>
        <v>8779</v>
      </c>
      <c r="S340">
        <f>R340-R339</f>
        <v>-82</v>
      </c>
      <c r="T340">
        <f>'Index gerundet'!K340</f>
        <v>8892</v>
      </c>
      <c r="U340">
        <f>T340-T339</f>
        <v>-39</v>
      </c>
      <c r="V340">
        <f>'Index gerundet'!L340</f>
        <v>8952</v>
      </c>
      <c r="W340">
        <f>V340-V339</f>
        <v>-36</v>
      </c>
      <c r="X340">
        <f>'Index gerundet'!M340</f>
        <v>6158</v>
      </c>
      <c r="Y340">
        <f>X340-X339</f>
        <v>-6</v>
      </c>
      <c r="Z340">
        <f>'Index gerundet'!N340</f>
        <v>7072</v>
      </c>
      <c r="AA340">
        <f>Z340-Z339</f>
        <v>-3</v>
      </c>
    </row>
    <row r="341" spans="1:27">
      <c r="A341" s="1" t="s">
        <v>347</v>
      </c>
      <c r="B341" s="2">
        <f>'Index gerundet'!H341</f>
        <v>387</v>
      </c>
      <c r="C341" s="2">
        <f>B341-B340</f>
        <v>-1</v>
      </c>
      <c r="D341">
        <f>'Index gerundet'!B341</f>
        <v>6347</v>
      </c>
      <c r="E341">
        <f>D341-D340</f>
        <v>2</v>
      </c>
      <c r="F341">
        <f>'Index gerundet'!C341</f>
        <v>7288</v>
      </c>
      <c r="G341">
        <f>F341-F340</f>
        <v>8</v>
      </c>
      <c r="H341">
        <f>'Index gerundet'!D341</f>
        <v>9905</v>
      </c>
      <c r="I341">
        <f>H341-H340</f>
        <v>-16</v>
      </c>
      <c r="J341">
        <f>'Index gerundet'!E341</f>
        <v>9824</v>
      </c>
      <c r="K341">
        <f>J341-J340</f>
        <v>-53</v>
      </c>
      <c r="L341">
        <f>'Index gerundet'!F341</f>
        <v>9925</v>
      </c>
      <c r="M341">
        <f>L341-L340</f>
        <v>-50</v>
      </c>
      <c r="N341">
        <f>'Index gerundet'!G341</f>
        <v>10052</v>
      </c>
      <c r="O341">
        <f>N341-N340</f>
        <v>-29</v>
      </c>
      <c r="P341">
        <f>'Index gerundet'!I341</f>
        <v>9014</v>
      </c>
      <c r="Q341">
        <f>P341-P340</f>
        <v>7</v>
      </c>
      <c r="R341">
        <f>'Index gerundet'!J341</f>
        <v>8739</v>
      </c>
      <c r="S341">
        <f>R341-R340</f>
        <v>-40</v>
      </c>
      <c r="T341">
        <f>'Index gerundet'!K341</f>
        <v>8856</v>
      </c>
      <c r="U341">
        <f>T341-T340</f>
        <v>-36</v>
      </c>
      <c r="V341">
        <f>'Index gerundet'!L341</f>
        <v>8968</v>
      </c>
      <c r="W341">
        <f>V341-V340</f>
        <v>16</v>
      </c>
      <c r="X341">
        <f>'Index gerundet'!M341</f>
        <v>6164</v>
      </c>
      <c r="Y341">
        <f>X341-X340</f>
        <v>6</v>
      </c>
      <c r="Z341">
        <f>'Index gerundet'!N341</f>
        <v>7068</v>
      </c>
      <c r="AA341">
        <f>Z341-Z340</f>
        <v>-4</v>
      </c>
    </row>
    <row r="342" spans="1:27">
      <c r="A342" s="1" t="s">
        <v>348</v>
      </c>
      <c r="B342" s="2">
        <f>'Index gerundet'!H342</f>
        <v>387</v>
      </c>
      <c r="C342" s="2">
        <f>B342-B341</f>
        <v>0</v>
      </c>
      <c r="D342">
        <f>'Index gerundet'!B342</f>
        <v>6344</v>
      </c>
      <c r="E342">
        <f>D342-D341</f>
        <v>-3</v>
      </c>
      <c r="F342">
        <f>'Index gerundet'!C342</f>
        <v>7281</v>
      </c>
      <c r="G342">
        <f>F342-F341</f>
        <v>-7</v>
      </c>
      <c r="H342">
        <f>'Index gerundet'!D342</f>
        <v>9923</v>
      </c>
      <c r="I342">
        <f>H342-H341</f>
        <v>18</v>
      </c>
      <c r="J342">
        <f>'Index gerundet'!E342</f>
        <v>9821</v>
      </c>
      <c r="K342">
        <f>J342-J341</f>
        <v>-3</v>
      </c>
      <c r="L342">
        <f>'Index gerundet'!F342</f>
        <v>9894</v>
      </c>
      <c r="M342">
        <f>L342-L341</f>
        <v>-31</v>
      </c>
      <c r="N342">
        <f>'Index gerundet'!G342</f>
        <v>9965</v>
      </c>
      <c r="O342">
        <f>N342-N341</f>
        <v>-87</v>
      </c>
      <c r="P342">
        <f>'Index gerundet'!I342</f>
        <v>9013</v>
      </c>
      <c r="Q342">
        <f>P342-P341</f>
        <v>-1</v>
      </c>
      <c r="R342">
        <f>'Index gerundet'!J342</f>
        <v>8738</v>
      </c>
      <c r="S342">
        <f>R342-R341</f>
        <v>-1</v>
      </c>
      <c r="T342">
        <f>'Index gerundet'!K342</f>
        <v>8788</v>
      </c>
      <c r="U342">
        <f>T342-T341</f>
        <v>-68</v>
      </c>
      <c r="V342">
        <f>'Index gerundet'!L342</f>
        <v>8906</v>
      </c>
      <c r="W342">
        <f>V342-V341</f>
        <v>-62</v>
      </c>
      <c r="X342">
        <f>'Index gerundet'!M342</f>
        <v>6164</v>
      </c>
      <c r="Y342">
        <f>X342-X341</f>
        <v>0</v>
      </c>
      <c r="Z342">
        <f>'Index gerundet'!N342</f>
        <v>7056</v>
      </c>
      <c r="AA342">
        <f>Z342-Z341</f>
        <v>-12</v>
      </c>
    </row>
    <row r="343" spans="1:27">
      <c r="A343" s="1" t="s">
        <v>349</v>
      </c>
      <c r="B343" s="2">
        <f>'Index gerundet'!H343</f>
        <v>386</v>
      </c>
      <c r="C343" s="2">
        <f>B343-B342</f>
        <v>-1</v>
      </c>
      <c r="D343">
        <f>'Index gerundet'!B343</f>
        <v>6313</v>
      </c>
      <c r="E343">
        <f>D343-D342</f>
        <v>-31</v>
      </c>
      <c r="F343">
        <f>'Index gerundet'!C343</f>
        <v>7268</v>
      </c>
      <c r="G343">
        <f>F343-F342</f>
        <v>-13</v>
      </c>
      <c r="H343">
        <f>'Index gerundet'!D343</f>
        <v>9950</v>
      </c>
      <c r="I343">
        <f>H343-H342</f>
        <v>27</v>
      </c>
      <c r="J343">
        <f>'Index gerundet'!E343</f>
        <v>9804</v>
      </c>
      <c r="K343">
        <f>J343-J342</f>
        <v>-17</v>
      </c>
      <c r="L343">
        <f>'Index gerundet'!F343</f>
        <v>9850</v>
      </c>
      <c r="M343">
        <f>L343-L342</f>
        <v>-44</v>
      </c>
      <c r="N343">
        <f>'Index gerundet'!G343</f>
        <v>9910</v>
      </c>
      <c r="O343">
        <f>N343-N342</f>
        <v>-55</v>
      </c>
      <c r="P343">
        <f>'Index gerundet'!I343</f>
        <v>9036</v>
      </c>
      <c r="Q343">
        <f>P343-P342</f>
        <v>23</v>
      </c>
      <c r="R343">
        <f>'Index gerundet'!J343</f>
        <v>8744</v>
      </c>
      <c r="S343">
        <f>R343-R342</f>
        <v>6</v>
      </c>
      <c r="T343">
        <f>'Index gerundet'!K343</f>
        <v>8758</v>
      </c>
      <c r="U343">
        <f>T343-T342</f>
        <v>-30</v>
      </c>
      <c r="V343">
        <f>'Index gerundet'!L343</f>
        <v>8879</v>
      </c>
      <c r="W343">
        <f>V343-V342</f>
        <v>-27</v>
      </c>
      <c r="X343">
        <f>'Index gerundet'!M343</f>
        <v>6128</v>
      </c>
      <c r="Y343">
        <f>X343-X342</f>
        <v>-36</v>
      </c>
      <c r="Z343">
        <f>'Index gerundet'!N343</f>
        <v>7037</v>
      </c>
      <c r="AA343">
        <f>Z343-Z342</f>
        <v>-19</v>
      </c>
    </row>
    <row r="344" spans="1:27">
      <c r="A344" s="1" t="s">
        <v>350</v>
      </c>
      <c r="B344" s="2">
        <f>'Index gerundet'!H344</f>
        <v>385</v>
      </c>
      <c r="C344" s="2">
        <f>B344-B343</f>
        <v>-1</v>
      </c>
      <c r="D344">
        <f>'Index gerundet'!B344</f>
        <v>6330</v>
      </c>
      <c r="E344">
        <f>D344-D343</f>
        <v>17</v>
      </c>
      <c r="F344">
        <f>'Index gerundet'!C344</f>
        <v>7309</v>
      </c>
      <c r="G344">
        <f>F344-F343</f>
        <v>41</v>
      </c>
      <c r="H344">
        <f>'Index gerundet'!D344</f>
        <v>9897</v>
      </c>
      <c r="I344">
        <f>H344-H343</f>
        <v>-53</v>
      </c>
      <c r="J344">
        <f>'Index gerundet'!E344</f>
        <v>9770</v>
      </c>
      <c r="K344">
        <f>J344-J343</f>
        <v>-34</v>
      </c>
      <c r="L344">
        <f>'Index gerundet'!F344</f>
        <v>9838</v>
      </c>
      <c r="M344">
        <f>L344-L343</f>
        <v>-12</v>
      </c>
      <c r="N344">
        <f>'Index gerundet'!G344</f>
        <v>9852</v>
      </c>
      <c r="O344">
        <f>N344-N343</f>
        <v>-58</v>
      </c>
      <c r="P344">
        <f>'Index gerundet'!I344</f>
        <v>9043</v>
      </c>
      <c r="Q344">
        <f>P344-P343</f>
        <v>7</v>
      </c>
      <c r="R344">
        <f>'Index gerundet'!J344</f>
        <v>8723</v>
      </c>
      <c r="S344">
        <f>R344-R343</f>
        <v>-21</v>
      </c>
      <c r="T344">
        <f>'Index gerundet'!K344</f>
        <v>8752</v>
      </c>
      <c r="U344">
        <f>T344-T343</f>
        <v>-6</v>
      </c>
      <c r="V344">
        <f>'Index gerundet'!L344</f>
        <v>8808</v>
      </c>
      <c r="W344">
        <f>V344-V343</f>
        <v>-71</v>
      </c>
      <c r="X344">
        <f>'Index gerundet'!M344</f>
        <v>6159</v>
      </c>
      <c r="Y344">
        <f>X344-X343</f>
        <v>31</v>
      </c>
      <c r="Z344">
        <f>'Index gerundet'!N344</f>
        <v>7077</v>
      </c>
      <c r="AA344">
        <f>Z344-Z343</f>
        <v>40</v>
      </c>
    </row>
    <row r="345" spans="1:27">
      <c r="A345" s="1" t="s">
        <v>351</v>
      </c>
      <c r="B345" s="2">
        <f>'Index gerundet'!H345</f>
        <v>386</v>
      </c>
      <c r="C345" s="2">
        <f>B345-B344</f>
        <v>1</v>
      </c>
      <c r="D345">
        <f>'Index gerundet'!B345</f>
        <v>6353</v>
      </c>
      <c r="E345">
        <f>D345-D344</f>
        <v>23</v>
      </c>
      <c r="F345">
        <f>'Index gerundet'!C345</f>
        <v>7338</v>
      </c>
      <c r="G345">
        <f>F345-F344</f>
        <v>29</v>
      </c>
      <c r="H345">
        <f>'Index gerundet'!D345</f>
        <v>9928</v>
      </c>
      <c r="I345">
        <f>H345-H344</f>
        <v>31</v>
      </c>
      <c r="J345">
        <f>'Index gerundet'!E345</f>
        <v>9770</v>
      </c>
      <c r="K345">
        <f>J345-J344</f>
        <v>0</v>
      </c>
      <c r="L345">
        <f>'Index gerundet'!F345</f>
        <v>9840</v>
      </c>
      <c r="M345">
        <f>L345-L344</f>
        <v>2</v>
      </c>
      <c r="N345">
        <f>'Index gerundet'!G345</f>
        <v>9833</v>
      </c>
      <c r="O345">
        <f>N345-N344</f>
        <v>-19</v>
      </c>
      <c r="P345">
        <f>'Index gerundet'!I345</f>
        <v>9080</v>
      </c>
      <c r="Q345">
        <f>P345-P344</f>
        <v>37</v>
      </c>
      <c r="R345">
        <f>'Index gerundet'!J345</f>
        <v>8745</v>
      </c>
      <c r="S345">
        <f>R345-R344</f>
        <v>22</v>
      </c>
      <c r="T345">
        <f>'Index gerundet'!K345</f>
        <v>8787</v>
      </c>
      <c r="U345">
        <f>T345-T344</f>
        <v>35</v>
      </c>
      <c r="V345">
        <f>'Index gerundet'!L345</f>
        <v>8862</v>
      </c>
      <c r="W345">
        <f>V345-V344</f>
        <v>54</v>
      </c>
      <c r="X345">
        <f>'Index gerundet'!M345</f>
        <v>6167</v>
      </c>
      <c r="Y345">
        <f>X345-X344</f>
        <v>8</v>
      </c>
      <c r="Z345">
        <f>'Index gerundet'!N345</f>
        <v>7108</v>
      </c>
      <c r="AA345">
        <f>Z345-Z344</f>
        <v>31</v>
      </c>
    </row>
    <row r="346" spans="1:27">
      <c r="A346" s="1" t="s">
        <v>352</v>
      </c>
      <c r="B346" s="2">
        <f>'Index gerundet'!H346</f>
        <v>387</v>
      </c>
      <c r="C346" s="2">
        <f>B346-B345</f>
        <v>1</v>
      </c>
      <c r="D346">
        <f>'Index gerundet'!B346</f>
        <v>6380</v>
      </c>
      <c r="E346">
        <f>D346-D345</f>
        <v>27</v>
      </c>
      <c r="F346">
        <f>'Index gerundet'!C346</f>
        <v>7389</v>
      </c>
      <c r="G346">
        <f>F346-F345</f>
        <v>51</v>
      </c>
      <c r="H346">
        <f>'Index gerundet'!D346</f>
        <v>9929</v>
      </c>
      <c r="I346">
        <f>H346-H345</f>
        <v>1</v>
      </c>
      <c r="J346">
        <f>'Index gerundet'!E346</f>
        <v>9780</v>
      </c>
      <c r="K346">
        <f>J346-J345</f>
        <v>10</v>
      </c>
      <c r="L346">
        <f>'Index gerundet'!F346</f>
        <v>9837</v>
      </c>
      <c r="M346">
        <f>L346-L345</f>
        <v>-3</v>
      </c>
      <c r="N346">
        <f>'Index gerundet'!G346</f>
        <v>9832</v>
      </c>
      <c r="O346">
        <f>N346-N345</f>
        <v>-1</v>
      </c>
      <c r="P346">
        <f>'Index gerundet'!I346</f>
        <v>9094</v>
      </c>
      <c r="Q346">
        <f>P346-P345</f>
        <v>14</v>
      </c>
      <c r="R346">
        <f>'Index gerundet'!J346</f>
        <v>8754</v>
      </c>
      <c r="S346">
        <f>R346-R345</f>
        <v>9</v>
      </c>
      <c r="T346">
        <f>'Index gerundet'!K346</f>
        <v>8792</v>
      </c>
      <c r="U346">
        <f>T346-T345</f>
        <v>5</v>
      </c>
      <c r="V346">
        <f>'Index gerundet'!L346</f>
        <v>8851</v>
      </c>
      <c r="W346">
        <f>V346-V345</f>
        <v>-11</v>
      </c>
      <c r="X346">
        <f>'Index gerundet'!M346</f>
        <v>6191</v>
      </c>
      <c r="Y346">
        <f>X346-X345</f>
        <v>24</v>
      </c>
      <c r="Z346">
        <f>'Index gerundet'!N346</f>
        <v>7163</v>
      </c>
      <c r="AA346">
        <f>Z346-Z345</f>
        <v>55</v>
      </c>
    </row>
    <row r="347" spans="1:27">
      <c r="A347" s="1" t="s">
        <v>353</v>
      </c>
      <c r="B347" s="2">
        <f>'Index gerundet'!H347</f>
        <v>387</v>
      </c>
      <c r="C347" s="2">
        <f>B347-B346</f>
        <v>0</v>
      </c>
      <c r="D347">
        <f>'Index gerundet'!B347</f>
        <v>6400</v>
      </c>
      <c r="E347">
        <f>D347-D346</f>
        <v>20</v>
      </c>
      <c r="F347">
        <f>'Index gerundet'!C347</f>
        <v>7417</v>
      </c>
      <c r="G347">
        <f>F347-F346</f>
        <v>28</v>
      </c>
      <c r="H347">
        <f>'Index gerundet'!D347</f>
        <v>9946</v>
      </c>
      <c r="I347">
        <f>H347-H346</f>
        <v>17</v>
      </c>
      <c r="J347">
        <f>'Index gerundet'!E347</f>
        <v>9793</v>
      </c>
      <c r="K347">
        <f>J347-J346</f>
        <v>13</v>
      </c>
      <c r="L347">
        <f>'Index gerundet'!F347</f>
        <v>9833</v>
      </c>
      <c r="M347">
        <f>L347-L346</f>
        <v>-4</v>
      </c>
      <c r="N347">
        <f>'Index gerundet'!G347</f>
        <v>9801</v>
      </c>
      <c r="O347">
        <f>N347-N346</f>
        <v>-31</v>
      </c>
      <c r="P347">
        <f>'Index gerundet'!I347</f>
        <v>9104</v>
      </c>
      <c r="Q347">
        <f>P347-P346</f>
        <v>10</v>
      </c>
      <c r="R347">
        <f>'Index gerundet'!J347</f>
        <v>8770</v>
      </c>
      <c r="S347">
        <f>R347-R346</f>
        <v>16</v>
      </c>
      <c r="T347">
        <f>'Index gerundet'!K347</f>
        <v>8774</v>
      </c>
      <c r="U347">
        <f>T347-T346</f>
        <v>-18</v>
      </c>
      <c r="V347">
        <f>'Index gerundet'!L347</f>
        <v>8824</v>
      </c>
      <c r="W347">
        <f>V347-V346</f>
        <v>-27</v>
      </c>
      <c r="X347">
        <f>'Index gerundet'!M347</f>
        <v>6217</v>
      </c>
      <c r="Y347">
        <f>X347-X346</f>
        <v>26</v>
      </c>
      <c r="Z347">
        <f>'Index gerundet'!N347</f>
        <v>7202</v>
      </c>
      <c r="AA347">
        <f>Z347-Z346</f>
        <v>39</v>
      </c>
    </row>
    <row r="348" spans="1:27">
      <c r="A348" s="1" t="s">
        <v>354</v>
      </c>
      <c r="B348" s="2">
        <f>'Index gerundet'!H348</f>
        <v>388</v>
      </c>
      <c r="C348" s="2">
        <f>B348-B347</f>
        <v>1</v>
      </c>
      <c r="D348">
        <f>'Index gerundet'!B348</f>
        <v>6427</v>
      </c>
      <c r="E348">
        <f>D348-D347</f>
        <v>27</v>
      </c>
      <c r="F348">
        <f>'Index gerundet'!C348</f>
        <v>7460</v>
      </c>
      <c r="G348">
        <f>F348-F347</f>
        <v>43</v>
      </c>
      <c r="H348">
        <f>'Index gerundet'!D348</f>
        <v>9950</v>
      </c>
      <c r="I348">
        <f>H348-H347</f>
        <v>4</v>
      </c>
      <c r="J348">
        <f>'Index gerundet'!E348</f>
        <v>9775</v>
      </c>
      <c r="K348">
        <f>J348-J347</f>
        <v>-18</v>
      </c>
      <c r="L348">
        <f>'Index gerundet'!F348</f>
        <v>9813</v>
      </c>
      <c r="M348">
        <f>L348-L347</f>
        <v>-20</v>
      </c>
      <c r="N348">
        <f>'Index gerundet'!G348</f>
        <v>9713</v>
      </c>
      <c r="O348">
        <f>N348-N347</f>
        <v>-88</v>
      </c>
      <c r="P348">
        <f>'Index gerundet'!I348</f>
        <v>9116</v>
      </c>
      <c r="Q348">
        <f>P348-P347</f>
        <v>12</v>
      </c>
      <c r="R348">
        <f>'Index gerundet'!J348</f>
        <v>8758</v>
      </c>
      <c r="S348">
        <f>R348-R347</f>
        <v>-12</v>
      </c>
      <c r="T348">
        <f>'Index gerundet'!K348</f>
        <v>8756</v>
      </c>
      <c r="U348">
        <f>T348-T347</f>
        <v>-18</v>
      </c>
      <c r="V348">
        <f>'Index gerundet'!L348</f>
        <v>8758</v>
      </c>
      <c r="W348">
        <f>V348-V347</f>
        <v>-66</v>
      </c>
      <c r="X348">
        <f>'Index gerundet'!M348</f>
        <v>6240</v>
      </c>
      <c r="Y348">
        <f>X348-X347</f>
        <v>23</v>
      </c>
      <c r="Z348">
        <f>'Index gerundet'!N348</f>
        <v>7233</v>
      </c>
      <c r="AA348">
        <f>Z348-Z347</f>
        <v>31</v>
      </c>
    </row>
    <row r="349" spans="1:27">
      <c r="A349" s="1" t="s">
        <v>355</v>
      </c>
      <c r="B349" s="2">
        <f>'Index gerundet'!H349</f>
        <v>388</v>
      </c>
      <c r="C349" s="2">
        <f>B349-B348</f>
        <v>0</v>
      </c>
      <c r="D349">
        <f>'Index gerundet'!B349</f>
        <v>6442</v>
      </c>
      <c r="E349">
        <f>D349-D348</f>
        <v>15</v>
      </c>
      <c r="F349">
        <f>'Index gerundet'!C349</f>
        <v>7489</v>
      </c>
      <c r="G349">
        <f>F349-F348</f>
        <v>29</v>
      </c>
      <c r="H349">
        <f>'Index gerundet'!D349</f>
        <v>9968</v>
      </c>
      <c r="I349">
        <f>H349-H348</f>
        <v>18</v>
      </c>
      <c r="J349">
        <f>'Index gerundet'!E349</f>
        <v>9757</v>
      </c>
      <c r="K349">
        <f>J349-J348</f>
        <v>-18</v>
      </c>
      <c r="L349">
        <f>'Index gerundet'!F349</f>
        <v>9771</v>
      </c>
      <c r="M349">
        <f>L349-L348</f>
        <v>-42</v>
      </c>
      <c r="N349">
        <f>'Index gerundet'!G349</f>
        <v>9721</v>
      </c>
      <c r="O349">
        <f>N349-N348</f>
        <v>8</v>
      </c>
      <c r="P349">
        <f>'Index gerundet'!I349</f>
        <v>9138</v>
      </c>
      <c r="Q349">
        <f>P349-P348</f>
        <v>22</v>
      </c>
      <c r="R349">
        <f>'Index gerundet'!J349</f>
        <v>8743</v>
      </c>
      <c r="S349">
        <f>R349-R348</f>
        <v>-15</v>
      </c>
      <c r="T349">
        <f>'Index gerundet'!K349</f>
        <v>8738</v>
      </c>
      <c r="U349">
        <f>T349-T348</f>
        <v>-18</v>
      </c>
      <c r="V349">
        <f>'Index gerundet'!L349</f>
        <v>8760</v>
      </c>
      <c r="W349">
        <f>V349-V348</f>
        <v>2</v>
      </c>
      <c r="X349">
        <f>'Index gerundet'!M349</f>
        <v>6259</v>
      </c>
      <c r="Y349">
        <f>X349-X348</f>
        <v>19</v>
      </c>
      <c r="Z349">
        <f>'Index gerundet'!N349</f>
        <v>7266</v>
      </c>
      <c r="AA349">
        <f>Z349-Z348</f>
        <v>33</v>
      </c>
    </row>
    <row r="350" spans="1:27">
      <c r="A350" s="1" t="s">
        <v>356</v>
      </c>
      <c r="B350" s="2">
        <f>'Index gerundet'!H350</f>
        <v>388</v>
      </c>
      <c r="C350" s="2">
        <f>B350-B349</f>
        <v>0</v>
      </c>
      <c r="D350">
        <f>'Index gerundet'!B350</f>
        <v>6447</v>
      </c>
      <c r="E350">
        <f>D350-D349</f>
        <v>5</v>
      </c>
      <c r="F350">
        <f>'Index gerundet'!C350</f>
        <v>7522</v>
      </c>
      <c r="G350">
        <f>F350-F349</f>
        <v>33</v>
      </c>
      <c r="H350">
        <f>'Index gerundet'!D350</f>
        <v>9968</v>
      </c>
      <c r="I350">
        <f>H350-H349</f>
        <v>0</v>
      </c>
      <c r="J350">
        <f>'Index gerundet'!E350</f>
        <v>9782</v>
      </c>
      <c r="K350">
        <f>J350-J349</f>
        <v>25</v>
      </c>
      <c r="L350">
        <f>'Index gerundet'!F350</f>
        <v>9725</v>
      </c>
      <c r="M350">
        <f>L350-L349</f>
        <v>-46</v>
      </c>
      <c r="N350">
        <f>'Index gerundet'!G350</f>
        <v>9700</v>
      </c>
      <c r="O350">
        <f>N350-N349</f>
        <v>-21</v>
      </c>
      <c r="P350">
        <f>'Index gerundet'!I350</f>
        <v>9153</v>
      </c>
      <c r="Q350">
        <f>P350-P349</f>
        <v>15</v>
      </c>
      <c r="R350">
        <f>'Index gerundet'!J350</f>
        <v>8763</v>
      </c>
      <c r="S350">
        <f>R350-R349</f>
        <v>20</v>
      </c>
      <c r="T350">
        <f>'Index gerundet'!K350</f>
        <v>8725</v>
      </c>
      <c r="U350">
        <f>T350-T349</f>
        <v>-13</v>
      </c>
      <c r="V350">
        <f>'Index gerundet'!L350</f>
        <v>8733</v>
      </c>
      <c r="W350">
        <f>V350-V349</f>
        <v>-27</v>
      </c>
      <c r="X350">
        <f>'Index gerundet'!M350</f>
        <v>6270</v>
      </c>
      <c r="Y350">
        <f>X350-X349</f>
        <v>11</v>
      </c>
      <c r="Z350">
        <f>'Index gerundet'!N350</f>
        <v>7284</v>
      </c>
      <c r="AA350">
        <f>Z350-Z349</f>
        <v>18</v>
      </c>
    </row>
    <row r="351" spans="1:27">
      <c r="A351" s="1" t="s">
        <v>357</v>
      </c>
      <c r="B351" s="2">
        <f>'Index gerundet'!H351</f>
        <v>388</v>
      </c>
      <c r="C351" s="2">
        <f>B351-B350</f>
        <v>0</v>
      </c>
      <c r="D351">
        <f>'Index gerundet'!B351</f>
        <v>6455</v>
      </c>
      <c r="E351">
        <f>D351-D350</f>
        <v>8</v>
      </c>
      <c r="F351">
        <f>'Index gerundet'!C351</f>
        <v>7570</v>
      </c>
      <c r="G351">
        <f>F351-F350</f>
        <v>48</v>
      </c>
      <c r="H351">
        <f>'Index gerundet'!D351</f>
        <v>9978</v>
      </c>
      <c r="I351">
        <f>H351-H350</f>
        <v>10</v>
      </c>
      <c r="J351">
        <f>'Index gerundet'!E351</f>
        <v>9789</v>
      </c>
      <c r="K351">
        <f>J351-J350</f>
        <v>7</v>
      </c>
      <c r="L351">
        <f>'Index gerundet'!F351</f>
        <v>9692</v>
      </c>
      <c r="M351">
        <f>L351-L350</f>
        <v>-33</v>
      </c>
      <c r="N351">
        <f>'Index gerundet'!G351</f>
        <v>9665</v>
      </c>
      <c r="O351">
        <f>N351-N350</f>
        <v>-35</v>
      </c>
      <c r="P351">
        <f>'Index gerundet'!I351</f>
        <v>9152</v>
      </c>
      <c r="Q351">
        <f>P351-P350</f>
        <v>-1</v>
      </c>
      <c r="R351">
        <f>'Index gerundet'!J351</f>
        <v>8786</v>
      </c>
      <c r="S351">
        <f>R351-R350</f>
        <v>23</v>
      </c>
      <c r="T351">
        <f>'Index gerundet'!K351</f>
        <v>8688</v>
      </c>
      <c r="U351">
        <f>T351-T350</f>
        <v>-37</v>
      </c>
      <c r="V351">
        <f>'Index gerundet'!L351</f>
        <v>8688</v>
      </c>
      <c r="W351">
        <f>V351-V350</f>
        <v>-45</v>
      </c>
      <c r="X351">
        <f>'Index gerundet'!M351</f>
        <v>6276</v>
      </c>
      <c r="Y351">
        <f>X351-X350</f>
        <v>6</v>
      </c>
      <c r="Z351">
        <f>'Index gerundet'!N351</f>
        <v>7323</v>
      </c>
      <c r="AA351">
        <f>Z351-Z350</f>
        <v>39</v>
      </c>
    </row>
    <row r="352" spans="1:27">
      <c r="A352" s="1" t="s">
        <v>358</v>
      </c>
      <c r="B352" s="2">
        <f>'Index gerundet'!H352</f>
        <v>389</v>
      </c>
      <c r="C352" s="2">
        <f>B352-B351</f>
        <v>1</v>
      </c>
      <c r="D352">
        <f>'Index gerundet'!B352</f>
        <v>6478</v>
      </c>
      <c r="E352">
        <f>D352-D351</f>
        <v>23</v>
      </c>
      <c r="F352">
        <f>'Index gerundet'!C352</f>
        <v>7628</v>
      </c>
      <c r="G352">
        <f>F352-F351</f>
        <v>58</v>
      </c>
      <c r="H352">
        <f>'Index gerundet'!D352</f>
        <v>9988</v>
      </c>
      <c r="I352">
        <f>H352-H351</f>
        <v>10</v>
      </c>
      <c r="J352">
        <f>'Index gerundet'!E352</f>
        <v>9796</v>
      </c>
      <c r="K352">
        <f>J352-J351</f>
        <v>7</v>
      </c>
      <c r="L352">
        <f>'Index gerundet'!F352</f>
        <v>9671</v>
      </c>
      <c r="M352">
        <f>L352-L351</f>
        <v>-21</v>
      </c>
      <c r="N352">
        <f>'Index gerundet'!G352</f>
        <v>9625</v>
      </c>
      <c r="O352">
        <f>N352-N351</f>
        <v>-40</v>
      </c>
      <c r="P352">
        <f>'Index gerundet'!I352</f>
        <v>9152</v>
      </c>
      <c r="Q352">
        <f>P352-P351</f>
        <v>0</v>
      </c>
      <c r="R352">
        <f>'Index gerundet'!J352</f>
        <v>8796</v>
      </c>
      <c r="S352">
        <f>R352-R351</f>
        <v>10</v>
      </c>
      <c r="T352">
        <f>'Index gerundet'!K352</f>
        <v>8648</v>
      </c>
      <c r="U352">
        <f>T352-T351</f>
        <v>-40</v>
      </c>
      <c r="V352">
        <f>'Index gerundet'!L352</f>
        <v>8638</v>
      </c>
      <c r="W352">
        <f>V352-V351</f>
        <v>-50</v>
      </c>
      <c r="X352">
        <f>'Index gerundet'!M352</f>
        <v>6283</v>
      </c>
      <c r="Y352">
        <f>X352-X351</f>
        <v>7</v>
      </c>
      <c r="Z352">
        <f>'Index gerundet'!N352</f>
        <v>7378</v>
      </c>
      <c r="AA352">
        <f>Z352-Z351</f>
        <v>55</v>
      </c>
    </row>
    <row r="353" spans="1:27">
      <c r="A353" s="1" t="s">
        <v>359</v>
      </c>
      <c r="B353" s="2">
        <f>'Index gerundet'!H353</f>
        <v>390</v>
      </c>
      <c r="C353" s="2">
        <f>B353-B352</f>
        <v>1</v>
      </c>
      <c r="D353">
        <f>'Index gerundet'!B353</f>
        <v>6483</v>
      </c>
      <c r="E353">
        <f>D353-D352</f>
        <v>5</v>
      </c>
      <c r="F353">
        <f>'Index gerundet'!C353</f>
        <v>7695</v>
      </c>
      <c r="G353">
        <f>F353-F352</f>
        <v>67</v>
      </c>
      <c r="H353">
        <f>'Index gerundet'!D353</f>
        <v>9992</v>
      </c>
      <c r="I353">
        <f>H353-H352</f>
        <v>4</v>
      </c>
      <c r="J353">
        <f>'Index gerundet'!E353</f>
        <v>9800</v>
      </c>
      <c r="K353">
        <f>J353-J352</f>
        <v>4</v>
      </c>
      <c r="L353">
        <f>'Index gerundet'!F353</f>
        <v>9658</v>
      </c>
      <c r="M353">
        <f>L353-L352</f>
        <v>-13</v>
      </c>
      <c r="N353">
        <f>'Index gerundet'!G353</f>
        <v>9612</v>
      </c>
      <c r="O353">
        <f>N353-N352</f>
        <v>-13</v>
      </c>
      <c r="P353">
        <f>'Index gerundet'!I353</f>
        <v>9157</v>
      </c>
      <c r="Q353">
        <f>P353-P352</f>
        <v>5</v>
      </c>
      <c r="R353">
        <f>'Index gerundet'!J353</f>
        <v>8804</v>
      </c>
      <c r="S353">
        <f>R353-R352</f>
        <v>8</v>
      </c>
      <c r="T353">
        <f>'Index gerundet'!K353</f>
        <v>8637</v>
      </c>
      <c r="U353">
        <f>T353-T352</f>
        <v>-11</v>
      </c>
      <c r="V353">
        <f>'Index gerundet'!L353</f>
        <v>8619</v>
      </c>
      <c r="W353">
        <f>V353-V352</f>
        <v>-19</v>
      </c>
      <c r="X353">
        <f>'Index gerundet'!M353</f>
        <v>6288</v>
      </c>
      <c r="Y353">
        <f>X353-X352</f>
        <v>5</v>
      </c>
      <c r="Z353">
        <f>'Index gerundet'!N353</f>
        <v>7430</v>
      </c>
      <c r="AA353">
        <f>Z353-Z352</f>
        <v>52</v>
      </c>
    </row>
    <row r="354" spans="1:27">
      <c r="A354" s="1" t="s">
        <v>360</v>
      </c>
      <c r="B354" s="2">
        <f>'Index gerundet'!H354</f>
        <v>391</v>
      </c>
      <c r="C354" s="2">
        <f>B354-B353</f>
        <v>1</v>
      </c>
      <c r="D354">
        <f>'Index gerundet'!B354</f>
        <v>6502</v>
      </c>
      <c r="E354">
        <f>D354-D353</f>
        <v>19</v>
      </c>
      <c r="F354">
        <f>'Index gerundet'!C354</f>
        <v>7773</v>
      </c>
      <c r="G354">
        <f>F354-F353</f>
        <v>78</v>
      </c>
      <c r="H354">
        <f>'Index gerundet'!D354</f>
        <v>9998</v>
      </c>
      <c r="I354">
        <f>H354-H353</f>
        <v>6</v>
      </c>
      <c r="J354">
        <f>'Index gerundet'!E354</f>
        <v>9839</v>
      </c>
      <c r="K354">
        <f>J354-J353</f>
        <v>39</v>
      </c>
      <c r="L354">
        <f>'Index gerundet'!F354</f>
        <v>9662</v>
      </c>
      <c r="M354">
        <f>L354-L353</f>
        <v>4</v>
      </c>
      <c r="N354">
        <f>'Index gerundet'!G354</f>
        <v>9621</v>
      </c>
      <c r="O354">
        <f>N354-N353</f>
        <v>9</v>
      </c>
      <c r="P354">
        <f>'Index gerundet'!I354</f>
        <v>9170</v>
      </c>
      <c r="Q354">
        <f>P354-P353</f>
        <v>13</v>
      </c>
      <c r="R354">
        <f>'Index gerundet'!J354</f>
        <v>8846</v>
      </c>
      <c r="S354">
        <f>R354-R353</f>
        <v>42</v>
      </c>
      <c r="T354">
        <f>'Index gerundet'!K354</f>
        <v>8660</v>
      </c>
      <c r="U354">
        <f>T354-T353</f>
        <v>23</v>
      </c>
      <c r="V354">
        <f>'Index gerundet'!L354</f>
        <v>8619</v>
      </c>
      <c r="W354">
        <f>V354-V353</f>
        <v>0</v>
      </c>
      <c r="X354">
        <f>'Index gerundet'!M354</f>
        <v>6297</v>
      </c>
      <c r="Y354">
        <f>X354-X353</f>
        <v>9</v>
      </c>
      <c r="Z354">
        <f>'Index gerundet'!N354</f>
        <v>7506</v>
      </c>
      <c r="AA354">
        <f>Z354-Z353</f>
        <v>76</v>
      </c>
    </row>
    <row r="355" spans="1:27">
      <c r="A355" s="1" t="s">
        <v>361</v>
      </c>
      <c r="B355" s="2">
        <f>'Index gerundet'!H355</f>
        <v>392</v>
      </c>
      <c r="C355" s="2">
        <f>B355-B354</f>
        <v>1</v>
      </c>
      <c r="D355">
        <f>'Index gerundet'!B355</f>
        <v>6525</v>
      </c>
      <c r="E355">
        <f>D355-D354</f>
        <v>23</v>
      </c>
      <c r="F355">
        <f>'Index gerundet'!C355</f>
        <v>7839</v>
      </c>
      <c r="G355">
        <f>F355-F354</f>
        <v>66</v>
      </c>
      <c r="H355">
        <f>'Index gerundet'!D355</f>
        <v>10005</v>
      </c>
      <c r="I355">
        <f>H355-H354</f>
        <v>7</v>
      </c>
      <c r="J355">
        <f>'Index gerundet'!E355</f>
        <v>9850</v>
      </c>
      <c r="K355">
        <f>J355-J354</f>
        <v>11</v>
      </c>
      <c r="L355">
        <f>'Index gerundet'!F355</f>
        <v>9673</v>
      </c>
      <c r="M355">
        <f>L355-L354</f>
        <v>11</v>
      </c>
      <c r="N355">
        <f>'Index gerundet'!G355</f>
        <v>9629</v>
      </c>
      <c r="O355">
        <f>N355-N354</f>
        <v>8</v>
      </c>
      <c r="P355">
        <f>'Index gerundet'!I355</f>
        <v>9200</v>
      </c>
      <c r="Q355">
        <f>P355-P354</f>
        <v>30</v>
      </c>
      <c r="R355">
        <f>'Index gerundet'!J355</f>
        <v>8866</v>
      </c>
      <c r="S355">
        <f>R355-R354</f>
        <v>20</v>
      </c>
      <c r="T355">
        <f>'Index gerundet'!K355</f>
        <v>8671</v>
      </c>
      <c r="U355">
        <f>T355-T354</f>
        <v>11</v>
      </c>
      <c r="V355">
        <f>'Index gerundet'!L355</f>
        <v>8642</v>
      </c>
      <c r="W355">
        <f>V355-V354</f>
        <v>23</v>
      </c>
      <c r="X355">
        <f>'Index gerundet'!M355</f>
        <v>6317</v>
      </c>
      <c r="Y355">
        <f>X355-X354</f>
        <v>20</v>
      </c>
      <c r="Z355">
        <f>'Index gerundet'!N355</f>
        <v>7575</v>
      </c>
      <c r="AA355">
        <f>Z355-Z354</f>
        <v>69</v>
      </c>
    </row>
    <row r="356" spans="1:27">
      <c r="A356" s="1" t="s">
        <v>362</v>
      </c>
      <c r="B356" s="2">
        <f>'Index gerundet'!H356</f>
        <v>394</v>
      </c>
      <c r="C356" s="2">
        <f>B356-B355</f>
        <v>2</v>
      </c>
      <c r="D356">
        <f>'Index gerundet'!B356</f>
        <v>6550</v>
      </c>
      <c r="E356">
        <f>D356-D355</f>
        <v>25</v>
      </c>
      <c r="F356">
        <f>'Index gerundet'!C356</f>
        <v>7913</v>
      </c>
      <c r="G356">
        <f>F356-F355</f>
        <v>74</v>
      </c>
      <c r="H356">
        <f>'Index gerundet'!D356</f>
        <v>10016</v>
      </c>
      <c r="I356">
        <f>H356-H355</f>
        <v>11</v>
      </c>
      <c r="J356">
        <f>'Index gerundet'!E356</f>
        <v>9891</v>
      </c>
      <c r="K356">
        <f>J356-J355</f>
        <v>41</v>
      </c>
      <c r="L356">
        <f>'Index gerundet'!F356</f>
        <v>9717</v>
      </c>
      <c r="M356">
        <f>L356-L355</f>
        <v>44</v>
      </c>
      <c r="N356">
        <f>'Index gerundet'!G356</f>
        <v>9656</v>
      </c>
      <c r="O356">
        <f>N356-N355</f>
        <v>27</v>
      </c>
      <c r="P356">
        <f>'Index gerundet'!I356</f>
        <v>9202</v>
      </c>
      <c r="Q356">
        <f>P356-P355</f>
        <v>2</v>
      </c>
      <c r="R356">
        <f>'Index gerundet'!J356</f>
        <v>8895</v>
      </c>
      <c r="S356">
        <f>R356-R355</f>
        <v>29</v>
      </c>
      <c r="T356">
        <f>'Index gerundet'!K356</f>
        <v>8714</v>
      </c>
      <c r="U356">
        <f>T356-T355</f>
        <v>43</v>
      </c>
      <c r="V356">
        <f>'Index gerundet'!L356</f>
        <v>8671</v>
      </c>
      <c r="W356">
        <f>V356-V355</f>
        <v>29</v>
      </c>
      <c r="X356">
        <f>'Index gerundet'!M356</f>
        <v>6349</v>
      </c>
      <c r="Y356">
        <f>X356-X355</f>
        <v>32</v>
      </c>
      <c r="Z356">
        <f>'Index gerundet'!N356</f>
        <v>7644</v>
      </c>
      <c r="AA356">
        <f>Z356-Z355</f>
        <v>69</v>
      </c>
    </row>
    <row r="357" spans="1:27">
      <c r="A357" s="1" t="s">
        <v>363</v>
      </c>
      <c r="B357" s="2">
        <f>'Index gerundet'!H357</f>
        <v>396</v>
      </c>
      <c r="C357" s="2">
        <f>B357-B356</f>
        <v>2</v>
      </c>
      <c r="D357">
        <f>'Index gerundet'!B357</f>
        <v>6569</v>
      </c>
      <c r="E357">
        <f>D357-D356</f>
        <v>19</v>
      </c>
      <c r="F357">
        <f>'Index gerundet'!C357</f>
        <v>8004</v>
      </c>
      <c r="G357">
        <f>F357-F356</f>
        <v>91</v>
      </c>
      <c r="H357">
        <f>'Index gerundet'!D357</f>
        <v>10055</v>
      </c>
      <c r="I357">
        <f>H357-H356</f>
        <v>39</v>
      </c>
      <c r="J357">
        <f>'Index gerundet'!E357</f>
        <v>9925</v>
      </c>
      <c r="K357">
        <f>J357-J356</f>
        <v>34</v>
      </c>
      <c r="L357">
        <f>'Index gerundet'!F357</f>
        <v>9754</v>
      </c>
      <c r="M357">
        <f>L357-L356</f>
        <v>37</v>
      </c>
      <c r="N357">
        <f>'Index gerundet'!G357</f>
        <v>9700</v>
      </c>
      <c r="O357">
        <f>N357-N356</f>
        <v>44</v>
      </c>
      <c r="P357">
        <f>'Index gerundet'!I357</f>
        <v>9207</v>
      </c>
      <c r="Q357">
        <f>P357-P356</f>
        <v>5</v>
      </c>
      <c r="R357">
        <f>'Index gerundet'!J357</f>
        <v>8937</v>
      </c>
      <c r="S357">
        <f>R357-R356</f>
        <v>42</v>
      </c>
      <c r="T357">
        <f>'Index gerundet'!K357</f>
        <v>8750</v>
      </c>
      <c r="U357">
        <f>T357-T356</f>
        <v>36</v>
      </c>
      <c r="V357">
        <f>'Index gerundet'!L357</f>
        <v>8748</v>
      </c>
      <c r="W357">
        <f>V357-V356</f>
        <v>77</v>
      </c>
      <c r="X357">
        <f>'Index gerundet'!M357</f>
        <v>6378</v>
      </c>
      <c r="Y357">
        <f>X357-X356</f>
        <v>29</v>
      </c>
      <c r="Z357">
        <f>'Index gerundet'!N357</f>
        <v>7742</v>
      </c>
      <c r="AA357">
        <f>Z357-Z356</f>
        <v>98</v>
      </c>
    </row>
    <row r="358" spans="1:27">
      <c r="A358" s="1" t="s">
        <v>364</v>
      </c>
      <c r="B358" s="2">
        <f>'Index gerundet'!H358</f>
        <v>397</v>
      </c>
      <c r="C358" s="2">
        <f>B358-B357</f>
        <v>1</v>
      </c>
      <c r="D358">
        <f>'Index gerundet'!B358</f>
        <v>6561</v>
      </c>
      <c r="E358">
        <f>D358-D357</f>
        <v>-8</v>
      </c>
      <c r="F358">
        <f>'Index gerundet'!C358</f>
        <v>8058</v>
      </c>
      <c r="G358">
        <f>F358-F357</f>
        <v>54</v>
      </c>
      <c r="H358">
        <f>'Index gerundet'!D358</f>
        <v>10049</v>
      </c>
      <c r="I358">
        <f>H358-H357</f>
        <v>-6</v>
      </c>
      <c r="J358">
        <f>'Index gerundet'!E358</f>
        <v>9960</v>
      </c>
      <c r="K358">
        <f>J358-J357</f>
        <v>35</v>
      </c>
      <c r="L358">
        <f>'Index gerundet'!F358</f>
        <v>9773</v>
      </c>
      <c r="M358">
        <f>L358-L357</f>
        <v>19</v>
      </c>
      <c r="N358">
        <f>'Index gerundet'!G358</f>
        <v>9692</v>
      </c>
      <c r="O358">
        <f>N358-N357</f>
        <v>-8</v>
      </c>
      <c r="P358">
        <f>'Index gerundet'!I358</f>
        <v>9169</v>
      </c>
      <c r="Q358">
        <f>P358-P357</f>
        <v>-38</v>
      </c>
      <c r="R358">
        <f>'Index gerundet'!J358</f>
        <v>8987</v>
      </c>
      <c r="S358">
        <f>R358-R357</f>
        <v>50</v>
      </c>
      <c r="T358">
        <f>'Index gerundet'!K358</f>
        <v>8748</v>
      </c>
      <c r="U358">
        <f>T358-T357</f>
        <v>-2</v>
      </c>
      <c r="V358">
        <f>'Index gerundet'!L358</f>
        <v>8758</v>
      </c>
      <c r="W358">
        <f>V358-V357</f>
        <v>10</v>
      </c>
      <c r="X358">
        <f>'Index gerundet'!M358</f>
        <v>6371</v>
      </c>
      <c r="Y358">
        <f>X358-X357</f>
        <v>-7</v>
      </c>
      <c r="Z358">
        <f>'Index gerundet'!N358</f>
        <v>7797</v>
      </c>
      <c r="AA358">
        <f>Z358-Z357</f>
        <v>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5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365</v>
      </c>
      <c r="C1" s="1" t="s">
        <v>366</v>
      </c>
      <c r="D1" s="1" t="s">
        <v>367</v>
      </c>
      <c r="E1" s="1" t="s">
        <v>368</v>
      </c>
      <c r="F1" s="1" t="s">
        <v>369</v>
      </c>
      <c r="G1" s="1" t="s">
        <v>370</v>
      </c>
      <c r="H1" s="1" t="s">
        <v>371</v>
      </c>
      <c r="I1" s="1" t="s">
        <v>372</v>
      </c>
      <c r="J1" s="1" t="s">
        <v>373</v>
      </c>
      <c r="K1" s="1" t="s">
        <v>374</v>
      </c>
      <c r="L1" s="1" t="s">
        <v>375</v>
      </c>
      <c r="M1" s="1" t="s">
        <v>376</v>
      </c>
      <c r="N1" s="1" t="s">
        <v>377</v>
      </c>
      <c r="O1" s="1" t="s">
        <v>378</v>
      </c>
      <c r="P1" s="1" t="s">
        <v>379</v>
      </c>
      <c r="Q1" s="1" t="s">
        <v>380</v>
      </c>
      <c r="R1" s="1" t="s">
        <v>381</v>
      </c>
      <c r="S1" s="1" t="s">
        <v>382</v>
      </c>
      <c r="T1" s="1" t="s">
        <v>383</v>
      </c>
      <c r="U1" s="1" t="s">
        <v>384</v>
      </c>
      <c r="V1" s="1" t="s">
        <v>385</v>
      </c>
      <c r="Y1" s="1" t="s">
        <v>386</v>
      </c>
      <c r="Z1" s="1" t="s">
        <v>387</v>
      </c>
      <c r="AA1" s="1" t="s">
        <v>388</v>
      </c>
    </row>
    <row r="2" spans="1:27">
      <c r="A2" s="1" t="s">
        <v>8</v>
      </c>
      <c r="B2" t="s">
        <v>389</v>
      </c>
      <c r="C2" s="2">
        <v>9600</v>
      </c>
      <c r="D2" s="2">
        <v>9200</v>
      </c>
      <c r="E2" s="2">
        <v>9250</v>
      </c>
      <c r="F2" s="2">
        <v>9500</v>
      </c>
      <c r="G2" t="s">
        <v>389</v>
      </c>
      <c r="H2" s="2">
        <v>9100</v>
      </c>
      <c r="I2" s="2">
        <v>9650</v>
      </c>
      <c r="J2" s="2">
        <v>9300</v>
      </c>
      <c r="K2" s="2">
        <v>9300</v>
      </c>
      <c r="L2" t="s">
        <v>389</v>
      </c>
      <c r="M2" s="2">
        <v>9112</v>
      </c>
      <c r="N2" s="2">
        <v>9100</v>
      </c>
      <c r="O2" s="2">
        <v>9400</v>
      </c>
      <c r="P2" s="2">
        <v>9200</v>
      </c>
      <c r="Q2" s="3">
        <v>9400</v>
      </c>
      <c r="R2" s="2">
        <v>9100</v>
      </c>
      <c r="S2" t="s">
        <v>389</v>
      </c>
      <c r="T2" s="2">
        <v>9000</v>
      </c>
      <c r="U2" s="3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9</v>
      </c>
      <c r="B3" t="s">
        <v>389</v>
      </c>
      <c r="C3" s="2">
        <v>9600</v>
      </c>
      <c r="D3" s="2">
        <v>9242</v>
      </c>
      <c r="E3" s="2">
        <v>9250</v>
      </c>
      <c r="F3" s="2">
        <v>9350</v>
      </c>
      <c r="G3" t="s">
        <v>389</v>
      </c>
      <c r="H3" s="2">
        <v>9050</v>
      </c>
      <c r="I3" s="2">
        <v>9550</v>
      </c>
      <c r="J3" s="2">
        <v>9300</v>
      </c>
      <c r="K3" s="2">
        <v>9275</v>
      </c>
      <c r="L3" t="s">
        <v>389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389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10</v>
      </c>
      <c r="B4" t="s">
        <v>389</v>
      </c>
      <c r="C4" s="2">
        <v>9200</v>
      </c>
      <c r="D4" s="2">
        <v>9388</v>
      </c>
      <c r="E4" s="2">
        <v>9150</v>
      </c>
      <c r="F4" s="2">
        <v>9250</v>
      </c>
      <c r="G4" t="s">
        <v>389</v>
      </c>
      <c r="H4" s="2">
        <v>9000</v>
      </c>
      <c r="I4" s="2">
        <v>9450</v>
      </c>
      <c r="J4" s="2">
        <v>9300</v>
      </c>
      <c r="K4" s="2">
        <v>9200</v>
      </c>
      <c r="L4" t="s">
        <v>389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389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11</v>
      </c>
      <c r="B5" t="s">
        <v>389</v>
      </c>
      <c r="C5" s="2">
        <v>9150</v>
      </c>
      <c r="D5" s="2">
        <v>9310</v>
      </c>
      <c r="E5" s="2">
        <v>9100</v>
      </c>
      <c r="F5" s="2">
        <v>9250</v>
      </c>
      <c r="G5" t="s">
        <v>389</v>
      </c>
      <c r="H5" s="2">
        <v>9000</v>
      </c>
      <c r="I5" s="2">
        <v>9250</v>
      </c>
      <c r="J5" s="2">
        <v>9000</v>
      </c>
      <c r="K5" s="2">
        <v>9150</v>
      </c>
      <c r="L5" t="s">
        <v>389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389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12</v>
      </c>
      <c r="B6" t="s">
        <v>389</v>
      </c>
      <c r="C6" s="2">
        <v>9150</v>
      </c>
      <c r="D6" s="2">
        <v>9186</v>
      </c>
      <c r="E6" s="2">
        <v>9000</v>
      </c>
      <c r="F6" s="2">
        <v>8900</v>
      </c>
      <c r="G6" t="s">
        <v>389</v>
      </c>
      <c r="H6" s="2">
        <v>9000</v>
      </c>
      <c r="I6" s="2">
        <v>9000</v>
      </c>
      <c r="J6" s="2">
        <v>8900</v>
      </c>
      <c r="K6" s="2">
        <v>9000</v>
      </c>
      <c r="L6" t="s">
        <v>389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389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13</v>
      </c>
      <c r="B7" t="s">
        <v>389</v>
      </c>
      <c r="C7" s="2">
        <v>9000</v>
      </c>
      <c r="D7" s="2">
        <v>9167</v>
      </c>
      <c r="E7" s="2">
        <v>8800</v>
      </c>
      <c r="F7" s="2">
        <v>8500</v>
      </c>
      <c r="G7" t="s">
        <v>389</v>
      </c>
      <c r="H7" s="2">
        <v>8750</v>
      </c>
      <c r="I7" s="2">
        <v>9000</v>
      </c>
      <c r="J7" s="2">
        <v>8900</v>
      </c>
      <c r="K7" s="2">
        <v>8900</v>
      </c>
      <c r="L7" t="s">
        <v>389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389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14</v>
      </c>
      <c r="B8" t="s">
        <v>389</v>
      </c>
      <c r="C8" s="2">
        <v>8900</v>
      </c>
      <c r="D8" s="2">
        <v>9167</v>
      </c>
      <c r="E8" s="2">
        <v>8750</v>
      </c>
      <c r="F8" s="2">
        <v>8300</v>
      </c>
      <c r="G8" t="s">
        <v>389</v>
      </c>
      <c r="H8" s="2">
        <v>8750</v>
      </c>
      <c r="I8" s="2">
        <v>9000</v>
      </c>
      <c r="J8" s="2">
        <v>8850</v>
      </c>
      <c r="K8" s="2">
        <v>8800</v>
      </c>
      <c r="L8" t="s">
        <v>389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389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15</v>
      </c>
      <c r="B9" t="s">
        <v>389</v>
      </c>
      <c r="C9" s="2">
        <v>8900</v>
      </c>
      <c r="D9" s="2">
        <v>9142</v>
      </c>
      <c r="E9" s="2">
        <v>8700</v>
      </c>
      <c r="F9" s="2">
        <v>8000</v>
      </c>
      <c r="G9" t="s">
        <v>389</v>
      </c>
      <c r="H9" s="2">
        <v>8700</v>
      </c>
      <c r="I9" s="2">
        <v>8900</v>
      </c>
      <c r="J9" s="2">
        <v>8800</v>
      </c>
      <c r="K9" s="2">
        <v>8600</v>
      </c>
      <c r="L9" t="s">
        <v>389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389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16</v>
      </c>
      <c r="B10" t="s">
        <v>389</v>
      </c>
      <c r="C10" s="2">
        <v>8500</v>
      </c>
      <c r="D10" s="2">
        <v>8950</v>
      </c>
      <c r="E10" s="2">
        <v>8700</v>
      </c>
      <c r="F10" s="2">
        <v>8000</v>
      </c>
      <c r="G10" t="s">
        <v>389</v>
      </c>
      <c r="H10" s="2">
        <v>8500</v>
      </c>
      <c r="I10" s="2">
        <v>8500</v>
      </c>
      <c r="J10" s="2">
        <v>8800</v>
      </c>
      <c r="K10" s="2">
        <v>8600</v>
      </c>
      <c r="L10" t="s">
        <v>389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389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17</v>
      </c>
      <c r="B11" t="s">
        <v>389</v>
      </c>
      <c r="C11" s="2">
        <v>8400</v>
      </c>
      <c r="D11" s="2">
        <v>8775</v>
      </c>
      <c r="E11" s="2">
        <v>8675</v>
      </c>
      <c r="F11" s="2">
        <v>7950</v>
      </c>
      <c r="G11" t="s">
        <v>389</v>
      </c>
      <c r="H11" s="2">
        <v>8250</v>
      </c>
      <c r="I11" s="2">
        <v>8500</v>
      </c>
      <c r="J11" s="2">
        <v>8600</v>
      </c>
      <c r="K11" s="2">
        <v>8600</v>
      </c>
      <c r="L11" t="s">
        <v>389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389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18</v>
      </c>
      <c r="B12" t="s">
        <v>389</v>
      </c>
      <c r="C12" s="2">
        <v>8200</v>
      </c>
      <c r="D12" s="2">
        <v>8613</v>
      </c>
      <c r="E12" s="2">
        <v>8500</v>
      </c>
      <c r="F12" s="2">
        <v>7800</v>
      </c>
      <c r="G12" t="s">
        <v>389</v>
      </c>
      <c r="H12" s="2">
        <v>8200</v>
      </c>
      <c r="I12" s="2">
        <v>8250</v>
      </c>
      <c r="J12" s="2">
        <v>8400</v>
      </c>
      <c r="K12" s="2">
        <v>8600</v>
      </c>
      <c r="L12" t="s">
        <v>389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389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19</v>
      </c>
      <c r="B13" t="s">
        <v>389</v>
      </c>
      <c r="C13" s="2">
        <v>8000</v>
      </c>
      <c r="D13" s="2">
        <v>8550</v>
      </c>
      <c r="E13" s="2">
        <v>8400</v>
      </c>
      <c r="F13" s="2">
        <v>7800</v>
      </c>
      <c r="G13" t="s">
        <v>389</v>
      </c>
      <c r="H13" s="2">
        <v>8100</v>
      </c>
      <c r="I13" s="2">
        <v>8250</v>
      </c>
      <c r="J13" s="2">
        <v>8400</v>
      </c>
      <c r="K13" t="s">
        <v>389</v>
      </c>
      <c r="L13" t="s">
        <v>389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389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20</v>
      </c>
      <c r="B14" t="s">
        <v>389</v>
      </c>
      <c r="C14" s="2">
        <v>8000</v>
      </c>
      <c r="D14" s="3">
        <v>8080</v>
      </c>
      <c r="E14" s="2">
        <v>8200</v>
      </c>
      <c r="F14" s="2">
        <v>7750</v>
      </c>
      <c r="G14" t="s">
        <v>389</v>
      </c>
      <c r="H14" s="2">
        <v>7900</v>
      </c>
      <c r="I14" s="2">
        <v>8000</v>
      </c>
      <c r="J14" s="2">
        <v>8300</v>
      </c>
      <c r="K14" t="s">
        <v>389</v>
      </c>
      <c r="L14" t="s">
        <v>389</v>
      </c>
      <c r="M14" s="2">
        <v>8025</v>
      </c>
      <c r="N14" t="s">
        <v>389</v>
      </c>
      <c r="O14" s="2">
        <v>8150</v>
      </c>
      <c r="P14" s="2">
        <v>8600</v>
      </c>
      <c r="Q14" s="2">
        <v>8250</v>
      </c>
      <c r="R14" s="2">
        <v>8500</v>
      </c>
      <c r="S14" t="s">
        <v>389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21</v>
      </c>
      <c r="B15" t="s">
        <v>389</v>
      </c>
      <c r="C15" s="2">
        <v>8000</v>
      </c>
      <c r="D15" s="2">
        <v>8060</v>
      </c>
      <c r="E15" s="2">
        <v>8100</v>
      </c>
      <c r="F15" s="2">
        <v>7800</v>
      </c>
      <c r="G15" t="s">
        <v>389</v>
      </c>
      <c r="H15" s="2">
        <v>7900</v>
      </c>
      <c r="I15" s="2">
        <v>8000</v>
      </c>
      <c r="J15" s="2">
        <v>8250</v>
      </c>
      <c r="K15" s="2">
        <v>8600</v>
      </c>
      <c r="L15" t="s">
        <v>389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389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22</v>
      </c>
      <c r="B16" t="s">
        <v>389</v>
      </c>
      <c r="C16" s="2">
        <v>7975</v>
      </c>
      <c r="D16" s="2">
        <v>8175</v>
      </c>
      <c r="E16" s="2">
        <v>8000</v>
      </c>
      <c r="F16" s="2">
        <v>7750</v>
      </c>
      <c r="G16" t="s">
        <v>389</v>
      </c>
      <c r="H16" s="2">
        <v>7750</v>
      </c>
      <c r="I16" s="2">
        <v>7750</v>
      </c>
      <c r="J16" s="2">
        <v>8100</v>
      </c>
      <c r="K16" s="3">
        <v>8100</v>
      </c>
      <c r="L16" t="s">
        <v>389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389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23</v>
      </c>
      <c r="B17" t="s">
        <v>389</v>
      </c>
      <c r="C17" s="3">
        <v>7400</v>
      </c>
      <c r="D17" s="3">
        <v>7400</v>
      </c>
      <c r="E17" s="2">
        <v>7800</v>
      </c>
      <c r="F17" s="2">
        <v>7500</v>
      </c>
      <c r="G17" t="s">
        <v>389</v>
      </c>
      <c r="H17" s="2">
        <v>7500</v>
      </c>
      <c r="I17" s="2">
        <v>7500</v>
      </c>
      <c r="J17" s="2">
        <v>8100</v>
      </c>
      <c r="K17" s="2">
        <v>7850</v>
      </c>
      <c r="L17" t="s">
        <v>389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389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24</v>
      </c>
      <c r="B18" t="s">
        <v>389</v>
      </c>
      <c r="C18" s="2">
        <v>7350</v>
      </c>
      <c r="D18" s="2">
        <v>7225</v>
      </c>
      <c r="E18" t="s">
        <v>389</v>
      </c>
      <c r="F18" s="2">
        <v>7500</v>
      </c>
      <c r="G18" t="s">
        <v>389</v>
      </c>
      <c r="H18" s="2">
        <v>7250</v>
      </c>
      <c r="I18" s="2">
        <v>7500</v>
      </c>
      <c r="J18" s="2">
        <v>7800</v>
      </c>
      <c r="K18" s="2">
        <v>7600</v>
      </c>
      <c r="L18" t="s">
        <v>389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389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25</v>
      </c>
      <c r="B19" t="s">
        <v>389</v>
      </c>
      <c r="C19" s="2">
        <v>7200</v>
      </c>
      <c r="D19" s="2">
        <v>7200</v>
      </c>
      <c r="E19" s="2">
        <v>7400</v>
      </c>
      <c r="F19" s="2">
        <v>7250</v>
      </c>
      <c r="G19" t="s">
        <v>389</v>
      </c>
      <c r="H19" s="2">
        <v>7250</v>
      </c>
      <c r="I19" s="2">
        <v>7250</v>
      </c>
      <c r="J19" s="3">
        <v>7200</v>
      </c>
      <c r="K19" s="2">
        <v>7400</v>
      </c>
      <c r="L19" t="s">
        <v>389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389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26</v>
      </c>
      <c r="B20" t="s">
        <v>389</v>
      </c>
      <c r="C20" s="2">
        <v>7200</v>
      </c>
      <c r="D20" s="2">
        <v>7338</v>
      </c>
      <c r="E20" s="2">
        <v>7300</v>
      </c>
      <c r="F20" s="2">
        <v>7200</v>
      </c>
      <c r="G20" t="s">
        <v>389</v>
      </c>
      <c r="H20" s="2">
        <v>7000</v>
      </c>
      <c r="I20" s="2">
        <v>7000</v>
      </c>
      <c r="J20" s="2">
        <v>7100</v>
      </c>
      <c r="K20" s="2">
        <v>7250</v>
      </c>
      <c r="L20" t="s">
        <v>389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389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27</v>
      </c>
      <c r="B21" t="s">
        <v>389</v>
      </c>
      <c r="C21" s="2">
        <v>7100</v>
      </c>
      <c r="D21" s="2">
        <v>6992</v>
      </c>
      <c r="E21" s="2">
        <v>7100</v>
      </c>
      <c r="F21" s="2">
        <v>7000</v>
      </c>
      <c r="G21" t="s">
        <v>389</v>
      </c>
      <c r="H21" s="2">
        <v>7000</v>
      </c>
      <c r="I21" s="2">
        <v>7000</v>
      </c>
      <c r="J21" s="2">
        <v>7100</v>
      </c>
      <c r="K21" s="2">
        <v>7150</v>
      </c>
      <c r="L21" t="s">
        <v>389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389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28</v>
      </c>
      <c r="B22" t="s">
        <v>389</v>
      </c>
      <c r="C22" s="2">
        <v>7000</v>
      </c>
      <c r="D22" s="2">
        <v>6933</v>
      </c>
      <c r="E22" s="2">
        <v>7000</v>
      </c>
      <c r="F22" s="2">
        <v>7000</v>
      </c>
      <c r="G22" t="s">
        <v>389</v>
      </c>
      <c r="H22" s="2">
        <v>6750</v>
      </c>
      <c r="I22" s="2">
        <v>7000</v>
      </c>
      <c r="J22" s="2">
        <v>6900</v>
      </c>
      <c r="K22" s="2">
        <v>7000</v>
      </c>
      <c r="L22" t="s">
        <v>389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389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29</v>
      </c>
      <c r="B23" t="s">
        <v>389</v>
      </c>
      <c r="C23" s="2">
        <v>6700</v>
      </c>
      <c r="D23" s="2">
        <v>6960</v>
      </c>
      <c r="E23" s="2">
        <v>6900</v>
      </c>
      <c r="F23" s="2">
        <v>7000</v>
      </c>
      <c r="G23" t="s">
        <v>389</v>
      </c>
      <c r="H23" s="2">
        <v>6600</v>
      </c>
      <c r="I23" s="2">
        <v>7000</v>
      </c>
      <c r="J23" s="2">
        <v>6850</v>
      </c>
      <c r="K23" s="2">
        <v>6900</v>
      </c>
      <c r="L23" t="s">
        <v>389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389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30</v>
      </c>
      <c r="B24" t="s">
        <v>389</v>
      </c>
      <c r="C24" s="2">
        <v>6700</v>
      </c>
      <c r="D24" s="2">
        <v>6883</v>
      </c>
      <c r="E24" s="2">
        <v>6850</v>
      </c>
      <c r="F24" s="2">
        <v>6800</v>
      </c>
      <c r="G24" t="s">
        <v>389</v>
      </c>
      <c r="H24" s="2">
        <v>6500</v>
      </c>
      <c r="I24" s="2">
        <v>6750</v>
      </c>
      <c r="J24" s="2">
        <v>6700</v>
      </c>
      <c r="K24" s="2">
        <v>6800</v>
      </c>
      <c r="L24" t="s">
        <v>389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389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31</v>
      </c>
      <c r="B25" t="s">
        <v>389</v>
      </c>
      <c r="C25" s="2">
        <v>6600</v>
      </c>
      <c r="D25" s="2">
        <v>6642</v>
      </c>
      <c r="E25" s="2">
        <v>6800</v>
      </c>
      <c r="F25" s="2">
        <v>6600</v>
      </c>
      <c r="G25" t="s">
        <v>389</v>
      </c>
      <c r="H25" s="2">
        <v>6500</v>
      </c>
      <c r="I25" s="2">
        <v>6750</v>
      </c>
      <c r="J25" s="2">
        <v>6800</v>
      </c>
      <c r="K25" s="2">
        <v>6700</v>
      </c>
      <c r="L25" t="s">
        <v>389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389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32</v>
      </c>
      <c r="B26" t="s">
        <v>389</v>
      </c>
      <c r="C26" s="2">
        <v>6600</v>
      </c>
      <c r="D26" s="2">
        <v>6617</v>
      </c>
      <c r="E26" s="2">
        <v>6725</v>
      </c>
      <c r="F26" s="2">
        <v>6500</v>
      </c>
      <c r="G26" t="s">
        <v>389</v>
      </c>
      <c r="H26" s="2">
        <v>6500</v>
      </c>
      <c r="I26" s="2">
        <v>6750</v>
      </c>
      <c r="J26" s="2">
        <v>6500</v>
      </c>
      <c r="K26" s="2">
        <v>6600</v>
      </c>
      <c r="L26" t="s">
        <v>389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389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33</v>
      </c>
      <c r="B27" t="s">
        <v>389</v>
      </c>
      <c r="C27" s="2">
        <v>6500</v>
      </c>
      <c r="D27" s="2">
        <v>6600</v>
      </c>
      <c r="E27" s="2">
        <v>6700</v>
      </c>
      <c r="F27" s="2">
        <v>6500</v>
      </c>
      <c r="G27" t="s">
        <v>389</v>
      </c>
      <c r="H27" s="2">
        <v>6400</v>
      </c>
      <c r="I27" s="2">
        <v>6750</v>
      </c>
      <c r="J27" s="2">
        <v>6500</v>
      </c>
      <c r="K27" s="2">
        <v>6550</v>
      </c>
      <c r="L27" t="s">
        <v>389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389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34</v>
      </c>
      <c r="B28" t="s">
        <v>389</v>
      </c>
      <c r="C28" s="2">
        <v>6500</v>
      </c>
      <c r="D28" s="2">
        <v>6567</v>
      </c>
      <c r="E28" s="2">
        <v>6575</v>
      </c>
      <c r="F28" s="2">
        <v>6350</v>
      </c>
      <c r="G28" t="s">
        <v>389</v>
      </c>
      <c r="H28" s="2">
        <v>6300</v>
      </c>
      <c r="I28" s="2">
        <v>6750</v>
      </c>
      <c r="J28" s="2">
        <v>6350</v>
      </c>
      <c r="K28" s="2">
        <v>6550</v>
      </c>
      <c r="L28" t="s">
        <v>389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389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35</v>
      </c>
      <c r="B29" t="s">
        <v>389</v>
      </c>
      <c r="C29" s="2">
        <v>6500</v>
      </c>
      <c r="D29" s="2">
        <v>6388</v>
      </c>
      <c r="E29" s="2">
        <v>6525</v>
      </c>
      <c r="F29" s="2">
        <v>6350</v>
      </c>
      <c r="G29" t="s">
        <v>389</v>
      </c>
      <c r="H29" s="2">
        <v>6250</v>
      </c>
      <c r="I29" s="2">
        <v>6750</v>
      </c>
      <c r="J29" s="2">
        <v>6350</v>
      </c>
      <c r="K29" s="2">
        <v>6475</v>
      </c>
      <c r="L29" t="s">
        <v>389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389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36</v>
      </c>
      <c r="B30" t="s">
        <v>389</v>
      </c>
      <c r="C30" s="2">
        <v>6300</v>
      </c>
      <c r="D30" s="2">
        <v>6350</v>
      </c>
      <c r="E30" s="2">
        <v>6450</v>
      </c>
      <c r="F30" s="2">
        <v>6350</v>
      </c>
      <c r="G30" t="s">
        <v>389</v>
      </c>
      <c r="H30" s="2">
        <v>6250</v>
      </c>
      <c r="I30" s="2">
        <v>6750</v>
      </c>
      <c r="J30" s="2">
        <v>6200</v>
      </c>
      <c r="K30" s="2">
        <v>6450</v>
      </c>
      <c r="L30" t="s">
        <v>389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389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37</v>
      </c>
      <c r="B31" t="s">
        <v>389</v>
      </c>
      <c r="C31" s="2">
        <v>6300</v>
      </c>
      <c r="D31" s="2">
        <v>6338</v>
      </c>
      <c r="E31" s="2">
        <v>6400</v>
      </c>
      <c r="F31" s="2">
        <v>6350</v>
      </c>
      <c r="G31" t="s">
        <v>389</v>
      </c>
      <c r="H31" s="2">
        <v>6200</v>
      </c>
      <c r="I31" s="2">
        <v>6750</v>
      </c>
      <c r="J31" s="2">
        <v>6200</v>
      </c>
      <c r="K31" s="2">
        <v>6375</v>
      </c>
      <c r="L31" t="s">
        <v>389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389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38</v>
      </c>
      <c r="B32" t="s">
        <v>389</v>
      </c>
      <c r="C32" s="2">
        <v>6280</v>
      </c>
      <c r="D32" s="2">
        <v>6080</v>
      </c>
      <c r="E32" s="2">
        <v>6375</v>
      </c>
      <c r="F32" s="2">
        <v>6250</v>
      </c>
      <c r="G32" t="s">
        <v>389</v>
      </c>
      <c r="H32" s="2">
        <v>6200</v>
      </c>
      <c r="I32" s="2">
        <v>6750</v>
      </c>
      <c r="J32" s="2">
        <v>6200</v>
      </c>
      <c r="K32" s="2">
        <v>6300</v>
      </c>
      <c r="L32" t="s">
        <v>389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389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39</v>
      </c>
      <c r="B33" t="s">
        <v>389</v>
      </c>
      <c r="C33" s="2">
        <v>6280</v>
      </c>
      <c r="D33" s="2">
        <v>6100</v>
      </c>
      <c r="E33" s="2">
        <v>6300</v>
      </c>
      <c r="F33" s="2">
        <v>6250</v>
      </c>
      <c r="G33" t="s">
        <v>389</v>
      </c>
      <c r="H33" s="2">
        <v>6200</v>
      </c>
      <c r="I33" s="3">
        <v>6250</v>
      </c>
      <c r="J33" s="2">
        <v>6200</v>
      </c>
      <c r="K33" s="2">
        <v>6250</v>
      </c>
      <c r="L33" t="s">
        <v>389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389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40</v>
      </c>
      <c r="B34" t="s">
        <v>389</v>
      </c>
      <c r="C34" s="2">
        <v>6123</v>
      </c>
      <c r="D34" s="2">
        <v>6000</v>
      </c>
      <c r="E34" s="2">
        <v>6200</v>
      </c>
      <c r="F34" s="2">
        <v>6000</v>
      </c>
      <c r="G34" t="s">
        <v>389</v>
      </c>
      <c r="H34" s="2">
        <v>6100</v>
      </c>
      <c r="I34" s="2">
        <v>6250</v>
      </c>
      <c r="J34" s="2">
        <v>6200</v>
      </c>
      <c r="K34" t="s">
        <v>389</v>
      </c>
      <c r="L34" t="s">
        <v>389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389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41</v>
      </c>
      <c r="B35" t="s">
        <v>389</v>
      </c>
      <c r="C35" s="2">
        <v>6091</v>
      </c>
      <c r="D35" s="2">
        <v>6000</v>
      </c>
      <c r="E35" s="2">
        <v>6200</v>
      </c>
      <c r="F35" s="2">
        <v>6000</v>
      </c>
      <c r="G35" t="s">
        <v>389</v>
      </c>
      <c r="H35" s="2">
        <v>6100</v>
      </c>
      <c r="I35" s="2">
        <v>6250</v>
      </c>
      <c r="J35" s="2">
        <v>6150</v>
      </c>
      <c r="K35" t="s">
        <v>389</v>
      </c>
      <c r="L35" t="s">
        <v>389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389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42</v>
      </c>
      <c r="B36" t="s">
        <v>389</v>
      </c>
      <c r="C36" s="2">
        <v>5971</v>
      </c>
      <c r="D36" s="2">
        <v>6000</v>
      </c>
      <c r="E36" s="2">
        <v>6100</v>
      </c>
      <c r="F36" s="2">
        <v>5950</v>
      </c>
      <c r="G36" t="s">
        <v>389</v>
      </c>
      <c r="H36" s="2">
        <v>6100</v>
      </c>
      <c r="I36" s="2">
        <v>6000</v>
      </c>
      <c r="J36" s="2">
        <v>6100</v>
      </c>
      <c r="K36" s="2">
        <v>6150</v>
      </c>
      <c r="L36" t="s">
        <v>389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389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43</v>
      </c>
      <c r="B37" t="s">
        <v>389</v>
      </c>
      <c r="C37" s="2">
        <v>5971</v>
      </c>
      <c r="D37" s="2">
        <v>6000</v>
      </c>
      <c r="E37" s="2">
        <v>6100</v>
      </c>
      <c r="F37" s="2">
        <v>5950</v>
      </c>
      <c r="G37" t="s">
        <v>389</v>
      </c>
      <c r="H37" s="2">
        <v>6100</v>
      </c>
      <c r="I37" s="2">
        <v>6000</v>
      </c>
      <c r="J37" s="2">
        <v>6100</v>
      </c>
      <c r="K37" s="2">
        <v>6050</v>
      </c>
      <c r="L37" t="s">
        <v>389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389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44</v>
      </c>
      <c r="B38" t="s">
        <v>389</v>
      </c>
      <c r="C38" s="2">
        <v>6000</v>
      </c>
      <c r="D38" s="2">
        <v>6125</v>
      </c>
      <c r="E38" s="2">
        <v>6000</v>
      </c>
      <c r="F38" s="2">
        <v>5900</v>
      </c>
      <c r="G38" t="s">
        <v>389</v>
      </c>
      <c r="H38" s="2">
        <v>6100</v>
      </c>
      <c r="I38" s="2">
        <v>6000</v>
      </c>
      <c r="J38" s="2">
        <v>6100</v>
      </c>
      <c r="K38" s="2">
        <v>6050</v>
      </c>
      <c r="L38" t="s">
        <v>389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389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45</v>
      </c>
      <c r="B39" t="s">
        <v>389</v>
      </c>
      <c r="C39" s="2">
        <v>6000</v>
      </c>
      <c r="D39" s="2">
        <v>6100</v>
      </c>
      <c r="E39" s="2">
        <v>6000</v>
      </c>
      <c r="F39" s="2">
        <v>6000</v>
      </c>
      <c r="G39" t="s">
        <v>389</v>
      </c>
      <c r="H39" s="2">
        <v>6100</v>
      </c>
      <c r="I39" s="2">
        <v>6000</v>
      </c>
      <c r="J39" s="2">
        <v>6200</v>
      </c>
      <c r="K39" s="2">
        <v>6050</v>
      </c>
      <c r="L39" t="s">
        <v>389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389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46</v>
      </c>
      <c r="B40" t="s">
        <v>389</v>
      </c>
      <c r="C40" s="2">
        <v>6000</v>
      </c>
      <c r="D40" s="2">
        <v>6000</v>
      </c>
      <c r="E40" s="2">
        <v>6000</v>
      </c>
      <c r="F40" s="2">
        <v>6000</v>
      </c>
      <c r="G40" t="s">
        <v>389</v>
      </c>
      <c r="H40" s="2">
        <v>6000</v>
      </c>
      <c r="I40" s="2">
        <v>6000</v>
      </c>
      <c r="J40" s="2">
        <v>6200</v>
      </c>
      <c r="K40" s="2">
        <v>6025</v>
      </c>
      <c r="L40" t="s">
        <v>389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389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47</v>
      </c>
      <c r="B41" t="s">
        <v>389</v>
      </c>
      <c r="C41" s="2">
        <v>6000</v>
      </c>
      <c r="D41" s="3">
        <v>6560</v>
      </c>
      <c r="E41" s="2">
        <v>6000</v>
      </c>
      <c r="F41" s="2">
        <v>6000</v>
      </c>
      <c r="G41" t="s">
        <v>389</v>
      </c>
      <c r="H41" s="2">
        <v>6000</v>
      </c>
      <c r="I41" s="2">
        <v>6000</v>
      </c>
      <c r="J41" s="2">
        <v>6200</v>
      </c>
      <c r="K41" s="2">
        <v>6025</v>
      </c>
      <c r="L41" t="s">
        <v>389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389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48</v>
      </c>
      <c r="B42" t="s">
        <v>389</v>
      </c>
      <c r="C42" s="2">
        <v>6000</v>
      </c>
      <c r="D42" s="2">
        <v>6610</v>
      </c>
      <c r="E42" s="2">
        <v>6000</v>
      </c>
      <c r="F42" s="2">
        <v>6000</v>
      </c>
      <c r="G42" t="s">
        <v>389</v>
      </c>
      <c r="H42" s="2">
        <v>6000</v>
      </c>
      <c r="I42" s="2">
        <v>6000</v>
      </c>
      <c r="J42" s="2">
        <v>6200</v>
      </c>
      <c r="K42" s="2">
        <v>6050</v>
      </c>
      <c r="L42" t="s">
        <v>389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389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49</v>
      </c>
      <c r="B43" t="s">
        <v>389</v>
      </c>
      <c r="C43" s="2">
        <v>6000</v>
      </c>
      <c r="D43" s="2">
        <v>6530</v>
      </c>
      <c r="E43" s="2">
        <v>6025</v>
      </c>
      <c r="F43" s="2">
        <v>6000</v>
      </c>
      <c r="G43" t="s">
        <v>389</v>
      </c>
      <c r="H43" s="2">
        <v>6000</v>
      </c>
      <c r="I43" s="2">
        <v>6000</v>
      </c>
      <c r="J43" s="2">
        <v>6200</v>
      </c>
      <c r="K43" s="2">
        <v>6075</v>
      </c>
      <c r="L43" t="s">
        <v>389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389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50</v>
      </c>
      <c r="B44" t="s">
        <v>389</v>
      </c>
      <c r="C44" s="2">
        <v>6100</v>
      </c>
      <c r="D44" s="2">
        <v>6630</v>
      </c>
      <c r="E44" s="2">
        <v>6025</v>
      </c>
      <c r="F44" s="2">
        <v>6000</v>
      </c>
      <c r="G44" t="s">
        <v>389</v>
      </c>
      <c r="H44" s="2">
        <v>6000</v>
      </c>
      <c r="I44" s="2">
        <v>6000</v>
      </c>
      <c r="J44" s="2">
        <v>6100</v>
      </c>
      <c r="K44" s="2">
        <v>6075</v>
      </c>
      <c r="L44" t="s">
        <v>389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389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51</v>
      </c>
      <c r="B45" t="s">
        <v>389</v>
      </c>
      <c r="C45" s="2">
        <v>6100</v>
      </c>
      <c r="D45" s="2">
        <v>6483</v>
      </c>
      <c r="E45" s="2">
        <v>6025</v>
      </c>
      <c r="F45" s="2">
        <v>6000</v>
      </c>
      <c r="G45" t="s">
        <v>389</v>
      </c>
      <c r="H45" s="2">
        <v>6000</v>
      </c>
      <c r="I45" s="2">
        <v>6000</v>
      </c>
      <c r="J45" s="2">
        <v>6100</v>
      </c>
      <c r="K45" s="2">
        <v>6075</v>
      </c>
      <c r="L45" t="s">
        <v>389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389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52</v>
      </c>
      <c r="B46" t="s">
        <v>389</v>
      </c>
      <c r="C46" s="2">
        <v>6000</v>
      </c>
      <c r="D46" s="2">
        <v>6483</v>
      </c>
      <c r="E46" s="2">
        <v>6025</v>
      </c>
      <c r="F46" s="2">
        <v>6000</v>
      </c>
      <c r="G46" t="s">
        <v>389</v>
      </c>
      <c r="H46" s="2">
        <v>6000</v>
      </c>
      <c r="I46" s="2">
        <v>6000</v>
      </c>
      <c r="J46" s="2">
        <v>6100</v>
      </c>
      <c r="K46" s="2">
        <v>6075</v>
      </c>
      <c r="L46" t="s">
        <v>389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389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53</v>
      </c>
      <c r="B47" t="s">
        <v>389</v>
      </c>
      <c r="C47" s="2">
        <v>5900</v>
      </c>
      <c r="D47" s="2">
        <v>6442</v>
      </c>
      <c r="E47" s="2">
        <v>6000</v>
      </c>
      <c r="F47" s="2">
        <v>6000</v>
      </c>
      <c r="G47" t="s">
        <v>389</v>
      </c>
      <c r="H47" s="2">
        <v>6000</v>
      </c>
      <c r="I47" s="2">
        <v>6000</v>
      </c>
      <c r="J47" s="2">
        <v>6100</v>
      </c>
      <c r="K47" s="2">
        <v>6050</v>
      </c>
      <c r="L47" t="s">
        <v>389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389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54</v>
      </c>
      <c r="B48" t="s">
        <v>389</v>
      </c>
      <c r="C48" s="2">
        <v>6000</v>
      </c>
      <c r="D48" s="2">
        <v>6217</v>
      </c>
      <c r="E48" s="2">
        <v>6000</v>
      </c>
      <c r="F48" s="2">
        <v>6000</v>
      </c>
      <c r="G48" t="s">
        <v>389</v>
      </c>
      <c r="H48" s="2">
        <v>6000</v>
      </c>
      <c r="I48" s="2">
        <v>6000</v>
      </c>
      <c r="J48" s="2">
        <v>6200</v>
      </c>
      <c r="K48" s="2">
        <v>6050</v>
      </c>
      <c r="L48" t="s">
        <v>389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389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55</v>
      </c>
      <c r="B49" t="s">
        <v>389</v>
      </c>
      <c r="C49" s="2">
        <v>6100</v>
      </c>
      <c r="D49" s="2">
        <v>6250</v>
      </c>
      <c r="E49" s="2">
        <v>6000</v>
      </c>
      <c r="F49" s="2">
        <v>5950</v>
      </c>
      <c r="G49" t="s">
        <v>389</v>
      </c>
      <c r="H49" s="2">
        <v>6000</v>
      </c>
      <c r="I49" s="2">
        <v>6000</v>
      </c>
      <c r="J49" s="2">
        <v>6200</v>
      </c>
      <c r="K49" s="2">
        <v>6025</v>
      </c>
      <c r="L49" t="s">
        <v>389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389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56</v>
      </c>
      <c r="B50" t="s">
        <v>389</v>
      </c>
      <c r="C50" s="2">
        <v>6100</v>
      </c>
      <c r="D50" s="2">
        <v>6213</v>
      </c>
      <c r="E50" s="2">
        <v>6000</v>
      </c>
      <c r="F50" s="2">
        <v>6000</v>
      </c>
      <c r="G50" t="s">
        <v>389</v>
      </c>
      <c r="H50" s="2">
        <v>6000</v>
      </c>
      <c r="I50" s="2">
        <v>6000</v>
      </c>
      <c r="J50" s="2">
        <v>6000</v>
      </c>
      <c r="K50" s="2">
        <v>6025</v>
      </c>
      <c r="L50" t="s">
        <v>389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389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57</v>
      </c>
      <c r="B51" t="s">
        <v>389</v>
      </c>
      <c r="C51" s="2">
        <v>6100</v>
      </c>
      <c r="D51" s="2">
        <v>6220</v>
      </c>
      <c r="E51" s="2">
        <v>6000</v>
      </c>
      <c r="F51" s="2">
        <v>6000</v>
      </c>
      <c r="G51" t="s">
        <v>389</v>
      </c>
      <c r="H51" s="2">
        <v>6000</v>
      </c>
      <c r="I51" s="2">
        <v>6000</v>
      </c>
      <c r="J51" s="2">
        <v>6000</v>
      </c>
      <c r="K51" s="2">
        <v>6025</v>
      </c>
      <c r="L51" t="s">
        <v>389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389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58</v>
      </c>
      <c r="B52" t="s">
        <v>389</v>
      </c>
      <c r="C52" s="2">
        <v>6150</v>
      </c>
      <c r="D52" s="2">
        <v>6163</v>
      </c>
      <c r="E52" s="2">
        <v>6000</v>
      </c>
      <c r="F52" s="2">
        <v>6000</v>
      </c>
      <c r="G52" t="s">
        <v>389</v>
      </c>
      <c r="H52" s="2">
        <v>6000</v>
      </c>
      <c r="I52" s="2">
        <v>6000</v>
      </c>
      <c r="J52" s="2">
        <v>6000</v>
      </c>
      <c r="K52" s="2">
        <v>6000</v>
      </c>
      <c r="L52" t="s">
        <v>389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389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59</v>
      </c>
      <c r="B53" t="s">
        <v>389</v>
      </c>
      <c r="C53" s="2">
        <v>6150</v>
      </c>
      <c r="D53" s="2">
        <v>6170</v>
      </c>
      <c r="E53" s="2">
        <v>6000</v>
      </c>
      <c r="F53" s="2">
        <v>6000</v>
      </c>
      <c r="G53" t="s">
        <v>389</v>
      </c>
      <c r="H53" s="2">
        <v>6000</v>
      </c>
      <c r="I53" s="2">
        <v>6000</v>
      </c>
      <c r="J53" s="2">
        <v>6200</v>
      </c>
      <c r="K53" s="2">
        <v>6000</v>
      </c>
      <c r="L53" t="s">
        <v>389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389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60</v>
      </c>
      <c r="B54" t="s">
        <v>389</v>
      </c>
      <c r="C54" s="2">
        <v>6150</v>
      </c>
      <c r="D54" s="2">
        <v>6160</v>
      </c>
      <c r="E54" s="2">
        <v>6000</v>
      </c>
      <c r="F54" s="2">
        <v>6000</v>
      </c>
      <c r="G54" t="s">
        <v>389</v>
      </c>
      <c r="H54" s="2">
        <v>6000</v>
      </c>
      <c r="I54" s="2">
        <v>6000</v>
      </c>
      <c r="J54" s="2">
        <v>6100</v>
      </c>
      <c r="K54" s="2">
        <v>6000</v>
      </c>
      <c r="L54" t="s">
        <v>389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389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61</v>
      </c>
      <c r="B55" t="s">
        <v>389</v>
      </c>
      <c r="C55" s="2">
        <v>6150</v>
      </c>
      <c r="D55" s="2">
        <v>6180</v>
      </c>
      <c r="E55" s="2">
        <v>6000</v>
      </c>
      <c r="F55" s="2">
        <v>6000</v>
      </c>
      <c r="G55" t="s">
        <v>389</v>
      </c>
      <c r="H55" s="2">
        <v>6000</v>
      </c>
      <c r="I55" s="2">
        <v>6000</v>
      </c>
      <c r="J55" s="2">
        <v>6100</v>
      </c>
      <c r="K55" s="2">
        <v>6025</v>
      </c>
      <c r="L55" t="s">
        <v>389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389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62</v>
      </c>
      <c r="B56" t="s">
        <v>389</v>
      </c>
      <c r="C56" s="2">
        <v>6150</v>
      </c>
      <c r="D56" s="2">
        <v>6150</v>
      </c>
      <c r="E56" s="2">
        <v>6000</v>
      </c>
      <c r="F56" s="2">
        <v>6000</v>
      </c>
      <c r="G56" t="s">
        <v>389</v>
      </c>
      <c r="H56" s="2">
        <v>6000</v>
      </c>
      <c r="I56" s="2">
        <v>6000</v>
      </c>
      <c r="J56" s="2">
        <v>6200</v>
      </c>
      <c r="K56" s="2">
        <v>6000</v>
      </c>
      <c r="L56" t="s">
        <v>389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389</v>
      </c>
      <c r="T56" t="s">
        <v>389</v>
      </c>
      <c r="U56" s="2">
        <v>5500</v>
      </c>
      <c r="Y56" s="2">
        <f>ROUND(AVERAGE(B56:U56), 0)</f>
        <v>6013</v>
      </c>
      <c r="Z56" s="2">
        <f>MIN(B56:U56)</f>
        <v>5500</v>
      </c>
      <c r="AA56" s="2">
        <f>MAX(B56:U56)</f>
        <v>6200</v>
      </c>
    </row>
    <row r="57" spans="1:27">
      <c r="A57" s="1" t="s">
        <v>63</v>
      </c>
      <c r="B57" t="s">
        <v>389</v>
      </c>
      <c r="C57" s="2">
        <v>6150</v>
      </c>
      <c r="D57" s="2">
        <v>6150</v>
      </c>
      <c r="E57" s="2">
        <v>6000</v>
      </c>
      <c r="F57" s="2">
        <v>6000</v>
      </c>
      <c r="G57" t="s">
        <v>389</v>
      </c>
      <c r="H57" s="2">
        <v>6000</v>
      </c>
      <c r="I57" s="2">
        <v>6000</v>
      </c>
      <c r="J57" s="2">
        <v>6100</v>
      </c>
      <c r="K57" s="2">
        <v>6000</v>
      </c>
      <c r="L57" t="s">
        <v>389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389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64</v>
      </c>
      <c r="B58" t="s">
        <v>389</v>
      </c>
      <c r="C58" s="2">
        <v>6150</v>
      </c>
      <c r="D58" s="2">
        <v>6158</v>
      </c>
      <c r="E58" s="2">
        <v>6000</v>
      </c>
      <c r="F58" s="2">
        <v>6050</v>
      </c>
      <c r="G58" t="s">
        <v>389</v>
      </c>
      <c r="H58" s="2">
        <v>6000</v>
      </c>
      <c r="I58" s="2">
        <v>6000</v>
      </c>
      <c r="J58" s="2">
        <v>6100</v>
      </c>
      <c r="K58" s="2">
        <v>6025</v>
      </c>
      <c r="L58" t="s">
        <v>389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389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65</v>
      </c>
      <c r="B59" t="s">
        <v>389</v>
      </c>
      <c r="C59" s="2">
        <v>6150</v>
      </c>
      <c r="D59" s="2">
        <v>6188</v>
      </c>
      <c r="E59" s="2">
        <v>6000</v>
      </c>
      <c r="F59" s="2">
        <v>6050</v>
      </c>
      <c r="G59" t="s">
        <v>389</v>
      </c>
      <c r="H59" s="2">
        <v>6000</v>
      </c>
      <c r="I59" s="2">
        <v>6000</v>
      </c>
      <c r="J59" s="2">
        <v>6200</v>
      </c>
      <c r="K59" s="2">
        <v>6025</v>
      </c>
      <c r="L59" t="s">
        <v>389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389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66</v>
      </c>
      <c r="B60" t="s">
        <v>389</v>
      </c>
      <c r="C60" s="2">
        <v>6250</v>
      </c>
      <c r="D60" s="2">
        <v>6125</v>
      </c>
      <c r="E60" s="2">
        <v>6000</v>
      </c>
      <c r="F60" s="2">
        <v>6100</v>
      </c>
      <c r="G60" t="s">
        <v>389</v>
      </c>
      <c r="H60" s="2">
        <v>6000</v>
      </c>
      <c r="I60" s="2">
        <v>6000</v>
      </c>
      <c r="J60" s="2">
        <v>6200</v>
      </c>
      <c r="K60" s="2">
        <v>6025</v>
      </c>
      <c r="L60" t="s">
        <v>389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389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67</v>
      </c>
      <c r="B61" t="s">
        <v>389</v>
      </c>
      <c r="C61" s="2">
        <v>6250</v>
      </c>
      <c r="D61" s="2">
        <v>6100</v>
      </c>
      <c r="E61" s="2">
        <v>6025</v>
      </c>
      <c r="F61" s="2">
        <v>6000</v>
      </c>
      <c r="G61" t="s">
        <v>389</v>
      </c>
      <c r="H61" s="2">
        <v>6000</v>
      </c>
      <c r="I61" s="2">
        <v>6000</v>
      </c>
      <c r="J61" s="2">
        <v>6200</v>
      </c>
      <c r="K61" s="2">
        <v>6100</v>
      </c>
      <c r="L61" t="s">
        <v>389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389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68</v>
      </c>
      <c r="B62" t="s">
        <v>389</v>
      </c>
      <c r="C62" s="2">
        <v>6200</v>
      </c>
      <c r="D62" s="2">
        <v>6000</v>
      </c>
      <c r="E62" s="2">
        <v>6050</v>
      </c>
      <c r="F62" s="2">
        <v>6100</v>
      </c>
      <c r="G62" t="s">
        <v>389</v>
      </c>
      <c r="H62" s="2">
        <v>6000</v>
      </c>
      <c r="I62" s="2">
        <v>6000</v>
      </c>
      <c r="J62" s="2">
        <v>6200</v>
      </c>
      <c r="K62" s="2">
        <v>6100</v>
      </c>
      <c r="L62" t="s">
        <v>389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389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69</v>
      </c>
      <c r="B63" t="s">
        <v>389</v>
      </c>
      <c r="C63" s="2">
        <v>6200</v>
      </c>
      <c r="D63" s="2">
        <v>6000</v>
      </c>
      <c r="E63" s="2">
        <v>6050</v>
      </c>
      <c r="F63" s="2">
        <v>6100</v>
      </c>
      <c r="G63" t="s">
        <v>389</v>
      </c>
      <c r="H63" s="2">
        <v>6000</v>
      </c>
      <c r="I63" s="2">
        <v>6000</v>
      </c>
      <c r="J63" s="2">
        <v>6200</v>
      </c>
      <c r="K63" s="2">
        <v>6100</v>
      </c>
      <c r="L63" t="s">
        <v>389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389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70</v>
      </c>
      <c r="B64" t="s">
        <v>389</v>
      </c>
      <c r="C64" s="2">
        <v>6150</v>
      </c>
      <c r="D64" s="2">
        <v>6000</v>
      </c>
      <c r="E64" s="2">
        <v>6050</v>
      </c>
      <c r="F64" s="2">
        <v>6050</v>
      </c>
      <c r="G64" t="s">
        <v>389</v>
      </c>
      <c r="H64" s="2">
        <v>6000</v>
      </c>
      <c r="I64" s="2">
        <v>6000</v>
      </c>
      <c r="J64" s="2">
        <v>6200</v>
      </c>
      <c r="K64" s="2">
        <v>6100</v>
      </c>
      <c r="L64" t="s">
        <v>389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389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71</v>
      </c>
      <c r="B65" t="s">
        <v>389</v>
      </c>
      <c r="C65" s="2">
        <v>6150</v>
      </c>
      <c r="D65" s="2">
        <v>6000</v>
      </c>
      <c r="E65" s="2">
        <v>6050</v>
      </c>
      <c r="F65" s="2">
        <v>6000</v>
      </c>
      <c r="G65" t="s">
        <v>389</v>
      </c>
      <c r="H65" s="2">
        <v>6000</v>
      </c>
      <c r="I65" s="2">
        <v>6000</v>
      </c>
      <c r="J65" s="2">
        <v>6200</v>
      </c>
      <c r="K65" s="2">
        <v>6100</v>
      </c>
      <c r="L65" t="s">
        <v>389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389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72</v>
      </c>
      <c r="B66" t="s">
        <v>389</v>
      </c>
      <c r="C66" s="2">
        <v>6150</v>
      </c>
      <c r="D66" s="2">
        <v>6000</v>
      </c>
      <c r="E66" s="2">
        <v>6050</v>
      </c>
      <c r="F66" s="2">
        <v>6000</v>
      </c>
      <c r="G66" t="s">
        <v>389</v>
      </c>
      <c r="H66" s="2">
        <v>6000</v>
      </c>
      <c r="I66" s="2">
        <v>6000</v>
      </c>
      <c r="J66" s="2">
        <v>6200</v>
      </c>
      <c r="K66" s="2">
        <v>6100</v>
      </c>
      <c r="L66" t="s">
        <v>389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389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73</v>
      </c>
      <c r="B67" t="s">
        <v>389</v>
      </c>
      <c r="C67" s="2">
        <v>6150</v>
      </c>
      <c r="D67" s="2">
        <v>6000</v>
      </c>
      <c r="E67" s="2">
        <v>6050</v>
      </c>
      <c r="F67" s="2">
        <v>6250</v>
      </c>
      <c r="G67" t="s">
        <v>389</v>
      </c>
      <c r="H67" s="2">
        <v>6000</v>
      </c>
      <c r="I67" s="2">
        <v>6000</v>
      </c>
      <c r="J67" s="2">
        <v>6200</v>
      </c>
      <c r="K67" s="2">
        <v>6100</v>
      </c>
      <c r="L67" t="s">
        <v>389</v>
      </c>
      <c r="M67" t="s">
        <v>389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389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74</v>
      </c>
      <c r="B68" t="s">
        <v>389</v>
      </c>
      <c r="C68" s="2">
        <v>6250</v>
      </c>
      <c r="D68" s="2">
        <v>6042</v>
      </c>
      <c r="E68" s="2">
        <v>6050</v>
      </c>
      <c r="F68" s="2">
        <v>6150</v>
      </c>
      <c r="G68" t="s">
        <v>389</v>
      </c>
      <c r="H68" s="2">
        <v>6000</v>
      </c>
      <c r="I68" s="2">
        <v>6000</v>
      </c>
      <c r="J68" s="2">
        <v>6200</v>
      </c>
      <c r="K68" s="2">
        <v>6100</v>
      </c>
      <c r="L68" t="s">
        <v>389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389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75</v>
      </c>
      <c r="B69" t="s">
        <v>389</v>
      </c>
      <c r="C69" s="2">
        <v>6250</v>
      </c>
      <c r="D69" s="2">
        <v>6213</v>
      </c>
      <c r="E69" s="2">
        <v>6050</v>
      </c>
      <c r="F69" s="3">
        <v>6500</v>
      </c>
      <c r="G69" t="s">
        <v>389</v>
      </c>
      <c r="H69" s="2">
        <v>6000</v>
      </c>
      <c r="I69" s="2">
        <v>6000</v>
      </c>
      <c r="J69" s="2">
        <v>6200</v>
      </c>
      <c r="K69" s="2">
        <v>6100</v>
      </c>
      <c r="L69" t="s">
        <v>389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389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76</v>
      </c>
      <c r="B70" t="s">
        <v>389</v>
      </c>
      <c r="C70" s="2">
        <v>6250</v>
      </c>
      <c r="D70" s="2">
        <v>6213</v>
      </c>
      <c r="E70" s="2">
        <v>6050</v>
      </c>
      <c r="F70" s="2">
        <v>6400</v>
      </c>
      <c r="G70" t="s">
        <v>389</v>
      </c>
      <c r="H70" s="2">
        <v>6000</v>
      </c>
      <c r="I70" s="2">
        <v>6000</v>
      </c>
      <c r="J70" s="2">
        <v>6200</v>
      </c>
      <c r="K70" s="2">
        <v>6100</v>
      </c>
      <c r="L70" t="s">
        <v>389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389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77</v>
      </c>
      <c r="B71" t="s">
        <v>389</v>
      </c>
      <c r="C71" s="2">
        <v>6200</v>
      </c>
      <c r="D71" s="2">
        <v>6130</v>
      </c>
      <c r="E71" s="2">
        <v>6050</v>
      </c>
      <c r="F71" s="2">
        <v>6300</v>
      </c>
      <c r="G71" t="s">
        <v>389</v>
      </c>
      <c r="H71" s="2">
        <v>6000</v>
      </c>
      <c r="I71" s="2">
        <v>6000</v>
      </c>
      <c r="J71" s="2">
        <v>6200</v>
      </c>
      <c r="K71" s="2">
        <v>6100</v>
      </c>
      <c r="L71" t="s">
        <v>389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389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78</v>
      </c>
      <c r="B72" t="s">
        <v>389</v>
      </c>
      <c r="C72" s="2">
        <v>6200</v>
      </c>
      <c r="D72" s="2">
        <v>6140</v>
      </c>
      <c r="E72" s="2">
        <v>6050</v>
      </c>
      <c r="F72" s="2">
        <v>6250</v>
      </c>
      <c r="G72" t="s">
        <v>389</v>
      </c>
      <c r="H72" s="2">
        <v>6000</v>
      </c>
      <c r="I72" s="2">
        <v>6000</v>
      </c>
      <c r="J72" s="2">
        <v>6500</v>
      </c>
      <c r="K72" s="2">
        <v>6100</v>
      </c>
      <c r="L72" t="s">
        <v>389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389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79</v>
      </c>
      <c r="B73" t="s">
        <v>389</v>
      </c>
      <c r="C73" s="2">
        <v>6200</v>
      </c>
      <c r="D73" s="2">
        <v>6140</v>
      </c>
      <c r="E73" s="2">
        <v>6050</v>
      </c>
      <c r="F73" s="2">
        <v>6150</v>
      </c>
      <c r="G73" t="s">
        <v>389</v>
      </c>
      <c r="H73" s="2">
        <v>6000</v>
      </c>
      <c r="I73" s="2">
        <v>6000</v>
      </c>
      <c r="J73" s="2">
        <v>6400</v>
      </c>
      <c r="K73" s="2">
        <v>6125</v>
      </c>
      <c r="L73" t="s">
        <v>389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389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80</v>
      </c>
      <c r="B74" t="s">
        <v>389</v>
      </c>
      <c r="C74" s="2">
        <v>6200</v>
      </c>
      <c r="D74" s="2">
        <v>6025</v>
      </c>
      <c r="E74" s="2">
        <v>6050</v>
      </c>
      <c r="F74" s="2">
        <v>6000</v>
      </c>
      <c r="G74" t="s">
        <v>389</v>
      </c>
      <c r="H74" s="2">
        <v>6000</v>
      </c>
      <c r="I74" s="2">
        <v>6000</v>
      </c>
      <c r="J74" s="2">
        <v>6350</v>
      </c>
      <c r="K74" s="2">
        <v>6125</v>
      </c>
      <c r="L74" t="s">
        <v>389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389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81</v>
      </c>
      <c r="B75" t="s">
        <v>389</v>
      </c>
      <c r="C75" s="2">
        <v>6150</v>
      </c>
      <c r="D75" s="2">
        <v>6033</v>
      </c>
      <c r="E75" s="2">
        <v>6050</v>
      </c>
      <c r="F75" s="2">
        <v>5950</v>
      </c>
      <c r="G75" t="s">
        <v>389</v>
      </c>
      <c r="H75" s="2">
        <v>6000</v>
      </c>
      <c r="I75" s="2">
        <v>6000</v>
      </c>
      <c r="J75" s="2">
        <v>6300</v>
      </c>
      <c r="K75" s="2">
        <v>6100</v>
      </c>
      <c r="L75" t="s">
        <v>389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389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82</v>
      </c>
      <c r="B76" t="s">
        <v>389</v>
      </c>
      <c r="C76" s="2">
        <v>6150</v>
      </c>
      <c r="D76" s="2">
        <v>6033</v>
      </c>
      <c r="E76" s="2">
        <v>6050</v>
      </c>
      <c r="F76" s="2">
        <v>5900</v>
      </c>
      <c r="G76" t="s">
        <v>389</v>
      </c>
      <c r="H76" s="2">
        <v>6000</v>
      </c>
      <c r="I76" s="2">
        <v>6000</v>
      </c>
      <c r="J76" s="2">
        <v>6300</v>
      </c>
      <c r="K76" s="2">
        <v>6075</v>
      </c>
      <c r="L76" t="s">
        <v>389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389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83</v>
      </c>
      <c r="B77" t="s">
        <v>389</v>
      </c>
      <c r="C77" s="2">
        <v>6150</v>
      </c>
      <c r="D77" s="2">
        <v>6025</v>
      </c>
      <c r="E77" s="2">
        <v>6050</v>
      </c>
      <c r="F77" s="2">
        <v>5850</v>
      </c>
      <c r="G77" t="s">
        <v>389</v>
      </c>
      <c r="H77" s="2">
        <v>6000</v>
      </c>
      <c r="I77" s="2">
        <v>6000</v>
      </c>
      <c r="J77" s="2">
        <v>6200</v>
      </c>
      <c r="K77" s="2">
        <v>6075</v>
      </c>
      <c r="L77" t="s">
        <v>389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389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84</v>
      </c>
      <c r="B78" t="s">
        <v>389</v>
      </c>
      <c r="C78" s="2">
        <v>6150</v>
      </c>
      <c r="D78" s="2">
        <v>5983</v>
      </c>
      <c r="E78" s="2">
        <v>6000</v>
      </c>
      <c r="F78" s="2">
        <v>5850</v>
      </c>
      <c r="G78" t="s">
        <v>389</v>
      </c>
      <c r="H78" s="2">
        <v>6000</v>
      </c>
      <c r="I78" s="2">
        <v>6000</v>
      </c>
      <c r="J78" s="2">
        <v>6200</v>
      </c>
      <c r="K78" s="2">
        <v>6075</v>
      </c>
      <c r="L78" t="s">
        <v>389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389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85</v>
      </c>
      <c r="B79" t="s">
        <v>389</v>
      </c>
      <c r="C79" s="2">
        <v>6150</v>
      </c>
      <c r="D79" s="2">
        <v>5992</v>
      </c>
      <c r="E79" s="2">
        <v>6000</v>
      </c>
      <c r="F79" s="2">
        <v>5800</v>
      </c>
      <c r="G79" t="s">
        <v>389</v>
      </c>
      <c r="H79" s="2">
        <v>6000</v>
      </c>
      <c r="I79" s="2">
        <v>6000</v>
      </c>
      <c r="J79" s="2">
        <v>6150</v>
      </c>
      <c r="K79" s="2">
        <v>6075</v>
      </c>
      <c r="L79" t="s">
        <v>389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389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86</v>
      </c>
      <c r="B80" t="s">
        <v>389</v>
      </c>
      <c r="C80" s="2">
        <v>6150</v>
      </c>
      <c r="D80" s="2">
        <v>5983</v>
      </c>
      <c r="E80" s="2">
        <v>6000</v>
      </c>
      <c r="F80" s="2">
        <v>5750</v>
      </c>
      <c r="G80" t="s">
        <v>389</v>
      </c>
      <c r="H80" s="2">
        <v>6000</v>
      </c>
      <c r="I80" s="2">
        <v>6000</v>
      </c>
      <c r="J80" s="2">
        <v>6150</v>
      </c>
      <c r="K80" s="2">
        <v>6075</v>
      </c>
      <c r="L80" t="s">
        <v>389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389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87</v>
      </c>
      <c r="B81" t="s">
        <v>389</v>
      </c>
      <c r="C81" s="2">
        <v>6350</v>
      </c>
      <c r="D81" s="2">
        <v>6138</v>
      </c>
      <c r="E81" s="2">
        <v>6000</v>
      </c>
      <c r="F81" s="2">
        <v>5750</v>
      </c>
      <c r="G81" t="s">
        <v>389</v>
      </c>
      <c r="H81" s="2">
        <v>6000</v>
      </c>
      <c r="I81" s="2">
        <v>6000</v>
      </c>
      <c r="J81" s="2">
        <v>6150</v>
      </c>
      <c r="K81" s="2">
        <v>6075</v>
      </c>
      <c r="L81" t="s">
        <v>389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389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88</v>
      </c>
      <c r="B82" t="s">
        <v>389</v>
      </c>
      <c r="C82" s="2">
        <v>6350</v>
      </c>
      <c r="D82" s="2">
        <v>6138</v>
      </c>
      <c r="E82" s="2">
        <v>6000</v>
      </c>
      <c r="F82" s="2">
        <v>5850</v>
      </c>
      <c r="G82" t="s">
        <v>389</v>
      </c>
      <c r="H82" s="2">
        <v>6000</v>
      </c>
      <c r="I82" s="2">
        <v>6000</v>
      </c>
      <c r="J82" s="2">
        <v>6150</v>
      </c>
      <c r="K82" s="2">
        <v>6075</v>
      </c>
      <c r="L82" t="s">
        <v>389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389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t="s">
        <v>389</v>
      </c>
      <c r="C83" s="2">
        <v>6350</v>
      </c>
      <c r="D83" s="2">
        <v>6125</v>
      </c>
      <c r="E83" s="2">
        <v>6000</v>
      </c>
      <c r="F83" s="2">
        <v>5900</v>
      </c>
      <c r="G83" t="s">
        <v>389</v>
      </c>
      <c r="H83" s="2">
        <v>6000</v>
      </c>
      <c r="I83" s="2">
        <v>6000</v>
      </c>
      <c r="J83" s="2">
        <v>6150</v>
      </c>
      <c r="K83" s="2">
        <v>6075</v>
      </c>
      <c r="L83" t="s">
        <v>389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389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90</v>
      </c>
      <c r="B84" t="s">
        <v>389</v>
      </c>
      <c r="C84" s="2">
        <v>6350</v>
      </c>
      <c r="D84" s="2">
        <v>6125</v>
      </c>
      <c r="E84" s="2">
        <v>6000</v>
      </c>
      <c r="F84" s="2">
        <v>6000</v>
      </c>
      <c r="G84" t="s">
        <v>389</v>
      </c>
      <c r="H84" s="2">
        <v>6000</v>
      </c>
      <c r="I84" s="2">
        <v>6000</v>
      </c>
      <c r="J84" s="2">
        <v>6150</v>
      </c>
      <c r="K84" s="2">
        <v>6100</v>
      </c>
      <c r="L84" t="s">
        <v>389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389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91</v>
      </c>
      <c r="B85" t="s">
        <v>389</v>
      </c>
      <c r="C85" s="2">
        <v>6350</v>
      </c>
      <c r="D85" s="2">
        <v>6190</v>
      </c>
      <c r="E85" s="2">
        <v>6000</v>
      </c>
      <c r="F85" s="2">
        <v>5950</v>
      </c>
      <c r="G85" t="s">
        <v>389</v>
      </c>
      <c r="H85" s="2">
        <v>6000</v>
      </c>
      <c r="I85" s="2">
        <v>6000</v>
      </c>
      <c r="J85" s="2">
        <v>6100</v>
      </c>
      <c r="K85" s="2">
        <v>6100</v>
      </c>
      <c r="L85" t="s">
        <v>389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389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92</v>
      </c>
      <c r="B86" t="s">
        <v>389</v>
      </c>
      <c r="C86" s="2">
        <v>6350</v>
      </c>
      <c r="D86" s="2">
        <v>6190</v>
      </c>
      <c r="E86" s="2">
        <v>6000</v>
      </c>
      <c r="F86" s="2">
        <v>6000</v>
      </c>
      <c r="G86" t="s">
        <v>389</v>
      </c>
      <c r="H86" s="2">
        <v>6000</v>
      </c>
      <c r="I86" s="2">
        <v>6000</v>
      </c>
      <c r="J86" s="2">
        <v>6100</v>
      </c>
      <c r="K86" s="2">
        <v>6100</v>
      </c>
      <c r="L86" t="s">
        <v>389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389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93</v>
      </c>
      <c r="B87" t="s">
        <v>389</v>
      </c>
      <c r="C87" s="2">
        <v>6200</v>
      </c>
      <c r="D87" s="2">
        <v>6142</v>
      </c>
      <c r="E87" s="2">
        <v>6000</v>
      </c>
      <c r="F87" s="2">
        <v>6100</v>
      </c>
      <c r="G87" t="s">
        <v>389</v>
      </c>
      <c r="H87" s="2">
        <v>6000</v>
      </c>
      <c r="I87" s="2">
        <v>6000</v>
      </c>
      <c r="J87" s="2">
        <v>6100</v>
      </c>
      <c r="K87" s="2">
        <v>6100</v>
      </c>
      <c r="L87" t="s">
        <v>389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389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94</v>
      </c>
      <c r="B88" t="s">
        <v>389</v>
      </c>
      <c r="C88" s="2">
        <v>6200</v>
      </c>
      <c r="D88" s="2">
        <v>6125</v>
      </c>
      <c r="E88" s="2">
        <v>6000</v>
      </c>
      <c r="F88" s="2">
        <v>6100</v>
      </c>
      <c r="G88" t="s">
        <v>389</v>
      </c>
      <c r="H88" s="2">
        <v>6000</v>
      </c>
      <c r="I88" s="2">
        <v>6000</v>
      </c>
      <c r="J88" s="2">
        <v>6100</v>
      </c>
      <c r="K88" s="2">
        <v>6100</v>
      </c>
      <c r="L88" t="s">
        <v>389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389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95</v>
      </c>
      <c r="B89" t="s">
        <v>389</v>
      </c>
      <c r="C89" s="2">
        <v>6000</v>
      </c>
      <c r="D89" s="2">
        <v>6000</v>
      </c>
      <c r="E89" s="2">
        <v>6000</v>
      </c>
      <c r="F89" s="2">
        <v>6100</v>
      </c>
      <c r="G89" t="s">
        <v>389</v>
      </c>
      <c r="H89" s="2">
        <v>6000</v>
      </c>
      <c r="I89" s="2">
        <v>6000</v>
      </c>
      <c r="J89" s="2">
        <v>6050</v>
      </c>
      <c r="K89" s="2">
        <v>6100</v>
      </c>
      <c r="L89" t="s">
        <v>389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389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96</v>
      </c>
      <c r="B90" t="s">
        <v>389</v>
      </c>
      <c r="C90" s="2">
        <v>6000</v>
      </c>
      <c r="D90" s="2">
        <v>5942</v>
      </c>
      <c r="E90" s="2">
        <v>6000</v>
      </c>
      <c r="F90" s="2">
        <v>6200</v>
      </c>
      <c r="G90" t="s">
        <v>389</v>
      </c>
      <c r="H90" s="2">
        <v>6000</v>
      </c>
      <c r="I90" s="2">
        <v>6000</v>
      </c>
      <c r="J90" s="2">
        <v>6050</v>
      </c>
      <c r="K90" s="2">
        <v>6050</v>
      </c>
      <c r="L90" t="s">
        <v>389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389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97</v>
      </c>
      <c r="B91" t="s">
        <v>389</v>
      </c>
      <c r="C91" s="2">
        <v>6050</v>
      </c>
      <c r="D91" s="2">
        <v>5942</v>
      </c>
      <c r="E91" s="2">
        <v>6000</v>
      </c>
      <c r="F91" s="2">
        <v>6000</v>
      </c>
      <c r="G91" t="s">
        <v>389</v>
      </c>
      <c r="H91" s="2">
        <v>6000</v>
      </c>
      <c r="I91" s="2">
        <v>6000</v>
      </c>
      <c r="J91" s="2">
        <v>6000</v>
      </c>
      <c r="K91" s="2">
        <v>6050</v>
      </c>
      <c r="L91" t="s">
        <v>389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389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98</v>
      </c>
      <c r="B92" t="s">
        <v>389</v>
      </c>
      <c r="C92" s="2">
        <v>6050</v>
      </c>
      <c r="D92" s="2">
        <v>5890</v>
      </c>
      <c r="E92" s="2">
        <v>6000</v>
      </c>
      <c r="F92" s="2">
        <v>6000</v>
      </c>
      <c r="G92" t="s">
        <v>389</v>
      </c>
      <c r="H92" s="2">
        <v>6000</v>
      </c>
      <c r="I92" s="2">
        <v>6000</v>
      </c>
      <c r="J92" s="2">
        <v>6000</v>
      </c>
      <c r="K92" s="2">
        <v>6025</v>
      </c>
      <c r="L92" t="s">
        <v>389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389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99</v>
      </c>
      <c r="B93" t="s">
        <v>389</v>
      </c>
      <c r="C93" s="2">
        <v>6000</v>
      </c>
      <c r="D93" s="2">
        <v>5870</v>
      </c>
      <c r="E93" s="2">
        <v>6000</v>
      </c>
      <c r="F93" s="2">
        <v>6000</v>
      </c>
      <c r="G93" t="s">
        <v>389</v>
      </c>
      <c r="H93" s="2">
        <v>5950</v>
      </c>
      <c r="I93" s="2">
        <v>6000</v>
      </c>
      <c r="J93" s="2">
        <v>6000</v>
      </c>
      <c r="K93" s="2">
        <v>6025</v>
      </c>
      <c r="L93" t="s">
        <v>389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389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100</v>
      </c>
      <c r="B94" t="s">
        <v>389</v>
      </c>
      <c r="C94" s="2">
        <v>6000</v>
      </c>
      <c r="D94" s="2">
        <v>5838</v>
      </c>
      <c r="E94" s="2">
        <v>5950</v>
      </c>
      <c r="F94" s="2">
        <v>6000</v>
      </c>
      <c r="G94" t="s">
        <v>389</v>
      </c>
      <c r="H94" s="2">
        <v>5950</v>
      </c>
      <c r="I94" s="2">
        <v>6000</v>
      </c>
      <c r="J94" s="2">
        <v>6000</v>
      </c>
      <c r="K94" s="2">
        <v>6000</v>
      </c>
      <c r="L94" t="s">
        <v>389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389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101</v>
      </c>
      <c r="B95" t="s">
        <v>389</v>
      </c>
      <c r="C95" s="2">
        <v>5950</v>
      </c>
      <c r="D95" s="2">
        <v>5838</v>
      </c>
      <c r="E95" s="2">
        <v>5950</v>
      </c>
      <c r="F95" s="2">
        <v>6000</v>
      </c>
      <c r="G95" t="s">
        <v>389</v>
      </c>
      <c r="H95" s="2">
        <v>5950</v>
      </c>
      <c r="I95" s="2">
        <v>6000</v>
      </c>
      <c r="J95" s="2">
        <v>6000</v>
      </c>
      <c r="K95" s="2">
        <v>6000</v>
      </c>
      <c r="L95" t="s">
        <v>389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389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102</v>
      </c>
      <c r="B96" t="s">
        <v>389</v>
      </c>
      <c r="C96" s="2">
        <v>5950</v>
      </c>
      <c r="D96" s="2">
        <v>5860</v>
      </c>
      <c r="E96" s="2">
        <v>5950</v>
      </c>
      <c r="F96" s="2">
        <v>6000</v>
      </c>
      <c r="G96" t="s">
        <v>389</v>
      </c>
      <c r="H96" s="2">
        <v>5950</v>
      </c>
      <c r="I96" s="2">
        <v>6000</v>
      </c>
      <c r="J96" s="2">
        <v>6000</v>
      </c>
      <c r="K96" s="2">
        <v>5950</v>
      </c>
      <c r="L96" t="s">
        <v>389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389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103</v>
      </c>
      <c r="B97" t="s">
        <v>389</v>
      </c>
      <c r="C97" s="2">
        <v>5900</v>
      </c>
      <c r="D97" s="2">
        <v>5863</v>
      </c>
      <c r="E97" s="2">
        <v>5900</v>
      </c>
      <c r="F97" s="2">
        <v>6000</v>
      </c>
      <c r="G97" t="s">
        <v>389</v>
      </c>
      <c r="H97" s="2">
        <v>5950</v>
      </c>
      <c r="I97" s="2">
        <v>6000</v>
      </c>
      <c r="J97" s="2">
        <v>6000</v>
      </c>
      <c r="K97" s="2">
        <v>5925</v>
      </c>
      <c r="L97" t="s">
        <v>389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389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104</v>
      </c>
      <c r="B98" t="s">
        <v>389</v>
      </c>
      <c r="C98" s="2">
        <v>5900</v>
      </c>
      <c r="D98" s="2">
        <v>5825</v>
      </c>
      <c r="E98" s="2">
        <v>5900</v>
      </c>
      <c r="F98" s="2">
        <v>5950</v>
      </c>
      <c r="G98" t="s">
        <v>389</v>
      </c>
      <c r="H98" s="2">
        <v>6000</v>
      </c>
      <c r="I98" s="2">
        <v>6000</v>
      </c>
      <c r="J98" s="2">
        <v>6000</v>
      </c>
      <c r="K98" s="2">
        <v>5925</v>
      </c>
      <c r="L98" t="s">
        <v>389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389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105</v>
      </c>
      <c r="B99" t="s">
        <v>389</v>
      </c>
      <c r="C99" s="2">
        <v>5850</v>
      </c>
      <c r="D99" s="2">
        <v>5775</v>
      </c>
      <c r="E99" s="2">
        <v>5900</v>
      </c>
      <c r="F99" s="2">
        <v>5900</v>
      </c>
      <c r="G99" t="s">
        <v>389</v>
      </c>
      <c r="H99" s="2">
        <v>5950</v>
      </c>
      <c r="I99" s="2">
        <v>5750</v>
      </c>
      <c r="J99" s="2">
        <v>5900</v>
      </c>
      <c r="K99" s="2">
        <v>5925</v>
      </c>
      <c r="L99" t="s">
        <v>389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389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106</v>
      </c>
      <c r="B100" t="s">
        <v>389</v>
      </c>
      <c r="C100" s="2">
        <v>5850</v>
      </c>
      <c r="D100" s="2">
        <v>5733</v>
      </c>
      <c r="E100" s="2">
        <v>5850</v>
      </c>
      <c r="F100" s="2">
        <v>5850</v>
      </c>
      <c r="G100" t="s">
        <v>389</v>
      </c>
      <c r="H100" s="2">
        <v>5900</v>
      </c>
      <c r="I100" s="2">
        <v>5750</v>
      </c>
      <c r="J100" s="2">
        <v>5850</v>
      </c>
      <c r="K100" s="2">
        <v>5900</v>
      </c>
      <c r="L100" t="s">
        <v>389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389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107</v>
      </c>
      <c r="B101" t="s">
        <v>389</v>
      </c>
      <c r="C101" s="2">
        <v>5850</v>
      </c>
      <c r="D101" s="2">
        <v>5733</v>
      </c>
      <c r="E101" s="2">
        <v>5800</v>
      </c>
      <c r="F101" s="2">
        <v>5800</v>
      </c>
      <c r="G101" t="s">
        <v>389</v>
      </c>
      <c r="H101" s="2">
        <v>5900</v>
      </c>
      <c r="I101" s="2">
        <v>5750</v>
      </c>
      <c r="J101" s="2">
        <v>5850</v>
      </c>
      <c r="K101" s="2">
        <v>5850</v>
      </c>
      <c r="L101" t="s">
        <v>389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389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108</v>
      </c>
      <c r="B102" t="s">
        <v>389</v>
      </c>
      <c r="C102" s="2">
        <v>5850</v>
      </c>
      <c r="D102" s="2">
        <v>5740</v>
      </c>
      <c r="E102" s="2">
        <v>5800</v>
      </c>
      <c r="F102" s="2">
        <v>5800</v>
      </c>
      <c r="G102" t="s">
        <v>389</v>
      </c>
      <c r="H102" s="2">
        <v>5900</v>
      </c>
      <c r="I102" s="2">
        <v>5750</v>
      </c>
      <c r="J102" s="2">
        <v>5850</v>
      </c>
      <c r="K102" s="2">
        <v>5825</v>
      </c>
      <c r="L102" t="s">
        <v>389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389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109</v>
      </c>
      <c r="B103" t="s">
        <v>389</v>
      </c>
      <c r="C103" s="2">
        <v>5800</v>
      </c>
      <c r="D103" s="2">
        <v>5688</v>
      </c>
      <c r="E103" s="2">
        <v>5800</v>
      </c>
      <c r="F103" s="2">
        <v>5750</v>
      </c>
      <c r="G103" t="s">
        <v>389</v>
      </c>
      <c r="H103" s="2">
        <v>5900</v>
      </c>
      <c r="I103" s="2">
        <v>5750</v>
      </c>
      <c r="J103" s="2">
        <v>5850</v>
      </c>
      <c r="K103" t="s">
        <v>389</v>
      </c>
      <c r="L103" t="s">
        <v>389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389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110</v>
      </c>
      <c r="B104" t="s">
        <v>389</v>
      </c>
      <c r="C104" s="2">
        <v>5800</v>
      </c>
      <c r="D104" s="2">
        <v>5688</v>
      </c>
      <c r="E104" s="2">
        <v>5800</v>
      </c>
      <c r="F104" s="2">
        <v>5750</v>
      </c>
      <c r="G104" t="s">
        <v>389</v>
      </c>
      <c r="H104" s="2">
        <v>5850</v>
      </c>
      <c r="I104" s="2">
        <v>5750</v>
      </c>
      <c r="J104" s="2">
        <v>5850</v>
      </c>
      <c r="K104" s="2">
        <v>5800</v>
      </c>
      <c r="L104" t="s">
        <v>389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389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111</v>
      </c>
      <c r="B105" t="s">
        <v>389</v>
      </c>
      <c r="C105" s="2">
        <v>5800</v>
      </c>
      <c r="D105" s="2">
        <v>5700</v>
      </c>
      <c r="E105" s="2">
        <v>5800</v>
      </c>
      <c r="F105" s="2">
        <v>5750</v>
      </c>
      <c r="G105" t="s">
        <v>389</v>
      </c>
      <c r="H105" s="2">
        <v>5800</v>
      </c>
      <c r="I105" s="2">
        <v>5750</v>
      </c>
      <c r="J105" s="2">
        <v>5850</v>
      </c>
      <c r="K105" s="2">
        <v>5800</v>
      </c>
      <c r="L105" t="s">
        <v>389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389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112</v>
      </c>
      <c r="B106" t="s">
        <v>389</v>
      </c>
      <c r="C106" s="2">
        <v>5800</v>
      </c>
      <c r="D106" s="2">
        <v>5710</v>
      </c>
      <c r="E106" s="2">
        <v>5750</v>
      </c>
      <c r="F106" s="2">
        <v>5700</v>
      </c>
      <c r="G106" t="s">
        <v>389</v>
      </c>
      <c r="H106" s="2">
        <v>5800</v>
      </c>
      <c r="I106" s="2">
        <v>5750</v>
      </c>
      <c r="J106" s="2">
        <v>5850</v>
      </c>
      <c r="K106" s="2">
        <v>5800</v>
      </c>
      <c r="L106" t="s">
        <v>389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389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113</v>
      </c>
      <c r="B107" t="s">
        <v>389</v>
      </c>
      <c r="C107" s="2">
        <v>5800</v>
      </c>
      <c r="D107" s="2">
        <v>5800</v>
      </c>
      <c r="E107" s="2">
        <v>5750</v>
      </c>
      <c r="F107" s="2">
        <v>5650</v>
      </c>
      <c r="G107" t="s">
        <v>389</v>
      </c>
      <c r="H107" s="2">
        <v>5700</v>
      </c>
      <c r="I107" s="2">
        <v>5750</v>
      </c>
      <c r="J107" s="2">
        <v>5800</v>
      </c>
      <c r="K107" s="2">
        <v>5800</v>
      </c>
      <c r="L107" t="s">
        <v>389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389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114</v>
      </c>
      <c r="B108" t="s">
        <v>389</v>
      </c>
      <c r="C108" s="2">
        <v>5800</v>
      </c>
      <c r="D108" s="2">
        <v>5800</v>
      </c>
      <c r="E108" s="2">
        <v>5750</v>
      </c>
      <c r="F108" s="2">
        <v>5650</v>
      </c>
      <c r="G108" t="s">
        <v>389</v>
      </c>
      <c r="H108" s="2">
        <v>5700</v>
      </c>
      <c r="I108" s="2">
        <v>5750</v>
      </c>
      <c r="J108" s="2">
        <v>5800</v>
      </c>
      <c r="K108" s="2">
        <v>5800</v>
      </c>
      <c r="L108" t="s">
        <v>389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389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t="s">
        <v>389</v>
      </c>
      <c r="C109" s="2">
        <v>5850</v>
      </c>
      <c r="D109" s="2">
        <v>5850</v>
      </c>
      <c r="E109" s="2">
        <v>5725</v>
      </c>
      <c r="F109" s="2">
        <v>5700</v>
      </c>
      <c r="G109" t="s">
        <v>389</v>
      </c>
      <c r="H109" s="2">
        <v>5700</v>
      </c>
      <c r="I109" s="2">
        <v>5750</v>
      </c>
      <c r="J109" s="2">
        <v>5800</v>
      </c>
      <c r="K109" s="2">
        <v>5775</v>
      </c>
      <c r="L109" t="s">
        <v>389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389</v>
      </c>
      <c r="T109" s="2">
        <v>6000</v>
      </c>
      <c r="U109" t="s">
        <v>389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116</v>
      </c>
      <c r="B110" t="s">
        <v>389</v>
      </c>
      <c r="C110" s="2">
        <v>5850</v>
      </c>
      <c r="D110" s="2">
        <v>5808</v>
      </c>
      <c r="E110" s="2">
        <v>5725</v>
      </c>
      <c r="F110" s="2">
        <v>5650</v>
      </c>
      <c r="G110" t="s">
        <v>389</v>
      </c>
      <c r="H110" s="2">
        <v>5700</v>
      </c>
      <c r="I110" s="2">
        <v>5750</v>
      </c>
      <c r="J110" s="2">
        <v>5800</v>
      </c>
      <c r="K110" s="2">
        <v>5775</v>
      </c>
      <c r="L110" t="s">
        <v>389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389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117</v>
      </c>
      <c r="B111" t="s">
        <v>389</v>
      </c>
      <c r="C111" s="2">
        <v>5800</v>
      </c>
      <c r="D111" s="2">
        <v>5758</v>
      </c>
      <c r="E111" s="2">
        <v>5725</v>
      </c>
      <c r="F111" s="2">
        <v>5650</v>
      </c>
      <c r="G111" t="s">
        <v>389</v>
      </c>
      <c r="H111" s="2">
        <v>5700</v>
      </c>
      <c r="I111" s="2">
        <v>5750</v>
      </c>
      <c r="J111" s="2">
        <v>5800</v>
      </c>
      <c r="K111" s="2">
        <v>5775</v>
      </c>
      <c r="L111" t="s">
        <v>389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389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118</v>
      </c>
      <c r="B112" t="s">
        <v>389</v>
      </c>
      <c r="C112" s="2">
        <v>5800</v>
      </c>
      <c r="D112" s="2">
        <v>5617</v>
      </c>
      <c r="E112" s="2">
        <v>5725</v>
      </c>
      <c r="F112" s="2">
        <v>5650</v>
      </c>
      <c r="G112" t="s">
        <v>389</v>
      </c>
      <c r="H112" s="2">
        <v>5700</v>
      </c>
      <c r="I112" s="2">
        <v>5750</v>
      </c>
      <c r="J112" s="2">
        <v>5800</v>
      </c>
      <c r="K112" s="2">
        <v>5750</v>
      </c>
      <c r="L112" t="s">
        <v>389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389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119</v>
      </c>
      <c r="B113" t="s">
        <v>389</v>
      </c>
      <c r="C113" s="2">
        <v>5700</v>
      </c>
      <c r="D113" s="2">
        <v>5675</v>
      </c>
      <c r="E113" s="2">
        <v>5725</v>
      </c>
      <c r="F113" s="2">
        <v>5650</v>
      </c>
      <c r="G113" t="s">
        <v>389</v>
      </c>
      <c r="H113" s="2">
        <v>5700</v>
      </c>
      <c r="I113" s="2">
        <v>5750</v>
      </c>
      <c r="J113" s="2">
        <v>5800</v>
      </c>
      <c r="K113" s="2">
        <v>5750</v>
      </c>
      <c r="L113" t="s">
        <v>389</v>
      </c>
      <c r="M113" s="2">
        <v>5687</v>
      </c>
      <c r="N113" t="s">
        <v>389</v>
      </c>
      <c r="O113" s="2">
        <v>5650</v>
      </c>
      <c r="P113" s="2">
        <v>5700</v>
      </c>
      <c r="Q113" s="2">
        <v>5700</v>
      </c>
      <c r="R113" s="2">
        <v>5850</v>
      </c>
      <c r="S113" t="s">
        <v>389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120</v>
      </c>
      <c r="B114" t="s">
        <v>389</v>
      </c>
      <c r="C114" s="2">
        <v>5700</v>
      </c>
      <c r="D114" s="2">
        <v>5675</v>
      </c>
      <c r="E114" s="2">
        <v>5700</v>
      </c>
      <c r="F114" s="2">
        <v>5600</v>
      </c>
      <c r="G114" t="s">
        <v>389</v>
      </c>
      <c r="H114" s="2">
        <v>5700</v>
      </c>
      <c r="I114" t="s">
        <v>389</v>
      </c>
      <c r="J114" s="2">
        <v>5800</v>
      </c>
      <c r="K114" s="2">
        <v>5725</v>
      </c>
      <c r="L114" t="s">
        <v>389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389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121</v>
      </c>
      <c r="B115" t="s">
        <v>389</v>
      </c>
      <c r="C115" s="2">
        <v>5700</v>
      </c>
      <c r="D115" s="2">
        <v>5690</v>
      </c>
      <c r="E115" s="2">
        <v>5700</v>
      </c>
      <c r="F115" s="2">
        <v>5550</v>
      </c>
      <c r="G115" t="s">
        <v>389</v>
      </c>
      <c r="H115" s="2">
        <v>5700</v>
      </c>
      <c r="I115" s="2">
        <v>5750</v>
      </c>
      <c r="J115" s="2">
        <v>5750</v>
      </c>
      <c r="K115" s="2">
        <v>5700</v>
      </c>
      <c r="L115" t="s">
        <v>389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389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122</v>
      </c>
      <c r="B116" t="s">
        <v>389</v>
      </c>
      <c r="C116" s="2">
        <v>5700</v>
      </c>
      <c r="D116" s="2">
        <v>5690</v>
      </c>
      <c r="E116" s="2">
        <v>5650</v>
      </c>
      <c r="F116" s="2">
        <v>5500</v>
      </c>
      <c r="G116" t="s">
        <v>389</v>
      </c>
      <c r="H116" s="2">
        <v>5650</v>
      </c>
      <c r="I116" s="2">
        <v>5750</v>
      </c>
      <c r="J116" s="2">
        <v>5700</v>
      </c>
      <c r="K116" s="2">
        <v>5675</v>
      </c>
      <c r="L116" t="s">
        <v>389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389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123</v>
      </c>
      <c r="B117" t="s">
        <v>389</v>
      </c>
      <c r="C117" s="2">
        <v>5650</v>
      </c>
      <c r="D117" s="2">
        <v>5675</v>
      </c>
      <c r="E117" s="2">
        <v>5650</v>
      </c>
      <c r="F117" s="2">
        <v>5700</v>
      </c>
      <c r="G117" t="s">
        <v>389</v>
      </c>
      <c r="H117" s="2">
        <v>5600</v>
      </c>
      <c r="I117" s="2">
        <v>5750</v>
      </c>
      <c r="J117" s="2">
        <v>5700</v>
      </c>
      <c r="K117" s="2">
        <v>5650</v>
      </c>
      <c r="L117" t="s">
        <v>389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389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124</v>
      </c>
      <c r="B118" t="s">
        <v>389</v>
      </c>
      <c r="C118" s="2">
        <v>5650</v>
      </c>
      <c r="D118" s="2">
        <v>5520</v>
      </c>
      <c r="E118" s="2">
        <v>5650</v>
      </c>
      <c r="F118" s="2">
        <v>5650</v>
      </c>
      <c r="G118" t="s">
        <v>389</v>
      </c>
      <c r="H118" s="2">
        <v>5550</v>
      </c>
      <c r="I118" s="2">
        <v>5750</v>
      </c>
      <c r="J118" s="2">
        <v>5700</v>
      </c>
      <c r="K118" s="2">
        <v>5625</v>
      </c>
      <c r="L118" t="s">
        <v>389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389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125</v>
      </c>
      <c r="B119" t="s">
        <v>389</v>
      </c>
      <c r="C119" s="2">
        <v>5650</v>
      </c>
      <c r="D119" s="2">
        <v>5517</v>
      </c>
      <c r="E119" s="2">
        <v>5600</v>
      </c>
      <c r="F119" s="2">
        <v>5600</v>
      </c>
      <c r="G119" t="s">
        <v>389</v>
      </c>
      <c r="H119" s="2">
        <v>5500</v>
      </c>
      <c r="I119" s="2">
        <v>5750</v>
      </c>
      <c r="J119" s="2">
        <v>5650</v>
      </c>
      <c r="K119" s="2">
        <v>5600</v>
      </c>
      <c r="L119" t="s">
        <v>389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389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126</v>
      </c>
      <c r="B120" t="s">
        <v>389</v>
      </c>
      <c r="C120" s="2">
        <v>5650</v>
      </c>
      <c r="D120" s="2">
        <v>5517</v>
      </c>
      <c r="E120" s="2">
        <v>5550</v>
      </c>
      <c r="F120" s="2">
        <v>5500</v>
      </c>
      <c r="G120" t="s">
        <v>389</v>
      </c>
      <c r="H120" s="2">
        <v>5500</v>
      </c>
      <c r="I120" s="2">
        <v>5750</v>
      </c>
      <c r="J120" s="2">
        <v>5650</v>
      </c>
      <c r="K120" s="2">
        <v>5600</v>
      </c>
      <c r="L120" t="s">
        <v>389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389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127</v>
      </c>
      <c r="B121" t="s">
        <v>389</v>
      </c>
      <c r="C121" s="2">
        <v>5650</v>
      </c>
      <c r="D121" s="2">
        <v>5517</v>
      </c>
      <c r="E121" s="2">
        <v>5550</v>
      </c>
      <c r="F121" s="2">
        <v>5500</v>
      </c>
      <c r="G121" t="s">
        <v>389</v>
      </c>
      <c r="H121" s="2">
        <v>5500</v>
      </c>
      <c r="I121" s="2">
        <v>5750</v>
      </c>
      <c r="J121" s="2">
        <v>5650</v>
      </c>
      <c r="K121" s="2">
        <v>5575</v>
      </c>
      <c r="L121" t="s">
        <v>389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389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128</v>
      </c>
      <c r="B122" t="s">
        <v>389</v>
      </c>
      <c r="C122" s="2">
        <v>5650</v>
      </c>
      <c r="D122" s="2">
        <v>5517</v>
      </c>
      <c r="E122" s="2">
        <v>5550</v>
      </c>
      <c r="F122" s="2">
        <v>5400</v>
      </c>
      <c r="G122" t="s">
        <v>389</v>
      </c>
      <c r="H122" s="2">
        <v>5500</v>
      </c>
      <c r="I122" s="2">
        <v>5750</v>
      </c>
      <c r="J122" s="2">
        <v>5600</v>
      </c>
      <c r="K122" s="2">
        <v>5550</v>
      </c>
      <c r="L122" t="s">
        <v>389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389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129</v>
      </c>
      <c r="B123" t="s">
        <v>389</v>
      </c>
      <c r="C123" s="2">
        <v>5500</v>
      </c>
      <c r="D123" s="2">
        <v>5500</v>
      </c>
      <c r="E123" s="2">
        <v>5550</v>
      </c>
      <c r="F123" s="2">
        <v>5400</v>
      </c>
      <c r="G123" t="s">
        <v>389</v>
      </c>
      <c r="H123" s="2">
        <v>5500</v>
      </c>
      <c r="I123" s="2">
        <v>5750</v>
      </c>
      <c r="J123" s="2">
        <v>5600</v>
      </c>
      <c r="K123" s="2">
        <v>5550</v>
      </c>
      <c r="L123" t="s">
        <v>389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389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130</v>
      </c>
      <c r="B124" t="s">
        <v>389</v>
      </c>
      <c r="C124" s="2">
        <v>5500</v>
      </c>
      <c r="D124" s="2">
        <v>5500</v>
      </c>
      <c r="E124" s="2">
        <v>5550</v>
      </c>
      <c r="F124" s="2">
        <v>5400</v>
      </c>
      <c r="G124" t="s">
        <v>389</v>
      </c>
      <c r="H124" s="2">
        <v>5500</v>
      </c>
      <c r="I124" s="2">
        <v>5750</v>
      </c>
      <c r="J124" s="2">
        <v>5550</v>
      </c>
      <c r="K124" s="2">
        <v>5500</v>
      </c>
      <c r="L124" t="s">
        <v>389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389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131</v>
      </c>
      <c r="B125" t="s">
        <v>389</v>
      </c>
      <c r="C125" s="2">
        <v>5500</v>
      </c>
      <c r="D125" s="2">
        <v>5500</v>
      </c>
      <c r="E125" s="2">
        <v>5525</v>
      </c>
      <c r="F125" s="2">
        <v>5400</v>
      </c>
      <c r="G125" t="s">
        <v>389</v>
      </c>
      <c r="H125" s="2">
        <v>5475</v>
      </c>
      <c r="I125" s="2">
        <v>5750</v>
      </c>
      <c r="J125" s="2">
        <v>5500</v>
      </c>
      <c r="K125" s="2">
        <v>5500</v>
      </c>
      <c r="L125" t="s">
        <v>389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389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132</v>
      </c>
      <c r="B126" t="s">
        <v>389</v>
      </c>
      <c r="C126" s="2">
        <v>5500</v>
      </c>
      <c r="D126" s="2">
        <v>5500</v>
      </c>
      <c r="E126" s="2">
        <v>5525</v>
      </c>
      <c r="F126" s="2">
        <v>5500</v>
      </c>
      <c r="G126" t="s">
        <v>389</v>
      </c>
      <c r="H126" s="2">
        <v>5475</v>
      </c>
      <c r="I126" s="2">
        <v>5750</v>
      </c>
      <c r="J126" s="2">
        <v>5500</v>
      </c>
      <c r="K126" s="2">
        <v>5500</v>
      </c>
      <c r="L126" t="s">
        <v>389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389</v>
      </c>
      <c r="T126" s="3">
        <v>6000</v>
      </c>
      <c r="U126" t="s">
        <v>389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133</v>
      </c>
      <c r="B127" t="s">
        <v>389</v>
      </c>
      <c r="C127" s="2">
        <v>5500</v>
      </c>
      <c r="D127" s="2">
        <v>5500</v>
      </c>
      <c r="E127" s="2">
        <v>5550</v>
      </c>
      <c r="F127" s="2">
        <v>5500</v>
      </c>
      <c r="G127" t="s">
        <v>389</v>
      </c>
      <c r="H127" s="2">
        <v>5450</v>
      </c>
      <c r="I127" s="2">
        <v>5750</v>
      </c>
      <c r="J127" s="2">
        <v>5500</v>
      </c>
      <c r="K127" s="2">
        <v>5500</v>
      </c>
      <c r="L127" t="s">
        <v>389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389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134</v>
      </c>
      <c r="B128" t="s">
        <v>389</v>
      </c>
      <c r="C128" s="2">
        <v>5500</v>
      </c>
      <c r="D128" s="2">
        <v>5500</v>
      </c>
      <c r="E128" s="2">
        <v>5575</v>
      </c>
      <c r="F128" s="2">
        <v>5500</v>
      </c>
      <c r="G128" t="s">
        <v>389</v>
      </c>
      <c r="H128" s="2">
        <v>5450</v>
      </c>
      <c r="I128" s="2">
        <v>5750</v>
      </c>
      <c r="J128" s="2">
        <v>5550</v>
      </c>
      <c r="K128" s="2">
        <v>5550</v>
      </c>
      <c r="L128" t="s">
        <v>389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389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135</v>
      </c>
      <c r="B129" t="s">
        <v>389</v>
      </c>
      <c r="C129" s="2">
        <v>5500</v>
      </c>
      <c r="D129" s="2">
        <v>5500</v>
      </c>
      <c r="E129" s="2">
        <v>5500</v>
      </c>
      <c r="F129" s="2">
        <v>5500</v>
      </c>
      <c r="G129" t="s">
        <v>389</v>
      </c>
      <c r="H129" s="2">
        <v>5450</v>
      </c>
      <c r="I129" s="2">
        <v>5750</v>
      </c>
      <c r="J129" s="2">
        <v>5600</v>
      </c>
      <c r="K129" s="2">
        <v>5575</v>
      </c>
      <c r="L129" t="s">
        <v>389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389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136</v>
      </c>
      <c r="B130" t="s">
        <v>389</v>
      </c>
      <c r="C130" s="2">
        <v>5500</v>
      </c>
      <c r="D130" s="2">
        <v>5500</v>
      </c>
      <c r="E130" s="2">
        <v>5500</v>
      </c>
      <c r="F130" s="2">
        <v>5500</v>
      </c>
      <c r="G130" t="s">
        <v>389</v>
      </c>
      <c r="H130" s="2">
        <v>5450</v>
      </c>
      <c r="I130" s="2">
        <v>5750</v>
      </c>
      <c r="J130" s="2">
        <v>5600</v>
      </c>
      <c r="K130" s="2">
        <v>5550</v>
      </c>
      <c r="L130" t="s">
        <v>389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389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137</v>
      </c>
      <c r="B131" t="s">
        <v>389</v>
      </c>
      <c r="C131" s="2">
        <v>5500</v>
      </c>
      <c r="D131" s="2">
        <v>5500</v>
      </c>
      <c r="E131" s="2">
        <v>5500</v>
      </c>
      <c r="F131" s="2">
        <v>5500</v>
      </c>
      <c r="G131" t="s">
        <v>389</v>
      </c>
      <c r="H131" s="2">
        <v>5450</v>
      </c>
      <c r="I131" s="2">
        <v>5750</v>
      </c>
      <c r="J131" s="2">
        <v>5600</v>
      </c>
      <c r="K131" s="2">
        <v>5550</v>
      </c>
      <c r="L131" t="s">
        <v>389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389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138</v>
      </c>
      <c r="B132" t="s">
        <v>389</v>
      </c>
      <c r="C132" s="2">
        <v>5500</v>
      </c>
      <c r="D132" s="2">
        <v>5500</v>
      </c>
      <c r="E132" s="2">
        <v>5500</v>
      </c>
      <c r="F132" s="2">
        <v>5500</v>
      </c>
      <c r="G132" t="s">
        <v>389</v>
      </c>
      <c r="H132" s="2">
        <v>5450</v>
      </c>
      <c r="I132" s="2">
        <v>5750</v>
      </c>
      <c r="J132" s="2">
        <v>5600</v>
      </c>
      <c r="K132" s="2">
        <v>5550</v>
      </c>
      <c r="L132" t="s">
        <v>389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389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139</v>
      </c>
      <c r="B133" t="s">
        <v>389</v>
      </c>
      <c r="C133" s="2">
        <v>5500</v>
      </c>
      <c r="D133" s="2">
        <v>5500</v>
      </c>
      <c r="E133" s="2">
        <v>5500</v>
      </c>
      <c r="F133" s="2">
        <v>5500</v>
      </c>
      <c r="G133" t="s">
        <v>389</v>
      </c>
      <c r="H133" s="2">
        <v>5500</v>
      </c>
      <c r="I133" s="2">
        <v>5650</v>
      </c>
      <c r="J133" s="2">
        <v>5600</v>
      </c>
      <c r="K133" s="2">
        <v>5550</v>
      </c>
      <c r="L133" t="s">
        <v>389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389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140</v>
      </c>
      <c r="B134" t="s">
        <v>389</v>
      </c>
      <c r="C134" s="2">
        <v>5500</v>
      </c>
      <c r="D134" s="2">
        <v>5500</v>
      </c>
      <c r="E134" s="2">
        <v>5500</v>
      </c>
      <c r="F134" s="2">
        <v>5400</v>
      </c>
      <c r="G134" t="s">
        <v>389</v>
      </c>
      <c r="H134" s="2">
        <v>5500</v>
      </c>
      <c r="I134" s="2">
        <v>5650</v>
      </c>
      <c r="J134" s="2">
        <v>5600</v>
      </c>
      <c r="K134" s="2">
        <v>5550</v>
      </c>
      <c r="L134" t="s">
        <v>389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389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141</v>
      </c>
      <c r="B135" t="s">
        <v>389</v>
      </c>
      <c r="C135" s="2">
        <v>5500</v>
      </c>
      <c r="D135" s="2">
        <v>5500</v>
      </c>
      <c r="E135" s="2">
        <v>5500</v>
      </c>
      <c r="F135" s="3">
        <v>6000</v>
      </c>
      <c r="G135" t="s">
        <v>389</v>
      </c>
      <c r="H135" s="2">
        <v>5500</v>
      </c>
      <c r="I135" s="2">
        <v>5650</v>
      </c>
      <c r="J135" s="2">
        <v>5800</v>
      </c>
      <c r="K135" t="s">
        <v>389</v>
      </c>
      <c r="L135" t="s">
        <v>389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389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142</v>
      </c>
      <c r="B136" t="s">
        <v>389</v>
      </c>
      <c r="C136" s="2">
        <v>5500</v>
      </c>
      <c r="D136" s="2">
        <v>5583</v>
      </c>
      <c r="E136" s="2">
        <v>5500</v>
      </c>
      <c r="F136" s="2">
        <v>6000</v>
      </c>
      <c r="G136" t="s">
        <v>389</v>
      </c>
      <c r="H136" s="2">
        <v>5550</v>
      </c>
      <c r="I136" s="2">
        <v>5650</v>
      </c>
      <c r="J136" s="2">
        <v>5800</v>
      </c>
      <c r="K136" t="s">
        <v>389</v>
      </c>
      <c r="L136" t="s">
        <v>389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389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143</v>
      </c>
      <c r="B137" t="s">
        <v>389</v>
      </c>
      <c r="C137" s="2">
        <v>5750</v>
      </c>
      <c r="D137" s="3">
        <v>6175</v>
      </c>
      <c r="E137" s="2">
        <v>5550</v>
      </c>
      <c r="F137" s="2">
        <v>5900</v>
      </c>
      <c r="G137" t="s">
        <v>389</v>
      </c>
      <c r="H137" s="2">
        <v>5575</v>
      </c>
      <c r="I137" s="2">
        <v>5650</v>
      </c>
      <c r="J137" s="2">
        <v>5800</v>
      </c>
      <c r="K137" s="2">
        <v>5600</v>
      </c>
      <c r="L137" t="s">
        <v>389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389</v>
      </c>
      <c r="S137" t="s">
        <v>389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144</v>
      </c>
      <c r="B138" t="s">
        <v>389</v>
      </c>
      <c r="C138" s="2">
        <v>5750</v>
      </c>
      <c r="D138" s="2">
        <v>6150</v>
      </c>
      <c r="E138" s="2">
        <v>5600</v>
      </c>
      <c r="F138" s="2">
        <v>5900</v>
      </c>
      <c r="G138" t="s">
        <v>389</v>
      </c>
      <c r="H138" s="2">
        <v>5650</v>
      </c>
      <c r="I138" s="2">
        <v>5650</v>
      </c>
      <c r="J138" s="2">
        <v>5800</v>
      </c>
      <c r="K138" s="2">
        <v>5700</v>
      </c>
      <c r="L138" t="s">
        <v>389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389</v>
      </c>
      <c r="S138" t="s">
        <v>389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145</v>
      </c>
      <c r="B139" t="s">
        <v>389</v>
      </c>
      <c r="C139" s="2">
        <v>5750</v>
      </c>
      <c r="D139" s="2">
        <v>6167</v>
      </c>
      <c r="E139" s="2">
        <v>5650</v>
      </c>
      <c r="F139" s="3">
        <v>6200</v>
      </c>
      <c r="G139" t="s">
        <v>389</v>
      </c>
      <c r="H139" s="2">
        <v>5675</v>
      </c>
      <c r="I139" s="2">
        <v>5650</v>
      </c>
      <c r="J139" s="2">
        <v>5800</v>
      </c>
      <c r="K139" s="2">
        <v>5725</v>
      </c>
      <c r="L139" t="s">
        <v>389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389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146</v>
      </c>
      <c r="B140" t="s">
        <v>389</v>
      </c>
      <c r="C140" s="2">
        <v>5750</v>
      </c>
      <c r="D140" s="2">
        <v>6167</v>
      </c>
      <c r="E140" s="2">
        <v>5700</v>
      </c>
      <c r="F140" s="2">
        <v>6200</v>
      </c>
      <c r="G140" t="s">
        <v>389</v>
      </c>
      <c r="H140" s="2">
        <v>5700</v>
      </c>
      <c r="I140" s="2">
        <v>5650</v>
      </c>
      <c r="J140" s="2">
        <v>5850</v>
      </c>
      <c r="K140" s="2">
        <v>5750</v>
      </c>
      <c r="L140" t="s">
        <v>389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389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147</v>
      </c>
      <c r="B141" t="s">
        <v>389</v>
      </c>
      <c r="C141" s="2">
        <v>5900</v>
      </c>
      <c r="D141" s="2">
        <v>6208</v>
      </c>
      <c r="E141" s="2">
        <v>5750</v>
      </c>
      <c r="F141" s="2">
        <v>6250</v>
      </c>
      <c r="G141" t="s">
        <v>389</v>
      </c>
      <c r="H141" s="2">
        <v>5725</v>
      </c>
      <c r="I141" s="2">
        <v>5650</v>
      </c>
      <c r="J141" s="2">
        <v>5900</v>
      </c>
      <c r="K141" s="2">
        <v>5800</v>
      </c>
      <c r="L141" t="s">
        <v>389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389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148</v>
      </c>
      <c r="B142" t="s">
        <v>389</v>
      </c>
      <c r="C142" s="2">
        <v>5900</v>
      </c>
      <c r="D142" s="2">
        <v>6208</v>
      </c>
      <c r="E142" s="2">
        <v>5800</v>
      </c>
      <c r="F142" s="2">
        <v>6200</v>
      </c>
      <c r="G142" t="s">
        <v>389</v>
      </c>
      <c r="H142" s="2">
        <v>5775</v>
      </c>
      <c r="I142" s="2">
        <v>5750</v>
      </c>
      <c r="J142" s="2">
        <v>5900</v>
      </c>
      <c r="K142" s="2">
        <v>5850</v>
      </c>
      <c r="L142" t="s">
        <v>389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389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149</v>
      </c>
      <c r="B143" t="s">
        <v>389</v>
      </c>
      <c r="C143" s="2">
        <v>5950</v>
      </c>
      <c r="D143" s="2">
        <v>6208</v>
      </c>
      <c r="E143" s="2">
        <v>5825</v>
      </c>
      <c r="F143" s="2">
        <v>6100</v>
      </c>
      <c r="G143" t="s">
        <v>389</v>
      </c>
      <c r="H143" s="2">
        <v>5800</v>
      </c>
      <c r="I143" s="2">
        <v>6000</v>
      </c>
      <c r="J143" s="2">
        <v>5900</v>
      </c>
      <c r="K143" s="2">
        <v>5900</v>
      </c>
      <c r="L143" t="s">
        <v>389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389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150</v>
      </c>
      <c r="B144" t="s">
        <v>389</v>
      </c>
      <c r="C144" s="2">
        <v>5950</v>
      </c>
      <c r="D144" s="2">
        <v>6214</v>
      </c>
      <c r="E144" s="2">
        <v>5875</v>
      </c>
      <c r="F144" s="2">
        <v>6150</v>
      </c>
      <c r="G144" t="s">
        <v>389</v>
      </c>
      <c r="H144" s="2">
        <v>5850</v>
      </c>
      <c r="I144" s="2">
        <v>6000</v>
      </c>
      <c r="J144" s="2">
        <v>5950</v>
      </c>
      <c r="K144" s="2">
        <v>5925</v>
      </c>
      <c r="L144" t="s">
        <v>389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389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151</v>
      </c>
      <c r="B145" t="s">
        <v>389</v>
      </c>
      <c r="C145" s="2">
        <v>5950</v>
      </c>
      <c r="D145" s="2">
        <v>6217</v>
      </c>
      <c r="E145" s="2">
        <v>5975</v>
      </c>
      <c r="F145" s="2">
        <v>6100</v>
      </c>
      <c r="G145" t="s">
        <v>389</v>
      </c>
      <c r="H145" s="2">
        <v>5900</v>
      </c>
      <c r="I145" s="2">
        <v>6000</v>
      </c>
      <c r="J145" s="2">
        <v>6000</v>
      </c>
      <c r="K145" s="2">
        <v>5975</v>
      </c>
      <c r="L145" t="s">
        <v>389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389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t="s">
        <v>389</v>
      </c>
      <c r="C146" s="2">
        <v>5950</v>
      </c>
      <c r="D146" s="2">
        <v>6217</v>
      </c>
      <c r="E146" s="2">
        <v>6100</v>
      </c>
      <c r="F146" s="2">
        <v>6100</v>
      </c>
      <c r="G146" t="s">
        <v>389</v>
      </c>
      <c r="H146" s="2">
        <v>5950</v>
      </c>
      <c r="I146" s="2">
        <v>6000</v>
      </c>
      <c r="J146" s="2">
        <v>6000</v>
      </c>
      <c r="K146" s="2">
        <v>6000</v>
      </c>
      <c r="L146" t="s">
        <v>389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389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153</v>
      </c>
      <c r="B147" t="s">
        <v>389</v>
      </c>
      <c r="C147" s="2">
        <v>6200</v>
      </c>
      <c r="D147" s="2">
        <v>6186</v>
      </c>
      <c r="E147" s="2">
        <v>6100</v>
      </c>
      <c r="F147" s="2">
        <v>6250</v>
      </c>
      <c r="G147" t="s">
        <v>389</v>
      </c>
      <c r="H147" s="2">
        <v>5975</v>
      </c>
      <c r="I147" s="2">
        <v>6000</v>
      </c>
      <c r="J147" s="2">
        <v>6000</v>
      </c>
      <c r="K147" s="2">
        <v>6025</v>
      </c>
      <c r="L147" t="s">
        <v>389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389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154</v>
      </c>
      <c r="B148" t="s">
        <v>389</v>
      </c>
      <c r="C148" s="2">
        <v>6200</v>
      </c>
      <c r="D148" s="2">
        <v>6186</v>
      </c>
      <c r="E148" s="2">
        <v>6100</v>
      </c>
      <c r="F148" s="2">
        <v>6500</v>
      </c>
      <c r="G148" t="s">
        <v>389</v>
      </c>
      <c r="H148" s="2">
        <v>6000</v>
      </c>
      <c r="I148" s="2">
        <v>6000</v>
      </c>
      <c r="J148" s="2">
        <v>6100</v>
      </c>
      <c r="K148" s="2">
        <v>6075</v>
      </c>
      <c r="L148" t="s">
        <v>389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389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155</v>
      </c>
      <c r="B149" t="s">
        <v>389</v>
      </c>
      <c r="C149" s="2">
        <v>6250</v>
      </c>
      <c r="D149" s="2">
        <v>6229</v>
      </c>
      <c r="E149" s="2">
        <v>6100</v>
      </c>
      <c r="F149" s="2">
        <v>6500</v>
      </c>
      <c r="G149" t="s">
        <v>389</v>
      </c>
      <c r="H149" s="2">
        <v>6025</v>
      </c>
      <c r="I149" s="2">
        <v>6000</v>
      </c>
      <c r="J149" s="2">
        <v>6150</v>
      </c>
      <c r="K149" s="2">
        <v>6125</v>
      </c>
      <c r="L149" t="s">
        <v>389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389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156</v>
      </c>
      <c r="B150" t="s">
        <v>389</v>
      </c>
      <c r="C150" s="2">
        <v>6250</v>
      </c>
      <c r="D150" s="2">
        <v>6257</v>
      </c>
      <c r="E150" s="2">
        <v>6150</v>
      </c>
      <c r="F150" s="2">
        <v>6500</v>
      </c>
      <c r="G150" t="s">
        <v>389</v>
      </c>
      <c r="H150" s="2">
        <v>6075</v>
      </c>
      <c r="I150" s="2">
        <v>6000</v>
      </c>
      <c r="J150" s="2">
        <v>6200</v>
      </c>
      <c r="K150" s="2">
        <v>6175</v>
      </c>
      <c r="L150" t="s">
        <v>389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389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157</v>
      </c>
      <c r="B151" t="s">
        <v>389</v>
      </c>
      <c r="C151" s="2">
        <v>6250</v>
      </c>
      <c r="D151" s="2">
        <v>6271</v>
      </c>
      <c r="E151" s="2">
        <v>6150</v>
      </c>
      <c r="F151" s="2">
        <v>6750</v>
      </c>
      <c r="G151" t="s">
        <v>389</v>
      </c>
      <c r="H151" s="2">
        <v>6150</v>
      </c>
      <c r="I151" s="2">
        <v>6250</v>
      </c>
      <c r="J151" s="2">
        <v>6250</v>
      </c>
      <c r="K151" s="2">
        <v>6200</v>
      </c>
      <c r="L151" t="s">
        <v>389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389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158</v>
      </c>
      <c r="B152" t="s">
        <v>389</v>
      </c>
      <c r="C152" s="2">
        <v>6250</v>
      </c>
      <c r="D152" s="2">
        <v>6393</v>
      </c>
      <c r="E152" s="2">
        <v>6250</v>
      </c>
      <c r="F152" s="2">
        <v>6800</v>
      </c>
      <c r="G152" t="s">
        <v>389</v>
      </c>
      <c r="H152" s="2">
        <v>6200</v>
      </c>
      <c r="I152" s="2">
        <v>6250</v>
      </c>
      <c r="J152" s="2">
        <v>6300</v>
      </c>
      <c r="K152" s="2">
        <v>6250</v>
      </c>
      <c r="L152" t="s">
        <v>389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389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159</v>
      </c>
      <c r="B153" t="s">
        <v>389</v>
      </c>
      <c r="C153" s="2">
        <v>6250</v>
      </c>
      <c r="D153" s="2">
        <v>6407</v>
      </c>
      <c r="E153" s="2">
        <v>6250</v>
      </c>
      <c r="F153" s="2">
        <v>7000</v>
      </c>
      <c r="G153" t="s">
        <v>389</v>
      </c>
      <c r="H153" s="2">
        <v>6275</v>
      </c>
      <c r="I153" s="2">
        <v>6250</v>
      </c>
      <c r="J153" s="2">
        <v>6400</v>
      </c>
      <c r="K153" s="2">
        <v>6325</v>
      </c>
      <c r="L153" t="s">
        <v>389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389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160</v>
      </c>
      <c r="B154" t="s">
        <v>389</v>
      </c>
      <c r="C154" s="2">
        <v>6250</v>
      </c>
      <c r="D154" s="2">
        <v>6470</v>
      </c>
      <c r="E154" s="2">
        <v>6350</v>
      </c>
      <c r="F154" s="2">
        <v>7000</v>
      </c>
      <c r="G154" t="s">
        <v>389</v>
      </c>
      <c r="H154" s="2">
        <v>6400</v>
      </c>
      <c r="I154" s="2">
        <v>6250</v>
      </c>
      <c r="J154" s="2">
        <v>6400</v>
      </c>
      <c r="K154" s="2">
        <v>6375</v>
      </c>
      <c r="L154" t="s">
        <v>389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389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161</v>
      </c>
      <c r="B155" t="s">
        <v>389</v>
      </c>
      <c r="C155" s="3">
        <v>7200</v>
      </c>
      <c r="D155" s="2">
        <v>6650</v>
      </c>
      <c r="E155" s="2">
        <v>6400</v>
      </c>
      <c r="F155" s="2">
        <v>7100</v>
      </c>
      <c r="G155" t="s">
        <v>389</v>
      </c>
      <c r="H155" s="3">
        <v>7000</v>
      </c>
      <c r="I155" s="2">
        <v>6500</v>
      </c>
      <c r="J155" s="2">
        <v>6450</v>
      </c>
      <c r="K155" s="2">
        <v>6425</v>
      </c>
      <c r="L155" t="s">
        <v>389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389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162</v>
      </c>
      <c r="B156" t="s">
        <v>389</v>
      </c>
      <c r="C156" s="2">
        <v>7200</v>
      </c>
      <c r="D156" s="2">
        <v>6625</v>
      </c>
      <c r="E156" s="2">
        <v>6650</v>
      </c>
      <c r="F156" s="2">
        <v>7100</v>
      </c>
      <c r="G156" t="s">
        <v>389</v>
      </c>
      <c r="H156" s="2">
        <v>7000</v>
      </c>
      <c r="I156" s="2">
        <v>6500</v>
      </c>
      <c r="J156" s="2">
        <v>6450</v>
      </c>
      <c r="K156" s="2">
        <v>6600</v>
      </c>
      <c r="L156" t="s">
        <v>389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389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163</v>
      </c>
      <c r="B157" t="s">
        <v>389</v>
      </c>
      <c r="C157" s="2">
        <v>7250</v>
      </c>
      <c r="D157" s="3">
        <v>7250</v>
      </c>
      <c r="E157" s="3">
        <v>7250</v>
      </c>
      <c r="F157" s="2">
        <v>7100</v>
      </c>
      <c r="G157" t="s">
        <v>389</v>
      </c>
      <c r="H157" s="2">
        <v>7250</v>
      </c>
      <c r="I157" s="3">
        <v>7500</v>
      </c>
      <c r="J157" s="3">
        <v>7000</v>
      </c>
      <c r="K157" s="2">
        <v>6600</v>
      </c>
      <c r="L157" t="s">
        <v>389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389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164</v>
      </c>
      <c r="B158" t="s">
        <v>389</v>
      </c>
      <c r="C158" s="2">
        <v>7250</v>
      </c>
      <c r="D158" s="2">
        <v>7250</v>
      </c>
      <c r="E158" s="2">
        <v>7250</v>
      </c>
      <c r="F158" s="2">
        <v>7250</v>
      </c>
      <c r="G158" t="s">
        <v>389</v>
      </c>
      <c r="H158" s="2">
        <v>7300</v>
      </c>
      <c r="I158" s="2">
        <v>7500</v>
      </c>
      <c r="J158" s="3">
        <v>7500</v>
      </c>
      <c r="K158" s="3">
        <v>7000</v>
      </c>
      <c r="L158" t="s">
        <v>389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389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165</v>
      </c>
      <c r="B159" t="s">
        <v>389</v>
      </c>
      <c r="C159" s="3">
        <v>8500</v>
      </c>
      <c r="D159" s="3">
        <v>8667</v>
      </c>
      <c r="E159" s="3">
        <v>8750</v>
      </c>
      <c r="F159" s="2">
        <v>7500</v>
      </c>
      <c r="G159" t="s">
        <v>389</v>
      </c>
      <c r="H159" s="3">
        <v>8000</v>
      </c>
      <c r="I159" s="3">
        <v>8000</v>
      </c>
      <c r="J159" s="3">
        <v>8000</v>
      </c>
      <c r="K159" s="2">
        <v>7200</v>
      </c>
      <c r="L159" t="s">
        <v>389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389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166</v>
      </c>
      <c r="B160" t="s">
        <v>389</v>
      </c>
      <c r="C160" s="2">
        <v>8500</v>
      </c>
      <c r="D160" s="3">
        <v>9350</v>
      </c>
      <c r="E160" s="2">
        <v>9000</v>
      </c>
      <c r="F160" s="3">
        <v>8250</v>
      </c>
      <c r="G160" t="s">
        <v>389</v>
      </c>
      <c r="H160" s="3">
        <v>8500</v>
      </c>
      <c r="I160" s="2">
        <v>8000</v>
      </c>
      <c r="J160" s="3">
        <v>8500</v>
      </c>
      <c r="K160" s="3">
        <v>7750</v>
      </c>
      <c r="L160" t="s">
        <v>389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389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167</v>
      </c>
      <c r="B161" t="s">
        <v>389</v>
      </c>
      <c r="C161" s="2">
        <v>8500</v>
      </c>
      <c r="D161" s="2">
        <v>9557</v>
      </c>
      <c r="E161" s="3">
        <v>9500</v>
      </c>
      <c r="F161" s="2">
        <v>8500</v>
      </c>
      <c r="G161" t="s">
        <v>389</v>
      </c>
      <c r="H161" s="3">
        <v>9500</v>
      </c>
      <c r="I161" s="2">
        <v>8000</v>
      </c>
      <c r="J161" s="2">
        <v>8500</v>
      </c>
      <c r="K161" s="2">
        <v>8100</v>
      </c>
      <c r="L161" t="s">
        <v>389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389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168</v>
      </c>
      <c r="B162" t="s">
        <v>389</v>
      </c>
      <c r="C162" s="2">
        <v>8500</v>
      </c>
      <c r="D162" s="2">
        <v>9693</v>
      </c>
      <c r="E162" s="2">
        <v>9500</v>
      </c>
      <c r="F162" s="2">
        <v>8500</v>
      </c>
      <c r="G162" t="s">
        <v>389</v>
      </c>
      <c r="H162" s="2">
        <v>9500</v>
      </c>
      <c r="I162" s="2">
        <v>8250</v>
      </c>
      <c r="J162" s="2">
        <v>8800</v>
      </c>
      <c r="K162" s="3">
        <v>8600</v>
      </c>
      <c r="L162" t="s">
        <v>389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389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169</v>
      </c>
      <c r="B163" t="s">
        <v>389</v>
      </c>
      <c r="C163" s="3">
        <v>9750</v>
      </c>
      <c r="D163" s="2">
        <v>9808</v>
      </c>
      <c r="E163" s="2">
        <v>9500</v>
      </c>
      <c r="F163" s="2">
        <v>8500</v>
      </c>
      <c r="G163" t="s">
        <v>389</v>
      </c>
      <c r="H163" s="2">
        <v>9500</v>
      </c>
      <c r="I163" s="2">
        <v>8500</v>
      </c>
      <c r="J163" s="2">
        <v>8800</v>
      </c>
      <c r="K163" s="2">
        <v>8700</v>
      </c>
      <c r="L163" t="s">
        <v>389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389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170</v>
      </c>
      <c r="B164" t="s">
        <v>389</v>
      </c>
      <c r="C164" s="2">
        <v>9750</v>
      </c>
      <c r="D164" s="2">
        <v>9807</v>
      </c>
      <c r="E164" s="2">
        <v>9500</v>
      </c>
      <c r="F164" s="2">
        <v>8500</v>
      </c>
      <c r="G164" t="s">
        <v>389</v>
      </c>
      <c r="H164" s="2">
        <v>9600</v>
      </c>
      <c r="I164" s="2">
        <v>8500</v>
      </c>
      <c r="J164" s="2">
        <v>8800</v>
      </c>
      <c r="K164" s="2">
        <v>8900</v>
      </c>
      <c r="L164" t="s">
        <v>389</v>
      </c>
      <c r="M164" t="s">
        <v>389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389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171</v>
      </c>
      <c r="B165" t="s">
        <v>389</v>
      </c>
      <c r="C165" s="2">
        <v>9750</v>
      </c>
      <c r="D165" s="2">
        <v>9775</v>
      </c>
      <c r="E165" s="2">
        <v>9500</v>
      </c>
      <c r="F165" s="2">
        <v>8500</v>
      </c>
      <c r="G165" t="s">
        <v>389</v>
      </c>
      <c r="H165" s="2">
        <v>9600</v>
      </c>
      <c r="I165" s="2">
        <v>8500</v>
      </c>
      <c r="J165" s="2">
        <v>8800</v>
      </c>
      <c r="K165" s="2">
        <v>9050</v>
      </c>
      <c r="L165" t="s">
        <v>389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389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172</v>
      </c>
      <c r="B166" t="s">
        <v>389</v>
      </c>
      <c r="C166" s="2">
        <v>9750</v>
      </c>
      <c r="D166" s="2">
        <v>9725</v>
      </c>
      <c r="E166" s="2">
        <v>9500</v>
      </c>
      <c r="F166" s="2">
        <v>8500</v>
      </c>
      <c r="G166" t="s">
        <v>389</v>
      </c>
      <c r="H166" s="2">
        <v>9600</v>
      </c>
      <c r="I166" s="2">
        <v>8750</v>
      </c>
      <c r="J166" s="2">
        <v>8800</v>
      </c>
      <c r="K166" s="2">
        <v>9100</v>
      </c>
      <c r="L166" t="s">
        <v>389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389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173</v>
      </c>
      <c r="B167" t="s">
        <v>389</v>
      </c>
      <c r="C167" s="2">
        <v>9650</v>
      </c>
      <c r="D167" s="2">
        <v>9725</v>
      </c>
      <c r="E167" t="s">
        <v>389</v>
      </c>
      <c r="F167" s="2">
        <v>8500</v>
      </c>
      <c r="G167" t="s">
        <v>389</v>
      </c>
      <c r="H167" s="2">
        <v>9600</v>
      </c>
      <c r="I167" s="2">
        <v>8750</v>
      </c>
      <c r="J167" s="3">
        <v>9250</v>
      </c>
      <c r="K167" s="2">
        <v>9225</v>
      </c>
      <c r="L167" t="s">
        <v>389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389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174</v>
      </c>
      <c r="B168" t="s">
        <v>389</v>
      </c>
      <c r="C168" s="2">
        <v>9650</v>
      </c>
      <c r="D168" s="2">
        <v>9725</v>
      </c>
      <c r="E168" s="2">
        <v>9500</v>
      </c>
      <c r="F168" s="2">
        <v>8450</v>
      </c>
      <c r="G168" t="s">
        <v>389</v>
      </c>
      <c r="H168" s="2">
        <v>9600</v>
      </c>
      <c r="I168" s="2">
        <v>8750</v>
      </c>
      <c r="J168" s="2">
        <v>9250</v>
      </c>
      <c r="K168" s="2">
        <v>9300</v>
      </c>
      <c r="L168" t="s">
        <v>389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389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175</v>
      </c>
      <c r="B169" t="s">
        <v>389</v>
      </c>
      <c r="C169" s="2">
        <v>9500</v>
      </c>
      <c r="D169" s="2">
        <v>9642</v>
      </c>
      <c r="E169" s="2">
        <v>9500</v>
      </c>
      <c r="F169" s="2">
        <v>8500</v>
      </c>
      <c r="G169" t="s">
        <v>389</v>
      </c>
      <c r="H169" s="2">
        <v>9600</v>
      </c>
      <c r="I169" s="2">
        <v>8750</v>
      </c>
      <c r="J169" s="2">
        <v>9300</v>
      </c>
      <c r="K169" s="2">
        <v>9300</v>
      </c>
      <c r="L169" t="s">
        <v>389</v>
      </c>
      <c r="M169" t="s">
        <v>389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389</v>
      </c>
      <c r="T169" s="2">
        <v>9500</v>
      </c>
      <c r="U169" t="s">
        <v>389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176</v>
      </c>
      <c r="B170" t="s">
        <v>389</v>
      </c>
      <c r="C170" s="2">
        <v>9750</v>
      </c>
      <c r="D170" s="2">
        <v>9642</v>
      </c>
      <c r="E170" s="2">
        <v>9500</v>
      </c>
      <c r="F170" s="3">
        <v>9000</v>
      </c>
      <c r="G170" t="s">
        <v>389</v>
      </c>
      <c r="H170" s="2">
        <v>9750</v>
      </c>
      <c r="I170" s="2">
        <v>8750</v>
      </c>
      <c r="J170" s="2">
        <v>9300</v>
      </c>
      <c r="K170" s="2">
        <v>9300</v>
      </c>
      <c r="L170" t="s">
        <v>389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389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177</v>
      </c>
      <c r="B171" t="s">
        <v>389</v>
      </c>
      <c r="C171" s="2">
        <v>9850</v>
      </c>
      <c r="D171" s="2">
        <v>9780</v>
      </c>
      <c r="E171" s="2">
        <v>9500</v>
      </c>
      <c r="F171" s="2">
        <v>8900</v>
      </c>
      <c r="G171" t="s">
        <v>389</v>
      </c>
      <c r="H171" s="2">
        <v>9750</v>
      </c>
      <c r="I171" s="2">
        <v>8750</v>
      </c>
      <c r="J171" s="2">
        <v>9500</v>
      </c>
      <c r="K171" t="s">
        <v>389</v>
      </c>
      <c r="L171" t="s">
        <v>389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389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178</v>
      </c>
      <c r="B172" t="s">
        <v>389</v>
      </c>
      <c r="C172" s="2">
        <v>9850</v>
      </c>
      <c r="D172" s="2">
        <v>9725</v>
      </c>
      <c r="E172" s="2">
        <v>9700</v>
      </c>
      <c r="F172" s="2">
        <v>8950</v>
      </c>
      <c r="G172" t="s">
        <v>389</v>
      </c>
      <c r="H172" s="2">
        <v>9750</v>
      </c>
      <c r="I172" s="2">
        <v>8750</v>
      </c>
      <c r="J172" s="2">
        <v>9500</v>
      </c>
      <c r="K172" s="2">
        <v>9425</v>
      </c>
      <c r="L172" t="s">
        <v>389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389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179</v>
      </c>
      <c r="B173" t="s">
        <v>389</v>
      </c>
      <c r="C173" s="2">
        <v>9700</v>
      </c>
      <c r="D173" s="2">
        <v>9750</v>
      </c>
      <c r="E173" s="2">
        <v>9700</v>
      </c>
      <c r="F173" s="2">
        <v>8800</v>
      </c>
      <c r="G173" t="s">
        <v>389</v>
      </c>
      <c r="H173" s="2">
        <v>9750</v>
      </c>
      <c r="I173" s="2">
        <v>8750</v>
      </c>
      <c r="J173" s="2">
        <v>9500</v>
      </c>
      <c r="K173" s="2">
        <v>9450</v>
      </c>
      <c r="L173" t="s">
        <v>389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389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180</v>
      </c>
      <c r="B174" t="s">
        <v>389</v>
      </c>
      <c r="C174" s="2">
        <v>9700</v>
      </c>
      <c r="D174" s="2">
        <v>9833</v>
      </c>
      <c r="E174" s="2">
        <v>9700</v>
      </c>
      <c r="F174" s="2">
        <v>8750</v>
      </c>
      <c r="G174" t="s">
        <v>389</v>
      </c>
      <c r="H174" s="2">
        <v>9750</v>
      </c>
      <c r="I174" s="2">
        <v>8750</v>
      </c>
      <c r="J174" s="2">
        <v>9500</v>
      </c>
      <c r="K174" s="2">
        <v>9450</v>
      </c>
      <c r="L174" t="s">
        <v>389</v>
      </c>
      <c r="M174" s="2">
        <v>9355</v>
      </c>
      <c r="N174" t="s">
        <v>389</v>
      </c>
      <c r="O174" s="2">
        <v>9350</v>
      </c>
      <c r="P174" s="2">
        <v>9200</v>
      </c>
      <c r="Q174" s="2">
        <v>9525</v>
      </c>
      <c r="R174" s="2">
        <v>9900</v>
      </c>
      <c r="S174" t="s">
        <v>389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181</v>
      </c>
      <c r="B175" t="s">
        <v>389</v>
      </c>
      <c r="C175" s="2">
        <v>9700</v>
      </c>
      <c r="D175" s="2">
        <v>9850</v>
      </c>
      <c r="E175" s="2">
        <v>9700</v>
      </c>
      <c r="F175" s="2">
        <v>8700</v>
      </c>
      <c r="G175" t="s">
        <v>389</v>
      </c>
      <c r="H175" s="2">
        <v>9750</v>
      </c>
      <c r="I175" s="2">
        <v>8750</v>
      </c>
      <c r="J175" s="2">
        <v>9500</v>
      </c>
      <c r="K175" s="2">
        <v>9450</v>
      </c>
      <c r="L175" t="s">
        <v>389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389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182</v>
      </c>
      <c r="B176" t="s">
        <v>389</v>
      </c>
      <c r="C176" s="2">
        <v>9750</v>
      </c>
      <c r="D176" s="2">
        <v>9658</v>
      </c>
      <c r="E176" s="2">
        <v>9600</v>
      </c>
      <c r="F176" s="2">
        <v>8500</v>
      </c>
      <c r="G176" t="s">
        <v>389</v>
      </c>
      <c r="H176" s="2">
        <v>9400</v>
      </c>
      <c r="I176" s="2">
        <v>8750</v>
      </c>
      <c r="J176" s="2">
        <v>9450</v>
      </c>
      <c r="K176" s="2">
        <v>9450</v>
      </c>
      <c r="L176" t="s">
        <v>389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389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183</v>
      </c>
      <c r="B177" t="s">
        <v>389</v>
      </c>
      <c r="C177" s="2">
        <v>9600</v>
      </c>
      <c r="D177" s="2">
        <v>9590</v>
      </c>
      <c r="E177" s="2">
        <v>9550</v>
      </c>
      <c r="F177" s="2">
        <v>8400</v>
      </c>
      <c r="G177" t="s">
        <v>389</v>
      </c>
      <c r="H177" s="2">
        <v>9350</v>
      </c>
      <c r="I177" s="3">
        <v>9250</v>
      </c>
      <c r="J177" s="2">
        <v>9450</v>
      </c>
      <c r="K177" s="2">
        <v>9350</v>
      </c>
      <c r="L177" t="s">
        <v>389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389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184</v>
      </c>
      <c r="B178" t="s">
        <v>389</v>
      </c>
      <c r="C178" s="2">
        <v>9600</v>
      </c>
      <c r="D178" s="2">
        <v>9583</v>
      </c>
      <c r="E178" s="2">
        <v>9550</v>
      </c>
      <c r="F178" s="2">
        <v>8250</v>
      </c>
      <c r="G178" t="s">
        <v>389</v>
      </c>
      <c r="H178" s="2">
        <v>9000</v>
      </c>
      <c r="I178" s="2">
        <v>9250</v>
      </c>
      <c r="J178" s="2">
        <v>9400</v>
      </c>
      <c r="K178" t="s">
        <v>389</v>
      </c>
      <c r="L178" t="s">
        <v>389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389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185</v>
      </c>
      <c r="B179" t="s">
        <v>389</v>
      </c>
      <c r="C179" s="2">
        <v>9300</v>
      </c>
      <c r="D179" s="2">
        <v>9525</v>
      </c>
      <c r="E179" s="2">
        <v>9500</v>
      </c>
      <c r="F179" s="2">
        <v>8150</v>
      </c>
      <c r="G179" t="s">
        <v>389</v>
      </c>
      <c r="H179" s="2">
        <v>9000</v>
      </c>
      <c r="I179" s="2">
        <v>9250</v>
      </c>
      <c r="J179" s="2">
        <v>9350</v>
      </c>
      <c r="K179" t="s">
        <v>389</v>
      </c>
      <c r="L179" t="s">
        <v>389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389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186</v>
      </c>
      <c r="B180" t="s">
        <v>389</v>
      </c>
      <c r="C180" s="2">
        <v>8900</v>
      </c>
      <c r="D180" s="2">
        <v>9538</v>
      </c>
      <c r="E180" s="2">
        <v>9300</v>
      </c>
      <c r="F180" s="3">
        <v>9500</v>
      </c>
      <c r="G180" t="s">
        <v>389</v>
      </c>
      <c r="H180" s="2">
        <v>8900</v>
      </c>
      <c r="I180" s="2">
        <v>9000</v>
      </c>
      <c r="J180" s="2">
        <v>9300</v>
      </c>
      <c r="K180" s="2">
        <v>9250</v>
      </c>
      <c r="L180" t="s">
        <v>389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389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187</v>
      </c>
      <c r="B181" t="s">
        <v>389</v>
      </c>
      <c r="C181" s="2">
        <v>8900</v>
      </c>
      <c r="D181" s="2">
        <v>9230</v>
      </c>
      <c r="E181" s="2">
        <v>9200</v>
      </c>
      <c r="F181" s="2">
        <v>9400</v>
      </c>
      <c r="G181" t="s">
        <v>389</v>
      </c>
      <c r="H181" s="2">
        <v>8900</v>
      </c>
      <c r="I181" s="2">
        <v>8750</v>
      </c>
      <c r="J181" s="2">
        <v>9300</v>
      </c>
      <c r="K181" s="2">
        <v>9100</v>
      </c>
      <c r="L181" t="s">
        <v>389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389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188</v>
      </c>
      <c r="B182" t="s">
        <v>389</v>
      </c>
      <c r="C182" s="2">
        <v>8800</v>
      </c>
      <c r="D182" s="2">
        <v>9167</v>
      </c>
      <c r="E182" s="2">
        <v>9000</v>
      </c>
      <c r="F182" s="2">
        <v>9250</v>
      </c>
      <c r="G182" t="s">
        <v>389</v>
      </c>
      <c r="H182" s="2">
        <v>8900</v>
      </c>
      <c r="I182" s="2">
        <v>8750</v>
      </c>
      <c r="J182" s="2">
        <v>9000</v>
      </c>
      <c r="K182" s="2">
        <v>8975</v>
      </c>
      <c r="L182" t="s">
        <v>389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389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189</v>
      </c>
      <c r="B183" t="s">
        <v>389</v>
      </c>
      <c r="C183" s="2">
        <v>8800</v>
      </c>
      <c r="D183" s="2">
        <v>9058</v>
      </c>
      <c r="E183" s="2">
        <v>8900</v>
      </c>
      <c r="F183" s="2">
        <v>9250</v>
      </c>
      <c r="G183" t="s">
        <v>389</v>
      </c>
      <c r="H183" s="2">
        <v>8800</v>
      </c>
      <c r="I183" s="2">
        <v>8750</v>
      </c>
      <c r="J183" s="2">
        <v>8950</v>
      </c>
      <c r="K183" s="2">
        <v>8850</v>
      </c>
      <c r="L183" t="s">
        <v>389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389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190</v>
      </c>
      <c r="B184" t="s">
        <v>389</v>
      </c>
      <c r="C184" s="2">
        <v>8550</v>
      </c>
      <c r="D184" s="2">
        <v>9042</v>
      </c>
      <c r="E184" s="2">
        <v>8900</v>
      </c>
      <c r="F184" s="2">
        <v>9200</v>
      </c>
      <c r="G184" t="s">
        <v>389</v>
      </c>
      <c r="H184" s="2">
        <v>8750</v>
      </c>
      <c r="I184" s="2">
        <v>8750</v>
      </c>
      <c r="J184" s="2">
        <v>8900</v>
      </c>
      <c r="K184" s="2">
        <v>8825</v>
      </c>
      <c r="L184" t="s">
        <v>389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389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191</v>
      </c>
      <c r="B185" t="s">
        <v>389</v>
      </c>
      <c r="C185" s="2">
        <v>8550</v>
      </c>
      <c r="D185" s="2">
        <v>8867</v>
      </c>
      <c r="E185" s="2">
        <v>8875</v>
      </c>
      <c r="F185" s="2">
        <v>9200</v>
      </c>
      <c r="G185" t="s">
        <v>389</v>
      </c>
      <c r="H185" s="2">
        <v>8700</v>
      </c>
      <c r="I185" s="2">
        <v>8750</v>
      </c>
      <c r="J185" s="2">
        <v>8850</v>
      </c>
      <c r="K185" s="2">
        <v>8800</v>
      </c>
      <c r="L185" t="s">
        <v>389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389</v>
      </c>
      <c r="T185" s="2">
        <v>9200</v>
      </c>
      <c r="U185" t="s">
        <v>389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192</v>
      </c>
      <c r="B186" t="s">
        <v>389</v>
      </c>
      <c r="C186" s="2">
        <v>8400</v>
      </c>
      <c r="D186" s="2">
        <v>8867</v>
      </c>
      <c r="E186" s="2">
        <v>8800</v>
      </c>
      <c r="F186" s="2">
        <v>9000</v>
      </c>
      <c r="G186" t="s">
        <v>389</v>
      </c>
      <c r="H186" s="2">
        <v>8700</v>
      </c>
      <c r="I186" s="2">
        <v>8750</v>
      </c>
      <c r="J186" s="2">
        <v>8800</v>
      </c>
      <c r="K186" s="2">
        <v>8750</v>
      </c>
      <c r="L186" t="s">
        <v>389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389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193</v>
      </c>
      <c r="B187" t="s">
        <v>389</v>
      </c>
      <c r="C187" s="2">
        <v>8400</v>
      </c>
      <c r="D187" s="2">
        <v>8908</v>
      </c>
      <c r="E187" s="2">
        <v>8750</v>
      </c>
      <c r="F187" s="2">
        <v>8750</v>
      </c>
      <c r="G187" t="s">
        <v>389</v>
      </c>
      <c r="H187" s="2">
        <v>8700</v>
      </c>
      <c r="I187" s="2">
        <v>8750</v>
      </c>
      <c r="J187" s="2">
        <v>8650</v>
      </c>
      <c r="K187" s="2">
        <v>8700</v>
      </c>
      <c r="L187" t="s">
        <v>389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389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194</v>
      </c>
      <c r="B188" t="s">
        <v>389</v>
      </c>
      <c r="C188" s="2">
        <v>8400</v>
      </c>
      <c r="D188" s="2">
        <v>8892</v>
      </c>
      <c r="E188" s="2">
        <v>8700</v>
      </c>
      <c r="F188" s="2">
        <v>8800</v>
      </c>
      <c r="G188" t="s">
        <v>389</v>
      </c>
      <c r="H188" s="2">
        <v>8500</v>
      </c>
      <c r="I188" s="2">
        <v>8750</v>
      </c>
      <c r="J188" s="2">
        <v>8600</v>
      </c>
      <c r="K188" s="2">
        <v>8650</v>
      </c>
      <c r="L188" t="s">
        <v>389</v>
      </c>
      <c r="M188" s="2">
        <v>8000</v>
      </c>
      <c r="N188" t="s">
        <v>389</v>
      </c>
      <c r="O188" s="2">
        <v>8550</v>
      </c>
      <c r="P188" s="2">
        <v>8000</v>
      </c>
      <c r="Q188" s="2">
        <v>8500</v>
      </c>
      <c r="R188" s="2">
        <v>8550</v>
      </c>
      <c r="S188" t="s">
        <v>389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195</v>
      </c>
      <c r="B189" t="s">
        <v>389</v>
      </c>
      <c r="C189" s="2">
        <v>8400</v>
      </c>
      <c r="D189" s="2">
        <v>8858</v>
      </c>
      <c r="E189" s="2">
        <v>8650</v>
      </c>
      <c r="F189" s="2">
        <v>8850</v>
      </c>
      <c r="G189" t="s">
        <v>389</v>
      </c>
      <c r="H189" s="2">
        <v>8500</v>
      </c>
      <c r="I189" s="2">
        <v>8750</v>
      </c>
      <c r="J189" s="2">
        <v>8650</v>
      </c>
      <c r="K189" s="2">
        <v>8575</v>
      </c>
      <c r="L189" t="s">
        <v>389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389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196</v>
      </c>
      <c r="B190" t="s">
        <v>389</v>
      </c>
      <c r="C190" s="2">
        <v>8400</v>
      </c>
      <c r="D190" s="2">
        <v>8858</v>
      </c>
      <c r="E190" s="2">
        <v>8600</v>
      </c>
      <c r="F190" s="2">
        <v>8500</v>
      </c>
      <c r="G190" t="s">
        <v>389</v>
      </c>
      <c r="H190" s="2">
        <v>8475</v>
      </c>
      <c r="I190" s="2">
        <v>8750</v>
      </c>
      <c r="J190" s="2">
        <v>8600</v>
      </c>
      <c r="K190" s="2">
        <v>8550</v>
      </c>
      <c r="L190" t="s">
        <v>389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389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197</v>
      </c>
      <c r="B191" t="s">
        <v>389</v>
      </c>
      <c r="C191" s="2">
        <v>8400</v>
      </c>
      <c r="D191" s="2">
        <v>8842</v>
      </c>
      <c r="E191" s="2">
        <v>8600</v>
      </c>
      <c r="F191" s="2">
        <v>8500</v>
      </c>
      <c r="G191" t="s">
        <v>389</v>
      </c>
      <c r="H191" s="2">
        <v>8500</v>
      </c>
      <c r="I191" s="2">
        <v>8750</v>
      </c>
      <c r="J191" s="2">
        <v>8600</v>
      </c>
      <c r="K191" s="2">
        <v>8550</v>
      </c>
      <c r="L191" t="s">
        <v>389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389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198</v>
      </c>
      <c r="B192" t="s">
        <v>389</v>
      </c>
      <c r="C192" s="2">
        <v>8400</v>
      </c>
      <c r="D192" s="2">
        <v>8942</v>
      </c>
      <c r="E192" s="2">
        <v>8600</v>
      </c>
      <c r="F192" s="2">
        <v>8500</v>
      </c>
      <c r="G192" t="s">
        <v>389</v>
      </c>
      <c r="H192" s="2">
        <v>8500</v>
      </c>
      <c r="I192" s="2">
        <v>8500</v>
      </c>
      <c r="J192" s="2">
        <v>8600</v>
      </c>
      <c r="K192" s="2">
        <v>8550</v>
      </c>
      <c r="L192" t="s">
        <v>389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389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199</v>
      </c>
      <c r="B193" t="s">
        <v>389</v>
      </c>
      <c r="C193" s="2">
        <v>8400</v>
      </c>
      <c r="D193" s="2">
        <v>8942</v>
      </c>
      <c r="E193" s="2">
        <v>8600</v>
      </c>
      <c r="F193" s="2">
        <v>8400</v>
      </c>
      <c r="G193" t="s">
        <v>389</v>
      </c>
      <c r="H193" s="2">
        <v>8525</v>
      </c>
      <c r="I193" s="2">
        <v>8500</v>
      </c>
      <c r="J193" s="2">
        <v>8600</v>
      </c>
      <c r="K193" s="2">
        <v>8575</v>
      </c>
      <c r="L193" t="s">
        <v>389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389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200</v>
      </c>
      <c r="B194" t="s">
        <v>389</v>
      </c>
      <c r="C194" s="2">
        <v>8350</v>
      </c>
      <c r="D194" s="2">
        <v>8942</v>
      </c>
      <c r="E194" s="2">
        <v>8600</v>
      </c>
      <c r="F194" s="2">
        <v>8250</v>
      </c>
      <c r="G194" t="s">
        <v>389</v>
      </c>
      <c r="H194" s="2">
        <v>8525</v>
      </c>
      <c r="I194" s="2">
        <v>8500</v>
      </c>
      <c r="J194" s="2">
        <v>8650</v>
      </c>
      <c r="K194" s="2">
        <v>8550</v>
      </c>
      <c r="L194" t="s">
        <v>389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389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201</v>
      </c>
      <c r="B195" t="s">
        <v>389</v>
      </c>
      <c r="C195" t="s">
        <v>389</v>
      </c>
      <c r="D195" s="2">
        <v>8942</v>
      </c>
      <c r="E195" s="2">
        <v>8600</v>
      </c>
      <c r="F195" s="2">
        <v>8250</v>
      </c>
      <c r="G195" t="s">
        <v>389</v>
      </c>
      <c r="H195" s="2">
        <v>8525</v>
      </c>
      <c r="I195" s="2">
        <v>8500</v>
      </c>
      <c r="J195" s="2">
        <v>8600</v>
      </c>
      <c r="K195" s="2">
        <v>8550</v>
      </c>
      <c r="L195" t="s">
        <v>389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389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202</v>
      </c>
      <c r="B196" t="s">
        <v>389</v>
      </c>
      <c r="C196" t="s">
        <v>389</v>
      </c>
      <c r="D196" s="2">
        <v>9030</v>
      </c>
      <c r="E196" s="2">
        <v>8575</v>
      </c>
      <c r="F196" s="2">
        <v>8200</v>
      </c>
      <c r="G196" t="s">
        <v>389</v>
      </c>
      <c r="H196" s="2">
        <v>8500</v>
      </c>
      <c r="I196" s="2">
        <v>8500</v>
      </c>
      <c r="J196" s="2">
        <v>8600</v>
      </c>
      <c r="K196" s="2">
        <v>8550</v>
      </c>
      <c r="L196" t="s">
        <v>389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389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203</v>
      </c>
      <c r="B197" t="s">
        <v>389</v>
      </c>
      <c r="C197" t="s">
        <v>389</v>
      </c>
      <c r="D197" s="2">
        <v>9030</v>
      </c>
      <c r="E197" s="2">
        <v>8575</v>
      </c>
      <c r="F197" s="2">
        <v>8150</v>
      </c>
      <c r="G197" t="s">
        <v>389</v>
      </c>
      <c r="H197" s="2">
        <v>8500</v>
      </c>
      <c r="I197" s="2">
        <v>8500</v>
      </c>
      <c r="J197" s="2">
        <v>8650</v>
      </c>
      <c r="K197" s="2">
        <v>8550</v>
      </c>
      <c r="L197" t="s">
        <v>389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389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204</v>
      </c>
      <c r="B198" t="s">
        <v>389</v>
      </c>
      <c r="C198" t="s">
        <v>389</v>
      </c>
      <c r="D198" s="2">
        <v>9038</v>
      </c>
      <c r="E198" s="2">
        <v>8575</v>
      </c>
      <c r="F198" s="2">
        <v>8150</v>
      </c>
      <c r="G198" t="s">
        <v>389</v>
      </c>
      <c r="H198" s="2">
        <v>8500</v>
      </c>
      <c r="I198" s="2">
        <v>8500</v>
      </c>
      <c r="J198" s="2">
        <v>8700</v>
      </c>
      <c r="K198" s="2">
        <v>8525</v>
      </c>
      <c r="L198" t="s">
        <v>389</v>
      </c>
      <c r="M198" s="2">
        <v>8500</v>
      </c>
      <c r="N198" t="s">
        <v>389</v>
      </c>
      <c r="O198" s="2">
        <v>8450</v>
      </c>
      <c r="P198" s="2">
        <v>8000</v>
      </c>
      <c r="Q198" s="2">
        <v>8500</v>
      </c>
      <c r="R198" s="2">
        <v>8950</v>
      </c>
      <c r="S198" t="s">
        <v>389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205</v>
      </c>
      <c r="B199" t="s">
        <v>389</v>
      </c>
      <c r="C199" t="s">
        <v>389</v>
      </c>
      <c r="D199" s="2">
        <v>9090</v>
      </c>
      <c r="E199" s="2">
        <v>8575</v>
      </c>
      <c r="F199" s="2">
        <v>8250</v>
      </c>
      <c r="G199" t="s">
        <v>389</v>
      </c>
      <c r="H199" s="2">
        <v>8500</v>
      </c>
      <c r="I199" s="2">
        <v>8500</v>
      </c>
      <c r="J199" s="2">
        <v>8700</v>
      </c>
      <c r="K199" s="2">
        <v>8525</v>
      </c>
      <c r="L199" t="s">
        <v>389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389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206</v>
      </c>
      <c r="B200" t="s">
        <v>389</v>
      </c>
      <c r="C200" s="2">
        <v>8450</v>
      </c>
      <c r="D200" s="2">
        <v>9167</v>
      </c>
      <c r="E200" s="2">
        <v>8575</v>
      </c>
      <c r="F200" s="2">
        <v>8300</v>
      </c>
      <c r="G200" t="s">
        <v>389</v>
      </c>
      <c r="H200" s="2">
        <v>8500</v>
      </c>
      <c r="I200" s="2">
        <v>8500</v>
      </c>
      <c r="J200" s="2">
        <v>8750</v>
      </c>
      <c r="K200" s="2">
        <v>8550</v>
      </c>
      <c r="L200" t="s">
        <v>389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389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207</v>
      </c>
      <c r="B201" t="s">
        <v>389</v>
      </c>
      <c r="C201" s="2">
        <v>8450</v>
      </c>
      <c r="D201" s="2">
        <v>9167</v>
      </c>
      <c r="E201" s="2">
        <v>8575</v>
      </c>
      <c r="F201" s="2">
        <v>8350</v>
      </c>
      <c r="G201" t="s">
        <v>389</v>
      </c>
      <c r="H201" s="2">
        <v>8500</v>
      </c>
      <c r="I201" s="2">
        <v>8500</v>
      </c>
      <c r="J201" s="2">
        <v>8750</v>
      </c>
      <c r="K201" s="2">
        <v>8575</v>
      </c>
      <c r="L201" t="s">
        <v>389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389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208</v>
      </c>
      <c r="B202" t="s">
        <v>389</v>
      </c>
      <c r="C202" s="2">
        <v>8500</v>
      </c>
      <c r="D202" s="2">
        <v>9171</v>
      </c>
      <c r="E202" s="2">
        <v>8750</v>
      </c>
      <c r="F202" s="2">
        <v>8500</v>
      </c>
      <c r="G202" t="s">
        <v>389</v>
      </c>
      <c r="H202" s="2">
        <v>8500</v>
      </c>
      <c r="I202" s="2">
        <v>8500</v>
      </c>
      <c r="J202" s="2">
        <v>8750</v>
      </c>
      <c r="K202" s="2">
        <v>8625</v>
      </c>
      <c r="L202" t="s">
        <v>389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389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209</v>
      </c>
      <c r="B203" t="s">
        <v>389</v>
      </c>
      <c r="C203" s="2">
        <v>8500</v>
      </c>
      <c r="D203" s="2">
        <v>9257</v>
      </c>
      <c r="E203" s="2">
        <v>8750</v>
      </c>
      <c r="F203" s="2">
        <v>8600</v>
      </c>
      <c r="G203" t="s">
        <v>389</v>
      </c>
      <c r="H203" s="2">
        <v>8700</v>
      </c>
      <c r="I203" s="2">
        <v>8500</v>
      </c>
      <c r="J203" s="2">
        <v>8750</v>
      </c>
      <c r="K203" s="2">
        <v>8700</v>
      </c>
      <c r="L203" t="s">
        <v>389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389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210</v>
      </c>
      <c r="B204" t="s">
        <v>389</v>
      </c>
      <c r="C204" s="2">
        <v>8600</v>
      </c>
      <c r="D204" s="2">
        <v>9271</v>
      </c>
      <c r="E204" s="2">
        <v>8750</v>
      </c>
      <c r="F204" s="2">
        <v>8750</v>
      </c>
      <c r="G204" t="s">
        <v>389</v>
      </c>
      <c r="H204" s="2">
        <v>8500</v>
      </c>
      <c r="I204" s="2">
        <v>8500</v>
      </c>
      <c r="J204" s="2">
        <v>8750</v>
      </c>
      <c r="K204" s="2">
        <v>8725</v>
      </c>
      <c r="L204" t="s">
        <v>389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389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211</v>
      </c>
      <c r="B205" t="s">
        <v>389</v>
      </c>
      <c r="C205" s="2">
        <v>8600</v>
      </c>
      <c r="D205" s="2">
        <v>9271</v>
      </c>
      <c r="E205" s="2">
        <v>8750</v>
      </c>
      <c r="F205" s="2">
        <v>8700</v>
      </c>
      <c r="G205" t="s">
        <v>389</v>
      </c>
      <c r="H205" s="2">
        <v>8500</v>
      </c>
      <c r="I205" s="2">
        <v>8500</v>
      </c>
      <c r="J205" s="2">
        <v>9000</v>
      </c>
      <c r="K205" s="2">
        <v>8700</v>
      </c>
      <c r="L205" t="s">
        <v>389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389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212</v>
      </c>
      <c r="B206" t="s">
        <v>389</v>
      </c>
      <c r="C206" s="2">
        <v>8650</v>
      </c>
      <c r="D206" s="2">
        <v>9271</v>
      </c>
      <c r="E206" s="2">
        <v>8750</v>
      </c>
      <c r="F206" s="2">
        <v>8500</v>
      </c>
      <c r="G206" t="s">
        <v>389</v>
      </c>
      <c r="H206" s="2">
        <v>8450</v>
      </c>
      <c r="I206" s="2">
        <v>8500</v>
      </c>
      <c r="J206" s="2">
        <v>9000</v>
      </c>
      <c r="K206" s="2">
        <v>8700</v>
      </c>
      <c r="L206" t="s">
        <v>389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389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213</v>
      </c>
      <c r="B207" t="s">
        <v>389</v>
      </c>
      <c r="C207" s="2">
        <v>8650</v>
      </c>
      <c r="D207" s="2">
        <v>9150</v>
      </c>
      <c r="E207" s="2">
        <v>8750</v>
      </c>
      <c r="F207" s="2">
        <v>8500</v>
      </c>
      <c r="G207" t="s">
        <v>389</v>
      </c>
      <c r="H207" s="2">
        <v>8425</v>
      </c>
      <c r="I207" s="2">
        <v>8500</v>
      </c>
      <c r="J207" s="2">
        <v>9000</v>
      </c>
      <c r="K207" s="2">
        <v>8700</v>
      </c>
      <c r="L207" t="s">
        <v>389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389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214</v>
      </c>
      <c r="B208" t="s">
        <v>389</v>
      </c>
      <c r="C208" s="2">
        <v>8650</v>
      </c>
      <c r="D208" s="2">
        <v>9040</v>
      </c>
      <c r="E208" s="2">
        <v>8750</v>
      </c>
      <c r="F208" s="2">
        <v>8300</v>
      </c>
      <c r="G208" t="s">
        <v>389</v>
      </c>
      <c r="H208" s="2">
        <v>8425</v>
      </c>
      <c r="I208" s="2">
        <v>8750</v>
      </c>
      <c r="J208" s="2">
        <v>9000</v>
      </c>
      <c r="K208" s="2">
        <v>8700</v>
      </c>
      <c r="L208" t="s">
        <v>389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389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215</v>
      </c>
      <c r="B209" t="s">
        <v>389</v>
      </c>
      <c r="C209" s="2">
        <v>8650</v>
      </c>
      <c r="D209" s="2">
        <v>8975</v>
      </c>
      <c r="E209" s="2">
        <v>8750</v>
      </c>
      <c r="F209" s="2">
        <v>8250</v>
      </c>
      <c r="G209" t="s">
        <v>389</v>
      </c>
      <c r="H209" s="2">
        <v>8425</v>
      </c>
      <c r="I209" s="2">
        <v>8750</v>
      </c>
      <c r="J209" s="2">
        <v>8950</v>
      </c>
      <c r="K209" s="2">
        <v>8700</v>
      </c>
      <c r="L209" t="s">
        <v>389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389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216</v>
      </c>
      <c r="B210" t="s">
        <v>389</v>
      </c>
      <c r="C210" s="2">
        <v>8650</v>
      </c>
      <c r="D210" s="2">
        <v>8975</v>
      </c>
      <c r="E210" s="2">
        <v>8750</v>
      </c>
      <c r="F210" s="2">
        <v>8200</v>
      </c>
      <c r="G210" t="s">
        <v>389</v>
      </c>
      <c r="H210" s="2">
        <v>8500</v>
      </c>
      <c r="I210" s="2">
        <v>8750</v>
      </c>
      <c r="J210" s="2">
        <v>8950</v>
      </c>
      <c r="K210" t="s">
        <v>389</v>
      </c>
      <c r="L210" t="s">
        <v>389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389</v>
      </c>
      <c r="T210" s="2">
        <v>8950</v>
      </c>
      <c r="U210" s="2">
        <v>8650</v>
      </c>
      <c r="Y210" s="2">
        <f>ROUND(AVERAGE(B210:U210), 0)</f>
        <v>8706</v>
      </c>
      <c r="Z210" s="2">
        <f>MIN(B210:U210)</f>
        <v>8200</v>
      </c>
      <c r="AA210" s="2">
        <f>MAX(B210:U210)</f>
        <v>9300</v>
      </c>
    </row>
    <row r="211" spans="1:27">
      <c r="A211" s="1" t="s">
        <v>217</v>
      </c>
      <c r="B211" t="s">
        <v>389</v>
      </c>
      <c r="C211" s="2">
        <v>8650</v>
      </c>
      <c r="D211" s="2">
        <v>8975</v>
      </c>
      <c r="E211" s="2">
        <v>8750</v>
      </c>
      <c r="F211" s="2">
        <v>8300</v>
      </c>
      <c r="G211" t="s">
        <v>389</v>
      </c>
      <c r="H211" s="2">
        <v>8475</v>
      </c>
      <c r="I211" s="2">
        <v>8750</v>
      </c>
      <c r="J211" s="2">
        <v>9000</v>
      </c>
      <c r="K211" t="s">
        <v>389</v>
      </c>
      <c r="L211" t="s">
        <v>389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389</v>
      </c>
      <c r="T211" s="2">
        <v>8950</v>
      </c>
      <c r="U211" s="2">
        <v>8500</v>
      </c>
      <c r="Y211" s="2">
        <f>ROUND(AVERAGE(B211:U211), 0)</f>
        <v>8720</v>
      </c>
      <c r="Z211" s="2">
        <f>MIN(B211:U211)</f>
        <v>8200</v>
      </c>
      <c r="AA211" s="2">
        <f>MAX(B211:U211)</f>
        <v>9300</v>
      </c>
    </row>
    <row r="212" spans="1:27">
      <c r="A212" s="1" t="s">
        <v>218</v>
      </c>
      <c r="B212" t="s">
        <v>389</v>
      </c>
      <c r="C212" s="2">
        <v>8800</v>
      </c>
      <c r="D212" s="2">
        <v>8975</v>
      </c>
      <c r="E212" s="2">
        <v>8750</v>
      </c>
      <c r="F212" s="3">
        <v>9250</v>
      </c>
      <c r="G212" t="s">
        <v>389</v>
      </c>
      <c r="H212" s="2">
        <v>8650</v>
      </c>
      <c r="I212" s="2">
        <v>8750</v>
      </c>
      <c r="J212" s="2">
        <v>9050</v>
      </c>
      <c r="K212" s="2">
        <v>8600</v>
      </c>
      <c r="L212" t="s">
        <v>389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389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219</v>
      </c>
      <c r="B213" t="s">
        <v>389</v>
      </c>
      <c r="C213" s="2">
        <v>8800</v>
      </c>
      <c r="D213" s="2">
        <v>8950</v>
      </c>
      <c r="E213" s="2">
        <v>8775</v>
      </c>
      <c r="F213" s="2">
        <v>9200</v>
      </c>
      <c r="G213" t="s">
        <v>389</v>
      </c>
      <c r="H213" s="2">
        <v>8700</v>
      </c>
      <c r="I213" s="2">
        <v>8750</v>
      </c>
      <c r="J213" s="2">
        <v>9100</v>
      </c>
      <c r="K213" s="2">
        <v>8600</v>
      </c>
      <c r="L213" t="s">
        <v>389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389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220</v>
      </c>
      <c r="B214" t="s">
        <v>389</v>
      </c>
      <c r="C214" s="2">
        <v>8800</v>
      </c>
      <c r="D214" s="2">
        <v>8888</v>
      </c>
      <c r="E214" s="2">
        <v>8775</v>
      </c>
      <c r="F214" s="2">
        <v>9200</v>
      </c>
      <c r="G214" t="s">
        <v>389</v>
      </c>
      <c r="H214" s="2">
        <v>8725</v>
      </c>
      <c r="I214" s="2">
        <v>8750</v>
      </c>
      <c r="J214" s="2">
        <v>9050</v>
      </c>
      <c r="K214" s="2">
        <v>8700</v>
      </c>
      <c r="L214" t="s">
        <v>389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389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221</v>
      </c>
      <c r="B215" t="s">
        <v>389</v>
      </c>
      <c r="C215" s="2">
        <v>9000</v>
      </c>
      <c r="D215" s="2">
        <v>8892</v>
      </c>
      <c r="E215" s="2">
        <v>8800</v>
      </c>
      <c r="F215" s="2">
        <v>9000</v>
      </c>
      <c r="G215" t="s">
        <v>389</v>
      </c>
      <c r="H215" s="2">
        <v>8750</v>
      </c>
      <c r="I215" s="2">
        <v>8750</v>
      </c>
      <c r="J215" s="2">
        <v>9050</v>
      </c>
      <c r="K215" s="2">
        <v>8825</v>
      </c>
      <c r="L215" t="s">
        <v>389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389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222</v>
      </c>
      <c r="B216" t="s">
        <v>389</v>
      </c>
      <c r="C216" s="2">
        <v>9000</v>
      </c>
      <c r="D216" s="2">
        <v>8879</v>
      </c>
      <c r="E216" s="2">
        <v>8800</v>
      </c>
      <c r="F216" s="2">
        <v>9000</v>
      </c>
      <c r="G216" t="s">
        <v>389</v>
      </c>
      <c r="H216" s="2">
        <v>8700</v>
      </c>
      <c r="I216" s="2">
        <v>8750</v>
      </c>
      <c r="J216" s="2">
        <v>9050</v>
      </c>
      <c r="K216" s="2">
        <v>8850</v>
      </c>
      <c r="L216" t="s">
        <v>389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389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223</v>
      </c>
      <c r="B217" t="s">
        <v>389</v>
      </c>
      <c r="C217" s="2">
        <v>9000</v>
      </c>
      <c r="D217" s="2">
        <v>8864</v>
      </c>
      <c r="E217" s="2">
        <v>8800</v>
      </c>
      <c r="F217" s="2">
        <v>8950</v>
      </c>
      <c r="G217" t="s">
        <v>389</v>
      </c>
      <c r="H217" s="2">
        <v>8675</v>
      </c>
      <c r="I217" s="2">
        <v>8800</v>
      </c>
      <c r="J217" s="2">
        <v>9000</v>
      </c>
      <c r="K217" s="2">
        <v>8875</v>
      </c>
      <c r="L217" t="s">
        <v>389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389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224</v>
      </c>
      <c r="B218" t="s">
        <v>389</v>
      </c>
      <c r="C218" s="2">
        <v>9000</v>
      </c>
      <c r="D218" s="2">
        <v>8500</v>
      </c>
      <c r="E218" s="2">
        <v>8800</v>
      </c>
      <c r="F218" s="2">
        <v>8900</v>
      </c>
      <c r="G218" t="s">
        <v>389</v>
      </c>
      <c r="H218" s="2">
        <v>8700</v>
      </c>
      <c r="I218" s="2">
        <v>8750</v>
      </c>
      <c r="J218" s="2">
        <v>9000</v>
      </c>
      <c r="K218" s="2">
        <v>8875</v>
      </c>
      <c r="L218" t="s">
        <v>389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389</v>
      </c>
      <c r="T218" s="2">
        <v>9500</v>
      </c>
      <c r="U218" t="s">
        <v>389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225</v>
      </c>
      <c r="B219" t="s">
        <v>389</v>
      </c>
      <c r="C219" s="2">
        <v>8750</v>
      </c>
      <c r="D219" s="2">
        <v>8570</v>
      </c>
      <c r="E219" s="2">
        <v>8750</v>
      </c>
      <c r="F219" s="2">
        <v>9000</v>
      </c>
      <c r="G219" t="s">
        <v>389</v>
      </c>
      <c r="H219" s="2">
        <v>8500</v>
      </c>
      <c r="I219" s="2">
        <v>8750</v>
      </c>
      <c r="J219" s="3">
        <v>8100</v>
      </c>
      <c r="K219" s="2">
        <v>8825</v>
      </c>
      <c r="L219" t="s">
        <v>389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389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226</v>
      </c>
      <c r="B220" t="s">
        <v>389</v>
      </c>
      <c r="C220" s="2">
        <v>8750</v>
      </c>
      <c r="D220" s="2">
        <v>8600</v>
      </c>
      <c r="E220" s="2">
        <v>8750</v>
      </c>
      <c r="F220" s="2">
        <v>8950</v>
      </c>
      <c r="G220" t="s">
        <v>389</v>
      </c>
      <c r="H220" s="2">
        <v>8500</v>
      </c>
      <c r="I220" s="2">
        <v>8750</v>
      </c>
      <c r="J220" s="2">
        <v>8500</v>
      </c>
      <c r="K220" s="2">
        <v>8750</v>
      </c>
      <c r="L220" t="s">
        <v>389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389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227</v>
      </c>
      <c r="B221" t="s">
        <v>389</v>
      </c>
      <c r="C221" s="2">
        <v>8750</v>
      </c>
      <c r="D221" s="2">
        <v>8600</v>
      </c>
      <c r="E221" s="2">
        <v>8750</v>
      </c>
      <c r="F221" s="2">
        <v>8900</v>
      </c>
      <c r="G221" t="s">
        <v>389</v>
      </c>
      <c r="H221" s="2">
        <v>8500</v>
      </c>
      <c r="I221" s="2">
        <v>8750</v>
      </c>
      <c r="J221" s="2">
        <v>8750</v>
      </c>
      <c r="K221" s="2">
        <v>8750</v>
      </c>
      <c r="L221" t="s">
        <v>389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389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228</v>
      </c>
      <c r="B222" t="s">
        <v>389</v>
      </c>
      <c r="C222" s="2">
        <v>8750</v>
      </c>
      <c r="D222" s="2">
        <v>8793</v>
      </c>
      <c r="E222" s="2">
        <v>8750</v>
      </c>
      <c r="F222" s="2">
        <v>8750</v>
      </c>
      <c r="G222" t="s">
        <v>389</v>
      </c>
      <c r="H222" s="2">
        <v>8550</v>
      </c>
      <c r="I222" s="2">
        <v>8750</v>
      </c>
      <c r="J222" s="2">
        <v>8750</v>
      </c>
      <c r="K222" s="2">
        <v>8750</v>
      </c>
      <c r="L222" t="s">
        <v>389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389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229</v>
      </c>
      <c r="B223" t="s">
        <v>389</v>
      </c>
      <c r="C223" s="2">
        <v>8750</v>
      </c>
      <c r="D223" s="2">
        <v>9000</v>
      </c>
      <c r="E223" s="2">
        <v>8750</v>
      </c>
      <c r="F223" s="2">
        <v>8675</v>
      </c>
      <c r="G223" t="s">
        <v>389</v>
      </c>
      <c r="H223" s="2">
        <v>8550</v>
      </c>
      <c r="I223" s="2">
        <v>8800</v>
      </c>
      <c r="J223" s="2">
        <v>8750</v>
      </c>
      <c r="K223" s="2">
        <v>8750</v>
      </c>
      <c r="L223" t="s">
        <v>389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389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230</v>
      </c>
      <c r="B224" t="s">
        <v>389</v>
      </c>
      <c r="C224" s="2">
        <v>8750</v>
      </c>
      <c r="D224" s="2">
        <v>9033</v>
      </c>
      <c r="E224" s="2">
        <v>8750</v>
      </c>
      <c r="F224" s="2">
        <v>8500</v>
      </c>
      <c r="G224" t="s">
        <v>389</v>
      </c>
      <c r="H224" s="2">
        <v>8575</v>
      </c>
      <c r="I224" s="2">
        <v>8750</v>
      </c>
      <c r="J224" s="2">
        <v>8750</v>
      </c>
      <c r="K224" s="2">
        <v>8750</v>
      </c>
      <c r="L224" t="s">
        <v>389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389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231</v>
      </c>
      <c r="B225" t="s">
        <v>389</v>
      </c>
      <c r="C225" t="s">
        <v>389</v>
      </c>
      <c r="D225" s="2">
        <v>9258</v>
      </c>
      <c r="E225" s="2">
        <v>8750</v>
      </c>
      <c r="F225" s="2">
        <v>8750</v>
      </c>
      <c r="G225" t="s">
        <v>389</v>
      </c>
      <c r="H225" s="2">
        <v>8600</v>
      </c>
      <c r="I225" s="2">
        <v>8750</v>
      </c>
      <c r="J225" s="2">
        <v>8800</v>
      </c>
      <c r="K225" s="2">
        <v>8750</v>
      </c>
      <c r="L225" t="s">
        <v>389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389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232</v>
      </c>
      <c r="B226" t="s">
        <v>389</v>
      </c>
      <c r="C226" s="2">
        <v>8750</v>
      </c>
      <c r="D226" s="2">
        <v>9283</v>
      </c>
      <c r="E226" s="2">
        <v>8775</v>
      </c>
      <c r="F226" s="3">
        <v>9250</v>
      </c>
      <c r="G226" t="s">
        <v>389</v>
      </c>
      <c r="H226" s="2">
        <v>8650</v>
      </c>
      <c r="I226" s="2">
        <v>8750</v>
      </c>
      <c r="J226" s="2">
        <v>8800</v>
      </c>
      <c r="K226" s="2">
        <v>8775</v>
      </c>
      <c r="L226" t="s">
        <v>389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389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233</v>
      </c>
      <c r="B227" t="s">
        <v>389</v>
      </c>
      <c r="C227" s="2">
        <v>8750</v>
      </c>
      <c r="D227" s="2">
        <v>9325</v>
      </c>
      <c r="E227" s="2">
        <v>8800</v>
      </c>
      <c r="F227" s="2">
        <v>9350</v>
      </c>
      <c r="G227" t="s">
        <v>389</v>
      </c>
      <c r="H227" s="2">
        <v>8700</v>
      </c>
      <c r="I227" s="2">
        <v>8750</v>
      </c>
      <c r="J227" s="2">
        <v>8800</v>
      </c>
      <c r="K227" s="2">
        <v>8825</v>
      </c>
      <c r="L227" t="s">
        <v>389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389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234</v>
      </c>
      <c r="B228" t="s">
        <v>389</v>
      </c>
      <c r="C228" s="2">
        <v>8900</v>
      </c>
      <c r="D228" s="2">
        <v>9375</v>
      </c>
      <c r="E228" s="2">
        <v>8825</v>
      </c>
      <c r="F228" s="2">
        <v>9500</v>
      </c>
      <c r="G228" t="s">
        <v>389</v>
      </c>
      <c r="H228" s="2">
        <v>8650</v>
      </c>
      <c r="I228" s="2">
        <v>8750</v>
      </c>
      <c r="J228" s="2">
        <v>8800</v>
      </c>
      <c r="K228" s="2">
        <v>8875</v>
      </c>
      <c r="L228" t="s">
        <v>389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389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  <row r="229" spans="1:27">
      <c r="A229" s="1" t="s">
        <v>235</v>
      </c>
      <c r="B229" t="s">
        <v>389</v>
      </c>
      <c r="C229" s="2">
        <v>8900</v>
      </c>
      <c r="D229" s="2">
        <v>9375</v>
      </c>
      <c r="E229" s="2">
        <v>8850</v>
      </c>
      <c r="F229" s="2">
        <v>9750</v>
      </c>
      <c r="G229" t="s">
        <v>389</v>
      </c>
      <c r="H229" s="2">
        <v>8675</v>
      </c>
      <c r="I229" s="2">
        <v>8750</v>
      </c>
      <c r="J229" s="2">
        <v>8850</v>
      </c>
      <c r="K229" s="2">
        <v>8875</v>
      </c>
      <c r="L229" t="s">
        <v>389</v>
      </c>
      <c r="M229" s="2">
        <v>8700</v>
      </c>
      <c r="N229" s="2">
        <v>8750</v>
      </c>
      <c r="O229" s="2">
        <v>8750</v>
      </c>
      <c r="P229" s="2">
        <v>8300</v>
      </c>
      <c r="Q229" s="2">
        <v>8700</v>
      </c>
      <c r="R229" s="2">
        <v>9100</v>
      </c>
      <c r="S229" t="s">
        <v>389</v>
      </c>
      <c r="T229" s="2">
        <v>9300</v>
      </c>
      <c r="U229" s="2">
        <v>8975</v>
      </c>
      <c r="Y229" s="2">
        <f>ROUND(AVERAGE(B229:U229), 0)</f>
        <v>8913</v>
      </c>
      <c r="Z229" s="2">
        <f>MIN(B229:U229)</f>
        <v>8300</v>
      </c>
      <c r="AA229" s="2">
        <f>MAX(B229:U229)</f>
        <v>9750</v>
      </c>
    </row>
    <row r="230" spans="1:27">
      <c r="A230" s="1" t="s">
        <v>236</v>
      </c>
      <c r="B230" t="s">
        <v>389</v>
      </c>
      <c r="C230" s="2">
        <v>9000</v>
      </c>
      <c r="D230" s="2">
        <v>9350</v>
      </c>
      <c r="E230" s="2">
        <v>8850</v>
      </c>
      <c r="F230" s="2">
        <v>9700</v>
      </c>
      <c r="G230" t="s">
        <v>389</v>
      </c>
      <c r="H230" s="2">
        <v>8850</v>
      </c>
      <c r="I230" s="2">
        <v>8750</v>
      </c>
      <c r="J230" s="2">
        <v>8900</v>
      </c>
      <c r="K230" s="2">
        <v>8900</v>
      </c>
      <c r="L230" t="s">
        <v>389</v>
      </c>
      <c r="M230" s="2">
        <v>8666</v>
      </c>
      <c r="N230" s="2">
        <v>8850</v>
      </c>
      <c r="O230" s="2">
        <v>8800</v>
      </c>
      <c r="P230" s="2">
        <v>8400</v>
      </c>
      <c r="Q230" s="2">
        <v>8700</v>
      </c>
      <c r="R230" s="2">
        <v>9100</v>
      </c>
      <c r="S230" t="s">
        <v>389</v>
      </c>
      <c r="T230" s="2">
        <v>9350</v>
      </c>
      <c r="U230" s="2">
        <v>9000</v>
      </c>
      <c r="Y230" s="2">
        <f>ROUND(AVERAGE(B230:U230), 0)</f>
        <v>8948</v>
      </c>
      <c r="Z230" s="2">
        <f>MIN(B230:U230)</f>
        <v>8400</v>
      </c>
      <c r="AA230" s="2">
        <f>MAX(B230:U230)</f>
        <v>9700</v>
      </c>
    </row>
    <row r="231" spans="1:27">
      <c r="A231" s="1" t="s">
        <v>237</v>
      </c>
      <c r="B231" t="s">
        <v>389</v>
      </c>
      <c r="C231" s="2">
        <v>9000</v>
      </c>
      <c r="D231" s="2">
        <v>9350</v>
      </c>
      <c r="E231" s="2">
        <v>8850</v>
      </c>
      <c r="F231" s="2">
        <v>9650</v>
      </c>
      <c r="G231" t="s">
        <v>389</v>
      </c>
      <c r="H231" s="2">
        <v>8875</v>
      </c>
      <c r="I231" s="2">
        <v>8750</v>
      </c>
      <c r="J231" s="2">
        <v>8900</v>
      </c>
      <c r="K231" s="2">
        <v>8925</v>
      </c>
      <c r="L231" t="s">
        <v>389</v>
      </c>
      <c r="M231" s="2">
        <v>8600</v>
      </c>
      <c r="N231" s="2">
        <v>8900</v>
      </c>
      <c r="O231" s="2">
        <v>8850</v>
      </c>
      <c r="P231" s="2">
        <v>8400</v>
      </c>
      <c r="Q231" s="2">
        <v>8750</v>
      </c>
      <c r="R231" s="2">
        <v>9100</v>
      </c>
      <c r="S231" t="s">
        <v>389</v>
      </c>
      <c r="T231" s="2">
        <v>9350</v>
      </c>
      <c r="U231" s="2">
        <v>9050</v>
      </c>
      <c r="Y231" s="2">
        <f>ROUND(AVERAGE(B231:U231), 0)</f>
        <v>8956</v>
      </c>
      <c r="Z231" s="2">
        <f>MIN(B231:U231)</f>
        <v>8400</v>
      </c>
      <c r="AA231" s="2">
        <f>MAX(B231:U231)</f>
        <v>9650</v>
      </c>
    </row>
    <row r="232" spans="1:27">
      <c r="A232" s="1" t="s">
        <v>238</v>
      </c>
      <c r="B232" t="s">
        <v>389</v>
      </c>
      <c r="C232" s="2">
        <v>9000</v>
      </c>
      <c r="D232" s="2">
        <v>9325</v>
      </c>
      <c r="E232" s="2">
        <v>8850</v>
      </c>
      <c r="F232" s="2">
        <v>9750</v>
      </c>
      <c r="G232" t="s">
        <v>389</v>
      </c>
      <c r="H232" s="2">
        <v>9000</v>
      </c>
      <c r="I232" s="2">
        <v>8750</v>
      </c>
      <c r="J232" s="2">
        <v>8950</v>
      </c>
      <c r="K232" s="2">
        <v>8950</v>
      </c>
      <c r="L232" t="s">
        <v>389</v>
      </c>
      <c r="M232" s="2">
        <v>8550</v>
      </c>
      <c r="N232" s="2">
        <v>8900</v>
      </c>
      <c r="O232" s="2">
        <v>8850</v>
      </c>
      <c r="P232" s="2">
        <v>8400</v>
      </c>
      <c r="Q232" s="2">
        <v>8750</v>
      </c>
      <c r="R232" s="2">
        <v>9100</v>
      </c>
      <c r="S232" t="s">
        <v>389</v>
      </c>
      <c r="T232" s="2">
        <v>9300</v>
      </c>
      <c r="U232" s="2">
        <v>9100</v>
      </c>
      <c r="Y232" s="2">
        <f>ROUND(AVERAGE(B232:U232), 0)</f>
        <v>8970</v>
      </c>
      <c r="Z232" s="2">
        <f>MIN(B232:U232)</f>
        <v>8400</v>
      </c>
      <c r="AA232" s="2">
        <f>MAX(B232:U232)</f>
        <v>9750</v>
      </c>
    </row>
    <row r="233" spans="1:27">
      <c r="A233" s="1" t="s">
        <v>239</v>
      </c>
      <c r="B233" t="s">
        <v>389</v>
      </c>
      <c r="C233" s="2">
        <v>9000</v>
      </c>
      <c r="D233" s="2">
        <v>9633</v>
      </c>
      <c r="E233" s="2">
        <v>8850</v>
      </c>
      <c r="F233" s="2">
        <v>9700</v>
      </c>
      <c r="G233" t="s">
        <v>389</v>
      </c>
      <c r="H233" s="2">
        <v>9000</v>
      </c>
      <c r="I233" s="2">
        <v>8750</v>
      </c>
      <c r="J233" s="2">
        <v>8950</v>
      </c>
      <c r="K233" s="2">
        <v>8950</v>
      </c>
      <c r="L233" t="s">
        <v>389</v>
      </c>
      <c r="M233" s="2">
        <v>8750</v>
      </c>
      <c r="N233" s="2">
        <v>8950</v>
      </c>
      <c r="O233" s="2">
        <v>8850</v>
      </c>
      <c r="P233" s="2">
        <v>8400</v>
      </c>
      <c r="Q233" s="2">
        <v>8750</v>
      </c>
      <c r="R233" s="2">
        <v>9100</v>
      </c>
      <c r="S233" t="s">
        <v>389</v>
      </c>
      <c r="T233" s="2">
        <v>9350</v>
      </c>
      <c r="U233" s="2">
        <v>9150</v>
      </c>
      <c r="Y233" s="2">
        <f>ROUND(AVERAGE(B233:U233), 0)</f>
        <v>9008</v>
      </c>
      <c r="Z233" s="2">
        <f>MIN(B233:U233)</f>
        <v>8400</v>
      </c>
      <c r="AA233" s="2">
        <f>MAX(B233:U233)</f>
        <v>9700</v>
      </c>
    </row>
    <row r="234" spans="1:27">
      <c r="A234" s="1" t="s">
        <v>240</v>
      </c>
      <c r="B234" t="s">
        <v>389</v>
      </c>
      <c r="C234" s="2">
        <v>9000</v>
      </c>
      <c r="D234" s="2">
        <v>9733</v>
      </c>
      <c r="E234" s="2">
        <v>9000</v>
      </c>
      <c r="F234" s="2">
        <v>9800</v>
      </c>
      <c r="G234" t="s">
        <v>389</v>
      </c>
      <c r="H234" s="2">
        <v>9200</v>
      </c>
      <c r="I234" s="2">
        <v>9000</v>
      </c>
      <c r="J234" s="2">
        <v>9000</v>
      </c>
      <c r="K234" s="2">
        <v>9025</v>
      </c>
      <c r="L234" t="s">
        <v>389</v>
      </c>
      <c r="M234" s="2">
        <v>9000</v>
      </c>
      <c r="N234" s="2">
        <v>9000</v>
      </c>
      <c r="O234" s="2">
        <v>8900</v>
      </c>
      <c r="P234" s="2">
        <v>8600</v>
      </c>
      <c r="Q234" s="2">
        <v>8900</v>
      </c>
      <c r="R234" s="2">
        <v>9200</v>
      </c>
      <c r="S234" t="s">
        <v>389</v>
      </c>
      <c r="T234" s="2">
        <v>9500</v>
      </c>
      <c r="U234" s="2">
        <v>9100</v>
      </c>
      <c r="Y234" s="2">
        <f>ROUND(AVERAGE(B234:U234), 0)</f>
        <v>9122</v>
      </c>
      <c r="Z234" s="2">
        <f>MIN(B234:U234)</f>
        <v>8600</v>
      </c>
      <c r="AA234" s="2">
        <f>MAX(B234:U234)</f>
        <v>9800</v>
      </c>
    </row>
    <row r="235" spans="1:27">
      <c r="A235" s="1" t="s">
        <v>241</v>
      </c>
      <c r="B235" t="s">
        <v>389</v>
      </c>
      <c r="C235" s="2">
        <v>9000</v>
      </c>
      <c r="D235" s="2">
        <v>9725</v>
      </c>
      <c r="E235" s="2">
        <v>9050</v>
      </c>
      <c r="F235" s="2">
        <v>9900</v>
      </c>
      <c r="G235" t="s">
        <v>389</v>
      </c>
      <c r="H235" s="2">
        <v>9200</v>
      </c>
      <c r="I235" s="2">
        <v>9000</v>
      </c>
      <c r="J235" s="2">
        <v>9100</v>
      </c>
      <c r="K235" s="2">
        <v>9125</v>
      </c>
      <c r="L235" t="s">
        <v>389</v>
      </c>
      <c r="M235" s="2">
        <v>9000</v>
      </c>
      <c r="N235" s="2">
        <v>9100</v>
      </c>
      <c r="O235" s="2">
        <v>9000</v>
      </c>
      <c r="P235" s="2">
        <v>8700</v>
      </c>
      <c r="Q235" s="2">
        <v>8900</v>
      </c>
      <c r="R235" s="2">
        <v>9250</v>
      </c>
      <c r="S235" t="s">
        <v>389</v>
      </c>
      <c r="T235" s="2">
        <v>9500</v>
      </c>
      <c r="U235" s="2">
        <v>9150</v>
      </c>
      <c r="Y235" s="2">
        <f>ROUND(AVERAGE(B235:U235), 0)</f>
        <v>9169</v>
      </c>
      <c r="Z235" s="2">
        <f>MIN(B235:U235)</f>
        <v>8700</v>
      </c>
      <c r="AA235" s="2">
        <f>MAX(B235:U235)</f>
        <v>9900</v>
      </c>
    </row>
    <row r="236" spans="1:27">
      <c r="A236" s="1" t="s">
        <v>242</v>
      </c>
      <c r="B236" t="s">
        <v>389</v>
      </c>
      <c r="C236" s="2">
        <v>9200</v>
      </c>
      <c r="D236" s="2">
        <v>9742</v>
      </c>
      <c r="E236" s="2">
        <v>9100</v>
      </c>
      <c r="F236" s="2">
        <v>9950</v>
      </c>
      <c r="G236" t="s">
        <v>389</v>
      </c>
      <c r="H236" s="2">
        <v>9200</v>
      </c>
      <c r="I236" s="3">
        <v>9750</v>
      </c>
      <c r="J236" s="2">
        <v>9150</v>
      </c>
      <c r="K236" s="2">
        <v>9150</v>
      </c>
      <c r="L236" t="s">
        <v>389</v>
      </c>
      <c r="M236" s="2">
        <v>9000</v>
      </c>
      <c r="N236" s="2">
        <v>9250</v>
      </c>
      <c r="O236" s="2">
        <v>9050</v>
      </c>
      <c r="P236" s="2">
        <v>8700</v>
      </c>
      <c r="Q236" s="2">
        <v>8900</v>
      </c>
      <c r="R236" s="2">
        <v>9300</v>
      </c>
      <c r="S236" t="s">
        <v>389</v>
      </c>
      <c r="T236" s="2">
        <v>9500</v>
      </c>
      <c r="U236" s="2">
        <v>9200</v>
      </c>
      <c r="Y236" s="2">
        <f>ROUND(AVERAGE(B236:U236), 0)</f>
        <v>9259</v>
      </c>
      <c r="Z236" s="2">
        <f>MIN(B236:U236)</f>
        <v>8700</v>
      </c>
      <c r="AA236" s="2">
        <f>MAX(B236:U236)</f>
        <v>9950</v>
      </c>
    </row>
    <row r="237" spans="1:27">
      <c r="A237" s="1" t="s">
        <v>243</v>
      </c>
      <c r="B237" t="s">
        <v>389</v>
      </c>
      <c r="C237" s="2">
        <v>9200</v>
      </c>
      <c r="D237" s="2">
        <v>9742</v>
      </c>
      <c r="E237" s="2">
        <v>9200</v>
      </c>
      <c r="F237" s="2">
        <v>9950</v>
      </c>
      <c r="G237" t="s">
        <v>389</v>
      </c>
      <c r="H237" s="2">
        <v>9300</v>
      </c>
      <c r="I237" s="2">
        <v>9750</v>
      </c>
      <c r="J237" s="2">
        <v>9250</v>
      </c>
      <c r="K237" s="2">
        <v>9250</v>
      </c>
      <c r="L237" t="s">
        <v>389</v>
      </c>
      <c r="M237" s="2">
        <v>8950</v>
      </c>
      <c r="N237" s="2">
        <v>9300</v>
      </c>
      <c r="O237" s="2">
        <v>9150</v>
      </c>
      <c r="P237" s="2">
        <v>8700</v>
      </c>
      <c r="Q237" s="2">
        <v>9000</v>
      </c>
      <c r="R237" s="2">
        <v>9400</v>
      </c>
      <c r="S237" t="s">
        <v>389</v>
      </c>
      <c r="T237" s="2">
        <v>9500</v>
      </c>
      <c r="U237" s="2">
        <v>9300</v>
      </c>
      <c r="Y237" s="2">
        <f>ROUND(AVERAGE(B237:U237), 0)</f>
        <v>9309</v>
      </c>
      <c r="Z237" s="2">
        <f>MIN(B237:U237)</f>
        <v>8700</v>
      </c>
      <c r="AA237" s="2">
        <f>MAX(B237:U237)</f>
        <v>9950</v>
      </c>
    </row>
    <row r="238" spans="1:27">
      <c r="A238" s="1" t="s">
        <v>244</v>
      </c>
      <c r="B238" t="s">
        <v>389</v>
      </c>
      <c r="C238" s="2">
        <v>9400</v>
      </c>
      <c r="D238" s="2">
        <v>9713</v>
      </c>
      <c r="E238" s="2">
        <v>9250</v>
      </c>
      <c r="F238" s="2">
        <v>9950</v>
      </c>
      <c r="G238" t="s">
        <v>389</v>
      </c>
      <c r="H238" s="2">
        <v>9300</v>
      </c>
      <c r="I238" s="2">
        <v>9750</v>
      </c>
      <c r="J238" s="2">
        <v>9300</v>
      </c>
      <c r="K238" s="2">
        <v>9300</v>
      </c>
      <c r="L238" t="s">
        <v>389</v>
      </c>
      <c r="M238" s="2">
        <v>9111</v>
      </c>
      <c r="N238" s="2">
        <v>9300</v>
      </c>
      <c r="O238" s="2">
        <v>9250</v>
      </c>
      <c r="P238" s="2">
        <v>8800</v>
      </c>
      <c r="Q238" s="2">
        <v>9000</v>
      </c>
      <c r="R238" s="2">
        <v>9450</v>
      </c>
      <c r="S238" t="s">
        <v>389</v>
      </c>
      <c r="T238" s="2">
        <v>9500</v>
      </c>
      <c r="U238" s="2">
        <v>9400</v>
      </c>
      <c r="Y238" s="2">
        <f>ROUND(AVERAGE(B238:U238), 0)</f>
        <v>9361</v>
      </c>
      <c r="Z238" s="2">
        <f>MIN(B238:U238)</f>
        <v>8800</v>
      </c>
      <c r="AA238" s="2">
        <f>MAX(B238:U238)</f>
        <v>9950</v>
      </c>
    </row>
    <row r="239" spans="1:27">
      <c r="A239" s="1" t="s">
        <v>245</v>
      </c>
      <c r="B239" t="s">
        <v>389</v>
      </c>
      <c r="C239" s="2">
        <v>9600</v>
      </c>
      <c r="D239" s="2">
        <v>9663</v>
      </c>
      <c r="E239" s="2">
        <v>9300</v>
      </c>
      <c r="F239" s="2">
        <v>9950</v>
      </c>
      <c r="G239" t="s">
        <v>389</v>
      </c>
      <c r="H239" s="2">
        <v>9300</v>
      </c>
      <c r="I239" s="2">
        <v>9750</v>
      </c>
      <c r="J239" s="2">
        <v>9400</v>
      </c>
      <c r="K239" s="2">
        <v>9350</v>
      </c>
      <c r="L239" t="s">
        <v>389</v>
      </c>
      <c r="M239" s="2">
        <v>9077</v>
      </c>
      <c r="N239" s="2">
        <v>9300</v>
      </c>
      <c r="O239" s="2">
        <v>9250</v>
      </c>
      <c r="P239" s="2">
        <v>8800</v>
      </c>
      <c r="Q239" s="2">
        <v>9000</v>
      </c>
      <c r="R239" s="2">
        <v>9450</v>
      </c>
      <c r="S239" t="s">
        <v>389</v>
      </c>
      <c r="T239" s="2">
        <v>9500</v>
      </c>
      <c r="U239" s="2">
        <v>9500</v>
      </c>
      <c r="Y239" s="2">
        <f>ROUND(AVERAGE(B239:U239), 0)</f>
        <v>9387</v>
      </c>
      <c r="Z239" s="2">
        <f>MIN(B239:U239)</f>
        <v>8800</v>
      </c>
      <c r="AA239" s="2">
        <f>MAX(B239:U239)</f>
        <v>9950</v>
      </c>
    </row>
    <row r="240" spans="1:27">
      <c r="A240" s="1" t="s">
        <v>246</v>
      </c>
      <c r="B240" t="s">
        <v>389</v>
      </c>
      <c r="C240" s="2">
        <v>9600</v>
      </c>
      <c r="D240" s="2">
        <v>9690</v>
      </c>
      <c r="E240" s="2">
        <v>9300</v>
      </c>
      <c r="F240" s="2">
        <v>10000</v>
      </c>
      <c r="G240" t="s">
        <v>389</v>
      </c>
      <c r="H240" s="2">
        <v>9300</v>
      </c>
      <c r="I240" s="2">
        <v>9750</v>
      </c>
      <c r="J240" s="2">
        <v>9400</v>
      </c>
      <c r="K240" s="2">
        <v>9375</v>
      </c>
      <c r="L240" t="s">
        <v>389</v>
      </c>
      <c r="M240" s="2">
        <v>9450</v>
      </c>
      <c r="N240" s="2">
        <v>9350</v>
      </c>
      <c r="O240" s="2">
        <v>9350</v>
      </c>
      <c r="P240" s="2">
        <v>8850</v>
      </c>
      <c r="Q240" s="2">
        <v>9000</v>
      </c>
      <c r="R240" s="2">
        <v>9450</v>
      </c>
      <c r="S240" t="s">
        <v>389</v>
      </c>
      <c r="T240" s="2">
        <v>9500</v>
      </c>
      <c r="U240" s="2">
        <v>9550</v>
      </c>
      <c r="Y240" s="2">
        <f>ROUND(AVERAGE(B240:U240), 0)</f>
        <v>9432</v>
      </c>
      <c r="Z240" s="2">
        <f>MIN(B240:U240)</f>
        <v>8850</v>
      </c>
      <c r="AA240" s="2">
        <f>MAX(B240:U240)</f>
        <v>10000</v>
      </c>
    </row>
    <row r="241" spans="1:27">
      <c r="A241" s="1" t="s">
        <v>247</v>
      </c>
      <c r="B241" t="s">
        <v>389</v>
      </c>
      <c r="C241" s="2">
        <v>9600</v>
      </c>
      <c r="D241" s="2">
        <v>9710</v>
      </c>
      <c r="E241" s="2">
        <v>9400</v>
      </c>
      <c r="F241" s="2">
        <v>9950</v>
      </c>
      <c r="G241" t="s">
        <v>389</v>
      </c>
      <c r="H241" s="2">
        <v>9300</v>
      </c>
      <c r="I241" s="2">
        <v>9500</v>
      </c>
      <c r="J241" s="2">
        <v>9450</v>
      </c>
      <c r="K241" s="2">
        <v>9425</v>
      </c>
      <c r="L241" t="s">
        <v>389</v>
      </c>
      <c r="M241" s="2">
        <v>9150</v>
      </c>
      <c r="N241" s="2">
        <v>9400</v>
      </c>
      <c r="O241" s="2">
        <v>9350</v>
      </c>
      <c r="P241" s="2">
        <v>8850</v>
      </c>
      <c r="Q241" s="2">
        <v>9000</v>
      </c>
      <c r="R241" s="2">
        <v>9500</v>
      </c>
      <c r="S241" t="s">
        <v>389</v>
      </c>
      <c r="T241" s="2">
        <v>9500</v>
      </c>
      <c r="U241" s="2">
        <v>9500</v>
      </c>
      <c r="Y241" s="2">
        <f>ROUND(AVERAGE(B241:U241), 0)</f>
        <v>9412</v>
      </c>
      <c r="Z241" s="2">
        <f>MIN(B241:U241)</f>
        <v>8850</v>
      </c>
      <c r="AA241" s="2">
        <f>MAX(B241:U241)</f>
        <v>9950</v>
      </c>
    </row>
    <row r="242" spans="1:27">
      <c r="A242" s="1" t="s">
        <v>248</v>
      </c>
      <c r="B242" t="s">
        <v>389</v>
      </c>
      <c r="C242" s="2">
        <v>9500</v>
      </c>
      <c r="D242" s="2">
        <v>9717</v>
      </c>
      <c r="E242" s="2">
        <v>9400</v>
      </c>
      <c r="F242" s="2">
        <v>10000</v>
      </c>
      <c r="G242" t="s">
        <v>389</v>
      </c>
      <c r="H242" s="2">
        <v>9300</v>
      </c>
      <c r="I242" s="2">
        <v>9500</v>
      </c>
      <c r="J242" s="2">
        <v>9450</v>
      </c>
      <c r="K242" s="2">
        <v>9425</v>
      </c>
      <c r="L242" t="s">
        <v>389</v>
      </c>
      <c r="M242" s="2">
        <v>9162</v>
      </c>
      <c r="N242" s="2">
        <v>9400</v>
      </c>
      <c r="O242" s="2">
        <v>9350</v>
      </c>
      <c r="P242" s="2">
        <v>8850</v>
      </c>
      <c r="Q242" s="2">
        <v>9000</v>
      </c>
      <c r="R242" s="2">
        <v>9450</v>
      </c>
      <c r="S242" t="s">
        <v>389</v>
      </c>
      <c r="T242" s="2">
        <v>9500</v>
      </c>
      <c r="U242" s="2">
        <v>9400</v>
      </c>
      <c r="Y242" s="2">
        <f>ROUND(AVERAGE(B242:U242), 0)</f>
        <v>9400</v>
      </c>
      <c r="Z242" s="2">
        <f>MIN(B242:U242)</f>
        <v>8850</v>
      </c>
      <c r="AA242" s="2">
        <f>MAX(B242:U242)</f>
        <v>10000</v>
      </c>
    </row>
    <row r="243" spans="1:27">
      <c r="A243" s="1" t="s">
        <v>249</v>
      </c>
      <c r="B243" t="s">
        <v>389</v>
      </c>
      <c r="C243" s="2">
        <v>9500</v>
      </c>
      <c r="D243" s="2">
        <v>9790</v>
      </c>
      <c r="E243" s="2">
        <v>9400</v>
      </c>
      <c r="F243" s="2">
        <v>10000</v>
      </c>
      <c r="G243" t="s">
        <v>389</v>
      </c>
      <c r="H243" s="2">
        <v>9300</v>
      </c>
      <c r="I243" s="2">
        <v>9500</v>
      </c>
      <c r="J243" s="2">
        <v>9450</v>
      </c>
      <c r="K243" s="2">
        <v>9400</v>
      </c>
      <c r="L243" t="s">
        <v>389</v>
      </c>
      <c r="M243" s="2">
        <v>9000</v>
      </c>
      <c r="N243" s="2">
        <v>9400</v>
      </c>
      <c r="O243" s="2">
        <v>9350</v>
      </c>
      <c r="P243" s="2">
        <v>8850</v>
      </c>
      <c r="Q243" s="2">
        <v>9000</v>
      </c>
      <c r="R243" s="2">
        <v>9450</v>
      </c>
      <c r="S243" t="s">
        <v>389</v>
      </c>
      <c r="T243" s="2">
        <v>9500</v>
      </c>
      <c r="U243" s="2">
        <v>9350</v>
      </c>
      <c r="Y243" s="2">
        <f>ROUND(AVERAGE(B243:U243), 0)</f>
        <v>9390</v>
      </c>
      <c r="Z243" s="2">
        <f>MIN(B243:U243)</f>
        <v>8850</v>
      </c>
      <c r="AA243" s="2">
        <f>MAX(B243:U243)</f>
        <v>10000</v>
      </c>
    </row>
    <row r="244" spans="1:27">
      <c r="A244" s="1" t="s">
        <v>250</v>
      </c>
      <c r="B244" t="s">
        <v>389</v>
      </c>
      <c r="C244" s="2">
        <v>9500</v>
      </c>
      <c r="D244" s="2">
        <v>9975</v>
      </c>
      <c r="E244" s="2">
        <v>9400</v>
      </c>
      <c r="F244" s="2">
        <v>10250</v>
      </c>
      <c r="G244" t="s">
        <v>389</v>
      </c>
      <c r="H244" s="2">
        <v>9300</v>
      </c>
      <c r="I244" s="2">
        <v>9500</v>
      </c>
      <c r="J244" s="2">
        <v>9400</v>
      </c>
      <c r="K244" s="2">
        <v>9400</v>
      </c>
      <c r="L244" t="s">
        <v>389</v>
      </c>
      <c r="M244" s="2">
        <v>9000</v>
      </c>
      <c r="N244" s="2">
        <v>9400</v>
      </c>
      <c r="O244" s="2">
        <v>9350</v>
      </c>
      <c r="P244" s="2">
        <v>8850</v>
      </c>
      <c r="Q244" s="2">
        <v>9000</v>
      </c>
      <c r="R244" s="2">
        <v>9450</v>
      </c>
      <c r="S244" t="s">
        <v>389</v>
      </c>
      <c r="T244" s="2">
        <v>9500</v>
      </c>
      <c r="U244" s="2">
        <v>9400</v>
      </c>
      <c r="Y244" s="2">
        <f>ROUND(AVERAGE(B244:U244), 0)</f>
        <v>9417</v>
      </c>
      <c r="Z244" s="2">
        <f>MIN(B244:U244)</f>
        <v>8850</v>
      </c>
      <c r="AA244" s="2">
        <f>MAX(B244:U244)</f>
        <v>10250</v>
      </c>
    </row>
    <row r="245" spans="1:27">
      <c r="A245" s="1" t="s">
        <v>251</v>
      </c>
      <c r="B245" t="s">
        <v>389</v>
      </c>
      <c r="C245" s="2">
        <v>9500</v>
      </c>
      <c r="D245" s="2">
        <v>9983</v>
      </c>
      <c r="E245" s="2">
        <v>9400</v>
      </c>
      <c r="F245" s="2">
        <v>10150</v>
      </c>
      <c r="G245" t="s">
        <v>389</v>
      </c>
      <c r="H245" s="2">
        <v>9325</v>
      </c>
      <c r="I245" s="2">
        <v>9500</v>
      </c>
      <c r="J245" s="2">
        <v>9400</v>
      </c>
      <c r="K245" s="2">
        <v>9400</v>
      </c>
      <c r="L245" t="s">
        <v>389</v>
      </c>
      <c r="M245" s="2">
        <v>9200</v>
      </c>
      <c r="N245" s="2">
        <v>9400</v>
      </c>
      <c r="O245" s="2">
        <v>9350</v>
      </c>
      <c r="P245" s="2">
        <v>8850</v>
      </c>
      <c r="Q245" s="2">
        <v>9000</v>
      </c>
      <c r="R245" s="2">
        <v>9450</v>
      </c>
      <c r="S245" t="s">
        <v>389</v>
      </c>
      <c r="T245" s="2">
        <v>9500</v>
      </c>
      <c r="U245" s="2">
        <v>9450</v>
      </c>
      <c r="Y245" s="2">
        <f>ROUND(AVERAGE(B245:U245), 0)</f>
        <v>9429</v>
      </c>
      <c r="Z245" s="2">
        <f>MIN(B245:U245)</f>
        <v>8850</v>
      </c>
      <c r="AA245" s="2">
        <f>MAX(B245:U245)</f>
        <v>10150</v>
      </c>
    </row>
    <row r="246" spans="1:27">
      <c r="A246" s="1" t="s">
        <v>252</v>
      </c>
      <c r="B246" t="s">
        <v>389</v>
      </c>
      <c r="C246" s="2">
        <v>9400</v>
      </c>
      <c r="D246" s="2">
        <v>10080</v>
      </c>
      <c r="E246" s="2">
        <v>9400</v>
      </c>
      <c r="F246" s="2">
        <v>10200</v>
      </c>
      <c r="G246" t="s">
        <v>389</v>
      </c>
      <c r="H246" s="2">
        <v>9375</v>
      </c>
      <c r="I246" s="2">
        <v>9500</v>
      </c>
      <c r="J246" s="2">
        <v>9400</v>
      </c>
      <c r="K246" s="2">
        <v>9425</v>
      </c>
      <c r="L246" t="s">
        <v>389</v>
      </c>
      <c r="M246" s="2">
        <v>9200</v>
      </c>
      <c r="N246" s="2">
        <v>9400</v>
      </c>
      <c r="O246" s="2">
        <v>9350</v>
      </c>
      <c r="P246" s="2">
        <v>8850</v>
      </c>
      <c r="Q246" s="2">
        <v>9000</v>
      </c>
      <c r="R246" s="2">
        <v>9450</v>
      </c>
      <c r="S246" t="s">
        <v>389</v>
      </c>
      <c r="T246" s="2">
        <v>9550</v>
      </c>
      <c r="U246" s="2">
        <v>9500</v>
      </c>
      <c r="Y246" s="2">
        <f>ROUND(AVERAGE(B246:U246), 0)</f>
        <v>9443</v>
      </c>
      <c r="Z246" s="2">
        <f>MIN(B246:U246)</f>
        <v>8850</v>
      </c>
      <c r="AA246" s="2">
        <f>MAX(B246:U246)</f>
        <v>10200</v>
      </c>
    </row>
    <row r="247" spans="1:27">
      <c r="A247" s="1" t="s">
        <v>253</v>
      </c>
      <c r="B247" t="s">
        <v>389</v>
      </c>
      <c r="C247" s="2">
        <v>9400</v>
      </c>
      <c r="D247" s="2">
        <v>10080</v>
      </c>
      <c r="E247" s="2">
        <v>9400</v>
      </c>
      <c r="F247" s="2">
        <v>10250</v>
      </c>
      <c r="G247" t="s">
        <v>389</v>
      </c>
      <c r="H247" s="2">
        <v>9375</v>
      </c>
      <c r="I247" s="2">
        <v>9500</v>
      </c>
      <c r="J247" s="2">
        <v>9450</v>
      </c>
      <c r="K247" s="2">
        <v>9425</v>
      </c>
      <c r="L247" t="s">
        <v>389</v>
      </c>
      <c r="M247" s="2">
        <v>9216</v>
      </c>
      <c r="N247" s="2">
        <v>9450</v>
      </c>
      <c r="O247" s="2">
        <v>9350</v>
      </c>
      <c r="P247" s="2">
        <v>8900</v>
      </c>
      <c r="Q247" s="2">
        <v>9000</v>
      </c>
      <c r="R247" s="2">
        <v>9750</v>
      </c>
      <c r="S247" t="s">
        <v>389</v>
      </c>
      <c r="T247" s="2">
        <v>9550</v>
      </c>
      <c r="U247" s="2">
        <v>9550</v>
      </c>
      <c r="Y247" s="2">
        <f>ROUND(AVERAGE(B247:U247), 0)</f>
        <v>9478</v>
      </c>
      <c r="Z247" s="2">
        <f>MIN(B247:U247)</f>
        <v>8900</v>
      </c>
      <c r="AA247" s="2">
        <f>MAX(B247:U247)</f>
        <v>10250</v>
      </c>
    </row>
    <row r="248" spans="1:27">
      <c r="A248" s="1" t="s">
        <v>254</v>
      </c>
      <c r="B248" t="s">
        <v>389</v>
      </c>
      <c r="C248" s="2">
        <v>9450</v>
      </c>
      <c r="D248" s="2">
        <v>10083</v>
      </c>
      <c r="E248" s="2">
        <v>9400</v>
      </c>
      <c r="F248" s="2">
        <v>10200</v>
      </c>
      <c r="G248" t="s">
        <v>389</v>
      </c>
      <c r="H248" s="2">
        <v>9375</v>
      </c>
      <c r="I248" s="2">
        <v>9500</v>
      </c>
      <c r="J248" s="2">
        <v>9450</v>
      </c>
      <c r="K248" s="2">
        <v>9475</v>
      </c>
      <c r="L248" t="s">
        <v>389</v>
      </c>
      <c r="M248" s="2">
        <v>9537</v>
      </c>
      <c r="N248" s="2">
        <v>9650</v>
      </c>
      <c r="O248" s="2">
        <v>9350</v>
      </c>
      <c r="P248" s="2">
        <v>8900</v>
      </c>
      <c r="Q248" s="2">
        <v>9000</v>
      </c>
      <c r="R248" s="2">
        <v>9750</v>
      </c>
      <c r="S248" t="s">
        <v>389</v>
      </c>
      <c r="T248" s="2">
        <v>9600</v>
      </c>
      <c r="U248" s="2">
        <v>9600</v>
      </c>
      <c r="Y248" s="2">
        <f>ROUND(AVERAGE(B248:U248), 0)</f>
        <v>9520</v>
      </c>
      <c r="Z248" s="2">
        <f>MIN(B248:U248)</f>
        <v>8900</v>
      </c>
      <c r="AA248" s="2">
        <f>MAX(B248:U248)</f>
        <v>10200</v>
      </c>
    </row>
    <row r="249" spans="1:27">
      <c r="A249" s="1" t="s">
        <v>255</v>
      </c>
      <c r="B249" t="s">
        <v>389</v>
      </c>
      <c r="C249" s="2">
        <v>9450</v>
      </c>
      <c r="D249" s="2">
        <v>10100</v>
      </c>
      <c r="E249" s="2">
        <v>9450</v>
      </c>
      <c r="F249" s="2">
        <v>10250</v>
      </c>
      <c r="G249" t="s">
        <v>389</v>
      </c>
      <c r="H249" s="2">
        <v>9400</v>
      </c>
      <c r="I249" s="2">
        <v>9500</v>
      </c>
      <c r="J249" s="2">
        <v>9500</v>
      </c>
      <c r="K249" s="2">
        <v>9525</v>
      </c>
      <c r="L249" t="s">
        <v>389</v>
      </c>
      <c r="M249" s="2">
        <v>9500</v>
      </c>
      <c r="N249" s="2">
        <v>9650</v>
      </c>
      <c r="O249" s="2">
        <v>9350</v>
      </c>
      <c r="P249" s="2">
        <v>9000</v>
      </c>
      <c r="Q249" s="2">
        <v>9350</v>
      </c>
      <c r="R249" s="2">
        <v>9800</v>
      </c>
      <c r="S249" t="s">
        <v>389</v>
      </c>
      <c r="T249" s="2">
        <v>9900</v>
      </c>
      <c r="U249" s="2">
        <v>9675</v>
      </c>
      <c r="Y249" s="2">
        <f>ROUND(AVERAGE(B249:U249), 0)</f>
        <v>9588</v>
      </c>
      <c r="Z249" s="2">
        <f>MIN(B249:U249)</f>
        <v>9000</v>
      </c>
      <c r="AA249" s="2">
        <f>MAX(B249:U249)</f>
        <v>10250</v>
      </c>
    </row>
    <row r="250" spans="1:27">
      <c r="A250" s="1" t="s">
        <v>256</v>
      </c>
      <c r="B250" t="s">
        <v>389</v>
      </c>
      <c r="C250" s="2">
        <v>9500</v>
      </c>
      <c r="D250" s="2">
        <v>10125</v>
      </c>
      <c r="E250" s="2">
        <v>9500</v>
      </c>
      <c r="F250" s="2">
        <v>10300</v>
      </c>
      <c r="G250" t="s">
        <v>389</v>
      </c>
      <c r="H250" s="2">
        <v>9450</v>
      </c>
      <c r="I250" s="2">
        <v>9500</v>
      </c>
      <c r="J250" s="2">
        <v>9550</v>
      </c>
      <c r="K250" s="2">
        <v>9575</v>
      </c>
      <c r="L250" t="s">
        <v>389</v>
      </c>
      <c r="M250" s="2">
        <v>9500</v>
      </c>
      <c r="N250" s="2">
        <v>9650</v>
      </c>
      <c r="O250" s="2">
        <v>9450</v>
      </c>
      <c r="P250" s="2">
        <v>9000</v>
      </c>
      <c r="Q250" s="2">
        <v>9350</v>
      </c>
      <c r="R250" s="2">
        <v>9900</v>
      </c>
      <c r="S250" t="s">
        <v>389</v>
      </c>
      <c r="T250" s="2">
        <v>10000</v>
      </c>
      <c r="U250" s="2">
        <v>9700</v>
      </c>
      <c r="Y250" s="2">
        <f>ROUND(AVERAGE(B250:U250), 0)</f>
        <v>9628</v>
      </c>
      <c r="Z250" s="2">
        <f>MIN(B250:U250)</f>
        <v>9000</v>
      </c>
      <c r="AA250" s="2">
        <f>MAX(B250:U250)</f>
        <v>10300</v>
      </c>
    </row>
    <row r="251" spans="1:27">
      <c r="A251" s="1" t="s">
        <v>257</v>
      </c>
      <c r="B251" t="s">
        <v>389</v>
      </c>
      <c r="C251" s="2">
        <v>9500</v>
      </c>
      <c r="D251" s="2">
        <v>10250</v>
      </c>
      <c r="E251" s="2">
        <v>9550</v>
      </c>
      <c r="F251" s="2">
        <v>10300</v>
      </c>
      <c r="G251" t="s">
        <v>389</v>
      </c>
      <c r="H251" s="2">
        <v>9500</v>
      </c>
      <c r="I251" s="2">
        <v>9500</v>
      </c>
      <c r="J251" s="2">
        <v>9550</v>
      </c>
      <c r="K251" s="2">
        <v>9625</v>
      </c>
      <c r="L251" t="s">
        <v>389</v>
      </c>
      <c r="M251" s="2">
        <v>9500</v>
      </c>
      <c r="N251" s="2">
        <v>9650</v>
      </c>
      <c r="O251" s="2">
        <v>9550</v>
      </c>
      <c r="P251" s="2">
        <v>9200</v>
      </c>
      <c r="Q251" s="2">
        <v>9500</v>
      </c>
      <c r="R251" s="2">
        <v>10000</v>
      </c>
      <c r="S251" t="s">
        <v>389</v>
      </c>
      <c r="T251" s="3">
        <v>10500</v>
      </c>
      <c r="U251" s="2">
        <v>9750</v>
      </c>
      <c r="Y251" s="2">
        <f>ROUND(AVERAGE(B251:U251), 0)</f>
        <v>9714</v>
      </c>
      <c r="Z251" s="2">
        <f>MIN(B251:U251)</f>
        <v>9200</v>
      </c>
      <c r="AA251" s="2">
        <f>MAX(B251:U251)</f>
        <v>10500</v>
      </c>
    </row>
    <row r="252" spans="1:27">
      <c r="A252" s="1" t="s">
        <v>258</v>
      </c>
      <c r="B252" t="s">
        <v>389</v>
      </c>
      <c r="C252" s="2">
        <v>9750</v>
      </c>
      <c r="D252" s="2">
        <v>10180</v>
      </c>
      <c r="E252" s="2">
        <v>9600</v>
      </c>
      <c r="F252" s="2">
        <v>10500</v>
      </c>
      <c r="G252" t="s">
        <v>389</v>
      </c>
      <c r="H252" s="2">
        <v>9600</v>
      </c>
      <c r="I252" s="2">
        <v>9500</v>
      </c>
      <c r="J252" s="2">
        <v>9700</v>
      </c>
      <c r="K252" s="2">
        <v>9700</v>
      </c>
      <c r="L252" t="s">
        <v>389</v>
      </c>
      <c r="M252" s="2">
        <v>9800</v>
      </c>
      <c r="N252" s="2">
        <v>9650</v>
      </c>
      <c r="O252" s="2">
        <v>9600</v>
      </c>
      <c r="P252" s="2">
        <v>9400</v>
      </c>
      <c r="Q252" s="2">
        <v>9500</v>
      </c>
      <c r="R252" s="2">
        <v>10000</v>
      </c>
      <c r="S252" t="s">
        <v>389</v>
      </c>
      <c r="T252" s="2">
        <v>10650</v>
      </c>
      <c r="U252" s="2">
        <v>9800</v>
      </c>
      <c r="Y252" s="2">
        <f>ROUND(AVERAGE(B252:U252), 0)</f>
        <v>9808</v>
      </c>
      <c r="Z252" s="2">
        <f>MIN(B252:U252)</f>
        <v>9400</v>
      </c>
      <c r="AA252" s="2">
        <f>MAX(B252:U252)</f>
        <v>10650</v>
      </c>
    </row>
    <row r="253" spans="1:27">
      <c r="A253" s="1" t="s">
        <v>259</v>
      </c>
      <c r="B253" t="s">
        <v>389</v>
      </c>
      <c r="C253" s="2">
        <v>9750</v>
      </c>
      <c r="D253" s="2">
        <v>10180</v>
      </c>
      <c r="E253" s="2">
        <v>9750</v>
      </c>
      <c r="F253" s="2">
        <v>10500</v>
      </c>
      <c r="G253" t="s">
        <v>389</v>
      </c>
      <c r="H253" s="2">
        <v>9650</v>
      </c>
      <c r="I253" s="3">
        <v>10500</v>
      </c>
      <c r="J253" s="2">
        <v>9700</v>
      </c>
      <c r="K253" s="2">
        <v>9800</v>
      </c>
      <c r="L253" t="s">
        <v>389</v>
      </c>
      <c r="M253" s="2">
        <v>10100</v>
      </c>
      <c r="N253" s="2">
        <v>9650</v>
      </c>
      <c r="O253" s="2">
        <v>9700</v>
      </c>
      <c r="P253" s="2">
        <v>9500</v>
      </c>
      <c r="Q253" s="2">
        <v>9500</v>
      </c>
      <c r="R253" s="2">
        <v>10050</v>
      </c>
      <c r="S253" t="s">
        <v>389</v>
      </c>
      <c r="T253" s="2">
        <v>10750</v>
      </c>
      <c r="U253" s="2">
        <v>9850</v>
      </c>
      <c r="Y253" s="2">
        <f>ROUND(AVERAGE(B253:U253), 0)</f>
        <v>9933</v>
      </c>
      <c r="Z253" s="2">
        <f>MIN(B253:U253)</f>
        <v>9500</v>
      </c>
      <c r="AA253" s="2">
        <f>MAX(B253:U253)</f>
        <v>10750</v>
      </c>
    </row>
    <row r="254" spans="1:27">
      <c r="A254" s="1" t="s">
        <v>260</v>
      </c>
      <c r="B254" t="s">
        <v>389</v>
      </c>
      <c r="C254" s="3">
        <v>10600</v>
      </c>
      <c r="D254" s="3">
        <v>10740</v>
      </c>
      <c r="E254" s="2">
        <v>9850</v>
      </c>
      <c r="F254" s="2">
        <v>10800</v>
      </c>
      <c r="G254" t="s">
        <v>389</v>
      </c>
      <c r="H254" s="2">
        <v>9750</v>
      </c>
      <c r="I254" s="2">
        <v>10500</v>
      </c>
      <c r="J254" s="2">
        <v>9800</v>
      </c>
      <c r="K254" s="2">
        <v>9925</v>
      </c>
      <c r="L254" t="s">
        <v>389</v>
      </c>
      <c r="M254" s="2">
        <v>10375</v>
      </c>
      <c r="N254" s="2">
        <v>9800</v>
      </c>
      <c r="O254" s="2">
        <v>10000</v>
      </c>
      <c r="P254" s="2">
        <v>9750</v>
      </c>
      <c r="Q254" s="2">
        <v>9500</v>
      </c>
      <c r="R254" s="2">
        <v>10150</v>
      </c>
      <c r="S254" t="s">
        <v>389</v>
      </c>
      <c r="T254" s="2">
        <v>10750</v>
      </c>
      <c r="U254" s="2">
        <v>9950</v>
      </c>
      <c r="Y254" s="2">
        <f>ROUND(AVERAGE(B254:U254), 0)</f>
        <v>10140</v>
      </c>
      <c r="Z254" s="2">
        <f>MIN(B254:U254)</f>
        <v>9500</v>
      </c>
      <c r="AA254" s="2">
        <f>MAX(B254:U254)</f>
        <v>10800</v>
      </c>
    </row>
    <row r="255" spans="1:27">
      <c r="A255" s="1" t="s">
        <v>261</v>
      </c>
      <c r="B255" t="s">
        <v>389</v>
      </c>
      <c r="C255" s="2">
        <v>10600</v>
      </c>
      <c r="D255" s="2">
        <v>10740</v>
      </c>
      <c r="E255" s="2">
        <v>10000</v>
      </c>
      <c r="F255" s="2">
        <v>10800</v>
      </c>
      <c r="G255" t="s">
        <v>389</v>
      </c>
      <c r="H255" s="2">
        <v>10000</v>
      </c>
      <c r="I255" s="2">
        <v>10500</v>
      </c>
      <c r="J255" s="2">
        <v>10000</v>
      </c>
      <c r="K255" s="2">
        <v>10150</v>
      </c>
      <c r="L255" t="s">
        <v>389</v>
      </c>
      <c r="M255" s="2">
        <v>10627</v>
      </c>
      <c r="N255" s="2">
        <v>9950</v>
      </c>
      <c r="O255" s="2">
        <v>10100</v>
      </c>
      <c r="P255" s="2">
        <v>9750</v>
      </c>
      <c r="Q255" s="2">
        <v>9500</v>
      </c>
      <c r="R255" s="2">
        <v>10250</v>
      </c>
      <c r="S255" t="s">
        <v>389</v>
      </c>
      <c r="T255" s="2">
        <v>10750</v>
      </c>
      <c r="U255" s="2">
        <v>10100</v>
      </c>
      <c r="Y255" s="2">
        <f>ROUND(AVERAGE(B255:U255), 0)</f>
        <v>10239</v>
      </c>
      <c r="Z255" s="2">
        <f>MIN(B255:U255)</f>
        <v>9500</v>
      </c>
      <c r="AA255" s="2">
        <f>MAX(B255:U255)</f>
        <v>10800</v>
      </c>
    </row>
    <row r="256" spans="1:27">
      <c r="A256" s="1" t="s">
        <v>262</v>
      </c>
      <c r="B256" t="s">
        <v>389</v>
      </c>
      <c r="C256" s="2">
        <v>10600</v>
      </c>
      <c r="D256" s="2">
        <v>10790</v>
      </c>
      <c r="E256" s="2">
        <v>10250</v>
      </c>
      <c r="F256" s="2">
        <v>10600</v>
      </c>
      <c r="G256" t="s">
        <v>389</v>
      </c>
      <c r="H256" s="2">
        <v>10100</v>
      </c>
      <c r="I256" s="2">
        <v>10500</v>
      </c>
      <c r="J256" s="2">
        <v>10100</v>
      </c>
      <c r="K256" s="2">
        <v>10250</v>
      </c>
      <c r="L256" t="s">
        <v>389</v>
      </c>
      <c r="M256" s="2">
        <v>10500</v>
      </c>
      <c r="N256" s="3">
        <v>10750</v>
      </c>
      <c r="O256" s="2">
        <v>10100</v>
      </c>
      <c r="P256" s="2">
        <v>9950</v>
      </c>
      <c r="Q256" s="3">
        <v>10300</v>
      </c>
      <c r="R256" s="2">
        <v>10300</v>
      </c>
      <c r="S256" t="s">
        <v>389</v>
      </c>
      <c r="T256" s="2">
        <v>10900</v>
      </c>
      <c r="U256" s="2">
        <v>10250</v>
      </c>
      <c r="Y256" s="2">
        <f>ROUND(AVERAGE(B256:U256), 0)</f>
        <v>10390</v>
      </c>
      <c r="Z256" s="2">
        <f>MIN(B256:U256)</f>
        <v>9950</v>
      </c>
      <c r="AA256" s="2">
        <f>MAX(B256:U256)</f>
        <v>10900</v>
      </c>
    </row>
    <row r="257" spans="1:27">
      <c r="A257" s="1" t="s">
        <v>263</v>
      </c>
      <c r="B257" t="s">
        <v>389</v>
      </c>
      <c r="C257" s="2">
        <v>10600</v>
      </c>
      <c r="D257" s="2">
        <v>10890</v>
      </c>
      <c r="E257" s="2">
        <v>10350</v>
      </c>
      <c r="F257" s="2">
        <v>10550</v>
      </c>
      <c r="G257" t="s">
        <v>389</v>
      </c>
      <c r="H257" s="2">
        <v>10300</v>
      </c>
      <c r="I257" s="2">
        <v>10500</v>
      </c>
      <c r="J257" s="2">
        <v>10300</v>
      </c>
      <c r="K257" s="2">
        <v>10400</v>
      </c>
      <c r="L257" t="s">
        <v>389</v>
      </c>
      <c r="M257" t="s">
        <v>389</v>
      </c>
      <c r="N257" s="2">
        <v>10850</v>
      </c>
      <c r="O257" s="2">
        <v>10100</v>
      </c>
      <c r="P257" s="2">
        <v>9950</v>
      </c>
      <c r="Q257" s="2">
        <v>10300</v>
      </c>
      <c r="R257" s="2">
        <v>10450</v>
      </c>
      <c r="S257" t="s">
        <v>389</v>
      </c>
      <c r="T257" s="2">
        <v>10900</v>
      </c>
      <c r="U257" s="2">
        <v>10350</v>
      </c>
      <c r="Y257" s="2">
        <f>ROUND(AVERAGE(B257:U257), 0)</f>
        <v>10453</v>
      </c>
      <c r="Z257" s="2">
        <f>MIN(B257:U257)</f>
        <v>9950</v>
      </c>
      <c r="AA257" s="2">
        <f>MAX(B257:U257)</f>
        <v>10900</v>
      </c>
    </row>
    <row r="258" spans="1:27">
      <c r="A258" s="1" t="s">
        <v>264</v>
      </c>
      <c r="B258" t="s">
        <v>389</v>
      </c>
      <c r="C258" s="2">
        <v>10600</v>
      </c>
      <c r="D258" s="2">
        <v>10790</v>
      </c>
      <c r="E258" s="2">
        <v>10400</v>
      </c>
      <c r="F258" s="2">
        <v>10400</v>
      </c>
      <c r="G258" t="s">
        <v>389</v>
      </c>
      <c r="H258" s="2">
        <v>10400</v>
      </c>
      <c r="I258" s="2">
        <v>10750</v>
      </c>
      <c r="J258" s="2">
        <v>10300</v>
      </c>
      <c r="K258" s="2">
        <v>10500</v>
      </c>
      <c r="L258" t="s">
        <v>389</v>
      </c>
      <c r="M258" s="2">
        <v>10450</v>
      </c>
      <c r="N258" s="2">
        <v>10850</v>
      </c>
      <c r="O258" s="2">
        <v>10400</v>
      </c>
      <c r="P258" s="2">
        <v>9950</v>
      </c>
      <c r="Q258" s="2">
        <v>10300</v>
      </c>
      <c r="R258" s="2">
        <v>10500</v>
      </c>
      <c r="S258" t="s">
        <v>389</v>
      </c>
      <c r="T258" s="2">
        <v>10900</v>
      </c>
      <c r="U258" s="2">
        <v>10450</v>
      </c>
      <c r="Y258" s="2">
        <f>ROUND(AVERAGE(B258:U258), 0)</f>
        <v>10496</v>
      </c>
      <c r="Z258" s="2">
        <f>MIN(B258:U258)</f>
        <v>9950</v>
      </c>
      <c r="AA258" s="2">
        <f>MAX(B258:U258)</f>
        <v>10900</v>
      </c>
    </row>
    <row r="259" spans="1:27">
      <c r="A259" s="1" t="s">
        <v>265</v>
      </c>
      <c r="B259" t="s">
        <v>389</v>
      </c>
      <c r="C259" s="2">
        <v>10800</v>
      </c>
      <c r="D259" s="2">
        <v>10783</v>
      </c>
      <c r="E259" s="2">
        <v>10450</v>
      </c>
      <c r="F259" s="2">
        <v>10400</v>
      </c>
      <c r="G259" t="s">
        <v>389</v>
      </c>
      <c r="H259" s="2">
        <v>10500</v>
      </c>
      <c r="I259" s="2">
        <v>11000</v>
      </c>
      <c r="J259" s="2">
        <v>10300</v>
      </c>
      <c r="K259" s="2">
        <v>10500</v>
      </c>
      <c r="L259" t="s">
        <v>389</v>
      </c>
      <c r="M259" s="2">
        <v>10500</v>
      </c>
      <c r="N259" s="2">
        <v>10850</v>
      </c>
      <c r="O259" s="2">
        <v>10400</v>
      </c>
      <c r="P259" s="2">
        <v>10000</v>
      </c>
      <c r="Q259" s="2">
        <v>10300</v>
      </c>
      <c r="R259" s="2">
        <v>10550</v>
      </c>
      <c r="S259" t="s">
        <v>389</v>
      </c>
      <c r="T259" s="2">
        <v>10900</v>
      </c>
      <c r="U259" s="2">
        <v>10500</v>
      </c>
      <c r="Y259" s="2">
        <f>ROUND(AVERAGE(B259:U259), 0)</f>
        <v>10546</v>
      </c>
      <c r="Z259" s="2">
        <f>MIN(B259:U259)</f>
        <v>10000</v>
      </c>
      <c r="AA259" s="2">
        <f>MAX(B259:U259)</f>
        <v>11000</v>
      </c>
    </row>
    <row r="260" spans="1:27">
      <c r="A260" s="1" t="s">
        <v>266</v>
      </c>
      <c r="B260" t="s">
        <v>389</v>
      </c>
      <c r="C260" s="2">
        <v>10800</v>
      </c>
      <c r="D260" s="2">
        <v>10775</v>
      </c>
      <c r="E260" s="2">
        <v>10500</v>
      </c>
      <c r="F260" s="2">
        <v>10500</v>
      </c>
      <c r="G260" t="s">
        <v>389</v>
      </c>
      <c r="H260" s="2">
        <v>10525</v>
      </c>
      <c r="I260" s="2">
        <v>11000</v>
      </c>
      <c r="J260" s="2">
        <v>10400</v>
      </c>
      <c r="K260" s="3">
        <v>11500</v>
      </c>
      <c r="L260" t="s">
        <v>389</v>
      </c>
      <c r="M260" s="3">
        <v>11000</v>
      </c>
      <c r="N260" s="2">
        <v>10850</v>
      </c>
      <c r="O260" s="2">
        <v>10450</v>
      </c>
      <c r="P260" s="2">
        <v>10000</v>
      </c>
      <c r="Q260" s="2">
        <v>10500</v>
      </c>
      <c r="R260" s="2">
        <v>10550</v>
      </c>
      <c r="S260" t="s">
        <v>389</v>
      </c>
      <c r="T260" s="2">
        <v>10900</v>
      </c>
      <c r="U260" s="2">
        <v>10600</v>
      </c>
      <c r="Y260" s="2">
        <f>ROUND(AVERAGE(B260:U260), 0)</f>
        <v>10678</v>
      </c>
      <c r="Z260" s="2">
        <f>MIN(B260:U260)</f>
        <v>10000</v>
      </c>
      <c r="AA260" s="2">
        <f>MAX(B260:U260)</f>
        <v>11500</v>
      </c>
    </row>
    <row r="261" spans="1:27">
      <c r="A261" s="1" t="s">
        <v>267</v>
      </c>
      <c r="B261" t="s">
        <v>389</v>
      </c>
      <c r="C261" s="2">
        <v>10800</v>
      </c>
      <c r="D261" s="2">
        <v>10907</v>
      </c>
      <c r="E261" s="2">
        <v>10600</v>
      </c>
      <c r="F261" s="2">
        <v>10750</v>
      </c>
      <c r="G261" t="s">
        <v>389</v>
      </c>
      <c r="H261" s="2">
        <v>10600</v>
      </c>
      <c r="I261" s="2">
        <v>11000</v>
      </c>
      <c r="J261" s="2">
        <v>10500</v>
      </c>
      <c r="K261" s="2">
        <v>11500</v>
      </c>
      <c r="L261" t="s">
        <v>389</v>
      </c>
      <c r="M261" s="2">
        <v>10825</v>
      </c>
      <c r="N261" s="2">
        <v>10850</v>
      </c>
      <c r="O261" s="2">
        <v>10550</v>
      </c>
      <c r="P261" s="2">
        <v>10000</v>
      </c>
      <c r="Q261" s="2">
        <v>10500</v>
      </c>
      <c r="R261" s="2">
        <v>10700</v>
      </c>
      <c r="S261" t="s">
        <v>389</v>
      </c>
      <c r="T261" s="2">
        <v>10950</v>
      </c>
      <c r="U261" s="2">
        <v>10700</v>
      </c>
      <c r="Y261" s="2">
        <f>ROUND(AVERAGE(B261:U261), 0)</f>
        <v>10733</v>
      </c>
      <c r="Z261" s="2">
        <f>MIN(B261:U261)</f>
        <v>10000</v>
      </c>
      <c r="AA261" s="2">
        <f>MAX(B261:U261)</f>
        <v>11500</v>
      </c>
    </row>
    <row r="262" spans="1:27">
      <c r="A262" s="1" t="s">
        <v>268</v>
      </c>
      <c r="B262" t="s">
        <v>389</v>
      </c>
      <c r="C262" s="2">
        <v>10800</v>
      </c>
      <c r="D262" s="2">
        <v>11029</v>
      </c>
      <c r="E262" s="2">
        <v>10750</v>
      </c>
      <c r="F262" s="2">
        <v>10850</v>
      </c>
      <c r="G262" t="s">
        <v>389</v>
      </c>
      <c r="H262" s="2">
        <v>10650</v>
      </c>
      <c r="I262" s="2">
        <v>11000</v>
      </c>
      <c r="J262" s="2">
        <v>10600</v>
      </c>
      <c r="K262" s="2">
        <v>11500</v>
      </c>
      <c r="L262" t="s">
        <v>389</v>
      </c>
      <c r="M262" s="2">
        <v>11000</v>
      </c>
      <c r="N262" s="2">
        <v>10850</v>
      </c>
      <c r="O262" s="2">
        <v>10650</v>
      </c>
      <c r="P262" s="2">
        <v>10200</v>
      </c>
      <c r="Q262" s="2">
        <v>10500</v>
      </c>
      <c r="R262" s="2">
        <v>10750</v>
      </c>
      <c r="S262" t="s">
        <v>389</v>
      </c>
      <c r="T262" s="2">
        <v>10950</v>
      </c>
      <c r="U262" s="2">
        <v>10750</v>
      </c>
      <c r="Y262" s="2">
        <f>ROUND(AVERAGE(B262:U262), 0)</f>
        <v>10802</v>
      </c>
      <c r="Z262" s="2">
        <f>MIN(B262:U262)</f>
        <v>10200</v>
      </c>
      <c r="AA262" s="2">
        <f>MAX(B262:U262)</f>
        <v>11500</v>
      </c>
    </row>
    <row r="263" spans="1:27">
      <c r="A263" s="1" t="s">
        <v>269</v>
      </c>
      <c r="B263" t="s">
        <v>389</v>
      </c>
      <c r="C263" s="2">
        <v>10800</v>
      </c>
      <c r="D263" s="2">
        <v>11158</v>
      </c>
      <c r="E263" s="2">
        <v>10750</v>
      </c>
      <c r="F263" s="2">
        <v>11000</v>
      </c>
      <c r="G263" t="s">
        <v>389</v>
      </c>
      <c r="H263" s="2">
        <v>10700</v>
      </c>
      <c r="I263" s="2">
        <v>11000</v>
      </c>
      <c r="J263" s="2">
        <v>10600</v>
      </c>
      <c r="K263" s="2">
        <v>11400</v>
      </c>
      <c r="L263" t="s">
        <v>389</v>
      </c>
      <c r="M263" s="2">
        <v>11250</v>
      </c>
      <c r="N263" s="2">
        <v>10900</v>
      </c>
      <c r="O263" s="2">
        <v>10700</v>
      </c>
      <c r="P263" s="2">
        <v>10200</v>
      </c>
      <c r="Q263" s="2">
        <v>10900</v>
      </c>
      <c r="R263" s="2">
        <v>10800</v>
      </c>
      <c r="S263" t="s">
        <v>389</v>
      </c>
      <c r="T263" s="2">
        <v>10950</v>
      </c>
      <c r="U263" s="2">
        <v>10800</v>
      </c>
      <c r="Y263" s="2">
        <f>ROUND(AVERAGE(B263:U263), 0)</f>
        <v>10869</v>
      </c>
      <c r="Z263" s="2">
        <f>MIN(B263:U263)</f>
        <v>10200</v>
      </c>
      <c r="AA263" s="2">
        <f>MAX(B263:U263)</f>
        <v>11400</v>
      </c>
    </row>
    <row r="264" spans="1:27">
      <c r="A264" s="1" t="s">
        <v>270</v>
      </c>
      <c r="B264" t="s">
        <v>389</v>
      </c>
      <c r="C264" s="2">
        <v>11200</v>
      </c>
      <c r="D264" s="2">
        <v>11192</v>
      </c>
      <c r="E264" s="2">
        <v>10750</v>
      </c>
      <c r="F264" s="2">
        <v>11250</v>
      </c>
      <c r="G264" t="s">
        <v>389</v>
      </c>
      <c r="H264" s="2">
        <v>10775</v>
      </c>
      <c r="I264" s="2">
        <v>11000</v>
      </c>
      <c r="J264" s="2">
        <v>10700</v>
      </c>
      <c r="K264" s="2">
        <v>11300</v>
      </c>
      <c r="L264" t="s">
        <v>389</v>
      </c>
      <c r="M264" s="2">
        <v>11150</v>
      </c>
      <c r="N264" s="2">
        <v>10900</v>
      </c>
      <c r="O264" s="2">
        <v>10750</v>
      </c>
      <c r="P264" s="2">
        <v>10350</v>
      </c>
      <c r="Q264" s="2">
        <v>10900</v>
      </c>
      <c r="R264" s="2">
        <v>10900</v>
      </c>
      <c r="S264" t="s">
        <v>389</v>
      </c>
      <c r="T264" s="2">
        <v>10950</v>
      </c>
      <c r="U264" t="s">
        <v>389</v>
      </c>
      <c r="Y264" s="2">
        <f>ROUND(AVERAGE(B264:U264), 0)</f>
        <v>10938</v>
      </c>
      <c r="Z264" s="2">
        <f>MIN(B264:U264)</f>
        <v>10350</v>
      </c>
      <c r="AA264" s="2">
        <f>MAX(B264:U264)</f>
        <v>11300</v>
      </c>
    </row>
    <row r="265" spans="1:27">
      <c r="A265" s="1" t="s">
        <v>271</v>
      </c>
      <c r="B265" t="s">
        <v>389</v>
      </c>
      <c r="C265" s="2">
        <v>11200</v>
      </c>
      <c r="D265" s="2">
        <v>11214</v>
      </c>
      <c r="E265" s="2">
        <v>10725</v>
      </c>
      <c r="F265" s="2">
        <v>11500</v>
      </c>
      <c r="G265" t="s">
        <v>389</v>
      </c>
      <c r="H265" s="2">
        <v>11000</v>
      </c>
      <c r="I265" s="2">
        <v>11000</v>
      </c>
      <c r="J265" s="2">
        <v>10750</v>
      </c>
      <c r="K265" s="2">
        <v>11200</v>
      </c>
      <c r="L265" t="s">
        <v>389</v>
      </c>
      <c r="M265" s="2">
        <v>11100</v>
      </c>
      <c r="N265" s="2">
        <v>11000</v>
      </c>
      <c r="O265" s="2">
        <v>10850</v>
      </c>
      <c r="P265" s="2">
        <v>10350</v>
      </c>
      <c r="Q265" s="2">
        <v>10900</v>
      </c>
      <c r="R265" s="2">
        <v>11000</v>
      </c>
      <c r="S265" t="s">
        <v>389</v>
      </c>
      <c r="T265" s="2">
        <v>11000</v>
      </c>
      <c r="U265" s="2">
        <v>10900</v>
      </c>
      <c r="Y265" s="2">
        <f>ROUND(AVERAGE(B265:U265), 0)</f>
        <v>10981</v>
      </c>
      <c r="Z265" s="2">
        <f>MIN(B265:U265)</f>
        <v>10350</v>
      </c>
      <c r="AA265" s="2">
        <f>MAX(B265:U265)</f>
        <v>11500</v>
      </c>
    </row>
    <row r="266" spans="1:27">
      <c r="A266" s="1" t="s">
        <v>272</v>
      </c>
      <c r="B266" t="s">
        <v>389</v>
      </c>
      <c r="C266" s="2">
        <v>11200</v>
      </c>
      <c r="D266" s="2">
        <v>11236</v>
      </c>
      <c r="E266" s="2">
        <v>11000</v>
      </c>
      <c r="F266" s="2">
        <v>11500</v>
      </c>
      <c r="G266" t="s">
        <v>389</v>
      </c>
      <c r="H266" s="2">
        <v>11250</v>
      </c>
      <c r="I266" s="2">
        <v>11250</v>
      </c>
      <c r="J266" s="2">
        <v>10750</v>
      </c>
      <c r="K266" s="2">
        <v>11200</v>
      </c>
      <c r="L266" t="s">
        <v>389</v>
      </c>
      <c r="M266" s="2">
        <v>11000</v>
      </c>
      <c r="N266" s="2">
        <v>11000</v>
      </c>
      <c r="O266" s="2">
        <v>10900</v>
      </c>
      <c r="P266" s="3">
        <v>10850</v>
      </c>
      <c r="Q266" s="3">
        <v>11500</v>
      </c>
      <c r="R266" s="2">
        <v>11100</v>
      </c>
      <c r="S266" t="s">
        <v>389</v>
      </c>
      <c r="T266" s="3">
        <v>11700</v>
      </c>
      <c r="U266" s="2">
        <v>11000</v>
      </c>
      <c r="Y266" s="2">
        <f>ROUND(AVERAGE(B266:U266), 0)</f>
        <v>11152</v>
      </c>
      <c r="Z266" s="2">
        <f>MIN(B266:U266)</f>
        <v>10750</v>
      </c>
      <c r="AA266" s="2">
        <f>MAX(B266:U266)</f>
        <v>11700</v>
      </c>
    </row>
    <row r="267" spans="1:27">
      <c r="A267" s="1" t="s">
        <v>273</v>
      </c>
      <c r="B267" t="s">
        <v>389</v>
      </c>
      <c r="C267" s="2">
        <v>11200</v>
      </c>
      <c r="D267" s="3">
        <v>12000</v>
      </c>
      <c r="E267" s="2">
        <v>11050</v>
      </c>
      <c r="F267" s="2">
        <v>11650</v>
      </c>
      <c r="G267" t="s">
        <v>389</v>
      </c>
      <c r="H267" s="2">
        <v>11250</v>
      </c>
      <c r="I267" s="2">
        <v>11250</v>
      </c>
      <c r="J267" s="2">
        <v>10750</v>
      </c>
      <c r="K267" s="2">
        <v>11200</v>
      </c>
      <c r="L267" t="s">
        <v>389</v>
      </c>
      <c r="M267" s="3">
        <v>11583</v>
      </c>
      <c r="N267" t="s">
        <v>389</v>
      </c>
      <c r="O267" s="2">
        <v>11000</v>
      </c>
      <c r="P267" s="2">
        <v>10850</v>
      </c>
      <c r="Q267" s="2">
        <v>11500</v>
      </c>
      <c r="R267" s="2">
        <v>11300</v>
      </c>
      <c r="S267" t="s">
        <v>389</v>
      </c>
      <c r="T267" s="2">
        <v>11800</v>
      </c>
      <c r="U267" s="2">
        <v>11100</v>
      </c>
      <c r="Y267" s="2">
        <f>ROUND(AVERAGE(B267:U267), 0)</f>
        <v>11299</v>
      </c>
      <c r="Z267" s="2">
        <f>MIN(B267:U267)</f>
        <v>10750</v>
      </c>
      <c r="AA267" s="2">
        <f>MAX(B267:U267)</f>
        <v>12000</v>
      </c>
    </row>
    <row r="268" spans="1:27">
      <c r="A268" s="1" t="s">
        <v>274</v>
      </c>
      <c r="B268" t="s">
        <v>389</v>
      </c>
      <c r="C268" s="3">
        <v>11750</v>
      </c>
      <c r="D268" s="2">
        <v>12000</v>
      </c>
      <c r="E268" s="2">
        <v>11250</v>
      </c>
      <c r="F268" s="2">
        <v>11850</v>
      </c>
      <c r="G268" t="s">
        <v>389</v>
      </c>
      <c r="H268" s="3">
        <v>11750</v>
      </c>
      <c r="I268" s="3">
        <v>11750</v>
      </c>
      <c r="J268" s="3">
        <v>11500</v>
      </c>
      <c r="K268" t="s">
        <v>389</v>
      </c>
      <c r="L268" t="s">
        <v>389</v>
      </c>
      <c r="M268" s="2">
        <v>11500</v>
      </c>
      <c r="N268" s="2">
        <v>11100</v>
      </c>
      <c r="O268" s="2">
        <v>11200</v>
      </c>
      <c r="P268" s="2">
        <v>10850</v>
      </c>
      <c r="Q268" s="2">
        <v>11800</v>
      </c>
      <c r="R268" s="3">
        <v>12250</v>
      </c>
      <c r="S268" t="s">
        <v>389</v>
      </c>
      <c r="T268" s="2">
        <v>12000</v>
      </c>
      <c r="U268" t="s">
        <v>389</v>
      </c>
      <c r="Y268" s="2">
        <f>ROUND(AVERAGE(B268:U268), 0)</f>
        <v>11611</v>
      </c>
      <c r="Z268" s="2">
        <f>MIN(B268:U268)</f>
        <v>10850</v>
      </c>
      <c r="AA268" s="2">
        <f>MAX(B268:U268)</f>
        <v>12250</v>
      </c>
    </row>
    <row r="269" spans="1:27">
      <c r="A269" s="1" t="s">
        <v>275</v>
      </c>
      <c r="B269" t="s">
        <v>389</v>
      </c>
      <c r="C269" s="2">
        <v>11750</v>
      </c>
      <c r="D269" s="2">
        <v>12020</v>
      </c>
      <c r="E269" s="3">
        <v>11750</v>
      </c>
      <c r="F269" s="2">
        <v>11850</v>
      </c>
      <c r="G269" t="s">
        <v>389</v>
      </c>
      <c r="H269" s="2">
        <v>11950</v>
      </c>
      <c r="I269" s="2">
        <v>11750</v>
      </c>
      <c r="J269" s="2">
        <v>11600</v>
      </c>
      <c r="K269" t="s">
        <v>389</v>
      </c>
      <c r="L269" t="s">
        <v>389</v>
      </c>
      <c r="M269" s="3">
        <v>12250</v>
      </c>
      <c r="N269" s="2">
        <v>11200</v>
      </c>
      <c r="O269" s="2">
        <v>11400</v>
      </c>
      <c r="P269" s="2">
        <v>10850</v>
      </c>
      <c r="Q269" s="2">
        <v>11800</v>
      </c>
      <c r="R269" s="2">
        <v>12250</v>
      </c>
      <c r="S269" t="s">
        <v>389</v>
      </c>
      <c r="T269" s="2">
        <v>12000</v>
      </c>
      <c r="U269" t="s">
        <v>389</v>
      </c>
      <c r="Y269" s="2">
        <f>ROUND(AVERAGE(B269:U269), 0)</f>
        <v>11744</v>
      </c>
      <c r="Z269" s="2">
        <f>MIN(B269:U269)</f>
        <v>10850</v>
      </c>
      <c r="AA269" s="2">
        <f>MAX(B269:U269)</f>
        <v>12250</v>
      </c>
    </row>
    <row r="270" spans="1:27">
      <c r="A270" s="1" t="s">
        <v>276</v>
      </c>
      <c r="B270" t="s">
        <v>389</v>
      </c>
      <c r="C270" s="2">
        <v>11750</v>
      </c>
      <c r="D270" s="2">
        <v>12033</v>
      </c>
      <c r="E270" s="2">
        <v>11750</v>
      </c>
      <c r="F270" s="2">
        <v>12000</v>
      </c>
      <c r="G270" t="s">
        <v>389</v>
      </c>
      <c r="H270" s="2">
        <v>11950</v>
      </c>
      <c r="I270" s="2">
        <v>11750</v>
      </c>
      <c r="J270" s="2">
        <v>11600</v>
      </c>
      <c r="K270" t="s">
        <v>389</v>
      </c>
      <c r="L270" t="s">
        <v>389</v>
      </c>
      <c r="M270" s="2">
        <v>12000</v>
      </c>
      <c r="N270" s="2">
        <v>11500</v>
      </c>
      <c r="O270" s="2">
        <v>11600</v>
      </c>
      <c r="P270" s="3">
        <v>11350</v>
      </c>
      <c r="Q270" s="2">
        <v>11800</v>
      </c>
      <c r="R270" s="2">
        <v>12250</v>
      </c>
      <c r="S270" t="s">
        <v>389</v>
      </c>
      <c r="T270" s="2">
        <v>12100</v>
      </c>
      <c r="U270" t="s">
        <v>389</v>
      </c>
      <c r="Y270" s="2">
        <f>ROUND(AVERAGE(B270:U270), 0)</f>
        <v>11817</v>
      </c>
      <c r="Z270" s="2">
        <f>MIN(B270:U270)</f>
        <v>11350</v>
      </c>
      <c r="AA270" s="2">
        <f>MAX(B270:U270)</f>
        <v>12250</v>
      </c>
    </row>
    <row r="271" spans="1:27">
      <c r="A271" s="1" t="s">
        <v>277</v>
      </c>
      <c r="B271" t="s">
        <v>389</v>
      </c>
      <c r="C271" s="2">
        <v>11750</v>
      </c>
      <c r="D271" s="2">
        <v>12117</v>
      </c>
      <c r="E271" s="2">
        <v>12000</v>
      </c>
      <c r="F271" s="2">
        <v>12250</v>
      </c>
      <c r="G271" t="s">
        <v>389</v>
      </c>
      <c r="H271" s="2">
        <v>11950</v>
      </c>
      <c r="I271" s="2">
        <v>11750</v>
      </c>
      <c r="J271" s="2">
        <v>11600</v>
      </c>
      <c r="K271" t="s">
        <v>389</v>
      </c>
      <c r="L271" t="s">
        <v>389</v>
      </c>
      <c r="M271" s="2">
        <v>11800</v>
      </c>
      <c r="N271" s="2">
        <v>11500</v>
      </c>
      <c r="O271" s="2">
        <v>11700</v>
      </c>
      <c r="P271" s="2">
        <v>11400</v>
      </c>
      <c r="Q271" s="2">
        <v>11800</v>
      </c>
      <c r="R271" s="2">
        <v>12250</v>
      </c>
      <c r="S271" t="s">
        <v>389</v>
      </c>
      <c r="T271" s="2">
        <v>12100</v>
      </c>
      <c r="U271" s="2">
        <v>11900</v>
      </c>
      <c r="Y271" s="2">
        <f>ROUND(AVERAGE(B271:U271), 0)</f>
        <v>11858</v>
      </c>
      <c r="Z271" s="2">
        <f>MIN(B271:U271)</f>
        <v>11400</v>
      </c>
      <c r="AA271" s="2">
        <f>MAX(B271:U271)</f>
        <v>12250</v>
      </c>
    </row>
    <row r="272" spans="1:27">
      <c r="A272" s="1" t="s">
        <v>278</v>
      </c>
      <c r="B272" t="s">
        <v>389</v>
      </c>
      <c r="C272" s="2">
        <v>12000</v>
      </c>
      <c r="D272" s="2">
        <v>12292</v>
      </c>
      <c r="E272" s="2">
        <v>12000</v>
      </c>
      <c r="F272" s="2">
        <v>12500</v>
      </c>
      <c r="G272" t="s">
        <v>389</v>
      </c>
      <c r="H272" s="2">
        <v>11950</v>
      </c>
      <c r="I272" s="2">
        <v>11750</v>
      </c>
      <c r="J272" s="2">
        <v>11700</v>
      </c>
      <c r="K272" s="2">
        <v>11800</v>
      </c>
      <c r="L272" t="s">
        <v>389</v>
      </c>
      <c r="M272" s="2">
        <v>12000</v>
      </c>
      <c r="N272" s="2">
        <v>11500</v>
      </c>
      <c r="O272" s="2">
        <v>11750</v>
      </c>
      <c r="P272" s="2">
        <v>11400</v>
      </c>
      <c r="Q272" s="2">
        <v>11750</v>
      </c>
      <c r="R272" s="2">
        <v>12300</v>
      </c>
      <c r="S272" t="s">
        <v>389</v>
      </c>
      <c r="T272" s="2">
        <v>12100</v>
      </c>
      <c r="U272" s="2">
        <v>11850</v>
      </c>
      <c r="Y272" s="2">
        <f>ROUND(AVERAGE(B272:U272), 0)</f>
        <v>11915</v>
      </c>
      <c r="Z272" s="2">
        <f>MIN(B272:U272)</f>
        <v>11400</v>
      </c>
      <c r="AA272" s="2">
        <f>MAX(B272:U272)</f>
        <v>12500</v>
      </c>
    </row>
    <row r="273" spans="1:27">
      <c r="A273" s="1" t="s">
        <v>279</v>
      </c>
      <c r="B273" t="s">
        <v>389</v>
      </c>
      <c r="C273" s="2">
        <v>12000</v>
      </c>
      <c r="D273" s="2">
        <v>12292</v>
      </c>
      <c r="E273" s="2">
        <v>12000</v>
      </c>
      <c r="F273" s="2">
        <v>12500</v>
      </c>
      <c r="G273" t="s">
        <v>389</v>
      </c>
      <c r="H273" s="2">
        <v>12000</v>
      </c>
      <c r="I273" s="2">
        <v>12000</v>
      </c>
      <c r="J273" s="2">
        <v>11800</v>
      </c>
      <c r="K273" s="2">
        <v>11900</v>
      </c>
      <c r="L273" t="s">
        <v>389</v>
      </c>
      <c r="M273" s="2">
        <v>12213</v>
      </c>
      <c r="N273" s="2">
        <v>11450</v>
      </c>
      <c r="O273" s="2">
        <v>11800</v>
      </c>
      <c r="P273" s="2">
        <v>11600</v>
      </c>
      <c r="Q273" s="2">
        <v>11750</v>
      </c>
      <c r="R273" s="2">
        <v>12300</v>
      </c>
      <c r="S273" t="s">
        <v>389</v>
      </c>
      <c r="T273" s="2">
        <v>12250</v>
      </c>
      <c r="U273" s="2">
        <v>11900</v>
      </c>
      <c r="Y273" s="2">
        <f>ROUND(AVERAGE(B273:U273), 0)</f>
        <v>11985</v>
      </c>
      <c r="Z273" s="2">
        <f>MIN(B273:U273)</f>
        <v>11450</v>
      </c>
      <c r="AA273" s="2">
        <f>MAX(B273:U273)</f>
        <v>12500</v>
      </c>
    </row>
    <row r="274" spans="1:27">
      <c r="A274" s="1" t="s">
        <v>280</v>
      </c>
      <c r="B274" t="s">
        <v>389</v>
      </c>
      <c r="C274" s="3">
        <v>12500</v>
      </c>
      <c r="D274" s="2">
        <v>12325</v>
      </c>
      <c r="E274" s="2">
        <v>12000</v>
      </c>
      <c r="F274" s="2">
        <v>12500</v>
      </c>
      <c r="G274" t="s">
        <v>389</v>
      </c>
      <c r="H274" s="2">
        <v>12000</v>
      </c>
      <c r="I274" t="s">
        <v>389</v>
      </c>
      <c r="J274" s="2">
        <v>11850</v>
      </c>
      <c r="K274" s="2">
        <v>11975</v>
      </c>
      <c r="L274" t="s">
        <v>389</v>
      </c>
      <c r="M274" t="s">
        <v>389</v>
      </c>
      <c r="N274" s="2">
        <v>11900</v>
      </c>
      <c r="O274" s="2">
        <v>11900</v>
      </c>
      <c r="P274" s="2">
        <v>11750</v>
      </c>
      <c r="Q274" s="2">
        <v>12000</v>
      </c>
      <c r="R274" s="2">
        <v>12300</v>
      </c>
      <c r="S274" t="s">
        <v>389</v>
      </c>
      <c r="T274" s="2">
        <v>12500</v>
      </c>
      <c r="U274" s="2">
        <v>12000</v>
      </c>
      <c r="Y274" s="2">
        <f>ROUND(AVERAGE(B274:U274), 0)</f>
        <v>12107</v>
      </c>
      <c r="Z274" s="2">
        <f>MIN(B274:U274)</f>
        <v>11750</v>
      </c>
      <c r="AA274" s="2">
        <f>MAX(B274:U274)</f>
        <v>12500</v>
      </c>
    </row>
    <row r="275" spans="1:27">
      <c r="A275" s="1" t="s">
        <v>281</v>
      </c>
      <c r="B275" t="s">
        <v>389</v>
      </c>
      <c r="C275" s="2">
        <v>12500</v>
      </c>
      <c r="D275" s="2">
        <v>12308</v>
      </c>
      <c r="E275" s="2">
        <v>12000</v>
      </c>
      <c r="F275" s="2">
        <v>12450</v>
      </c>
      <c r="G275" t="s">
        <v>389</v>
      </c>
      <c r="H275" s="2">
        <v>12100</v>
      </c>
      <c r="I275" s="2">
        <v>12250</v>
      </c>
      <c r="J275" s="2">
        <v>11850</v>
      </c>
      <c r="K275" s="2">
        <v>12100</v>
      </c>
      <c r="L275" t="s">
        <v>389</v>
      </c>
      <c r="M275" s="2">
        <v>12213</v>
      </c>
      <c r="N275" s="2">
        <v>12000</v>
      </c>
      <c r="O275" s="2">
        <v>12000</v>
      </c>
      <c r="P275" s="2">
        <v>11750</v>
      </c>
      <c r="Q275" s="2">
        <v>12200</v>
      </c>
      <c r="R275" s="2">
        <v>12350</v>
      </c>
      <c r="S275" t="s">
        <v>389</v>
      </c>
      <c r="T275" s="2">
        <v>12500</v>
      </c>
      <c r="U275" t="s">
        <v>389</v>
      </c>
      <c r="Y275" s="2">
        <f>ROUND(AVERAGE(B275:U275), 0)</f>
        <v>12171</v>
      </c>
      <c r="Z275" s="2">
        <f>MIN(B275:U275)</f>
        <v>11750</v>
      </c>
      <c r="AA275" s="2">
        <f>MAX(B275:U275)</f>
        <v>12500</v>
      </c>
    </row>
    <row r="276" spans="1:27">
      <c r="A276" s="1" t="s">
        <v>282</v>
      </c>
      <c r="B276" t="s">
        <v>389</v>
      </c>
      <c r="C276" s="2">
        <v>12500</v>
      </c>
      <c r="D276" s="2">
        <v>12240</v>
      </c>
      <c r="E276" s="2">
        <v>12050</v>
      </c>
      <c r="F276" s="2">
        <v>12500</v>
      </c>
      <c r="G276" t="s">
        <v>389</v>
      </c>
      <c r="H276" s="2">
        <v>12100</v>
      </c>
      <c r="I276" s="2">
        <v>12250</v>
      </c>
      <c r="J276" s="2">
        <v>11850</v>
      </c>
      <c r="K276" s="2">
        <v>12175</v>
      </c>
      <c r="L276" t="s">
        <v>389</v>
      </c>
      <c r="M276" s="2">
        <v>12185</v>
      </c>
      <c r="N276" s="2">
        <v>12100</v>
      </c>
      <c r="O276" s="2">
        <v>12050</v>
      </c>
      <c r="P276" s="2">
        <v>11750</v>
      </c>
      <c r="Q276" s="2">
        <v>12200</v>
      </c>
      <c r="R276" s="2">
        <v>12400</v>
      </c>
      <c r="S276" t="s">
        <v>389</v>
      </c>
      <c r="T276" s="2">
        <v>12500</v>
      </c>
      <c r="U276" s="2">
        <v>12250</v>
      </c>
      <c r="Y276" s="2">
        <f>ROUND(AVERAGE(B276:U276), 0)</f>
        <v>12194</v>
      </c>
      <c r="Z276" s="2">
        <f>MIN(B276:U276)</f>
        <v>11750</v>
      </c>
      <c r="AA276" s="2">
        <f>MAX(B276:U276)</f>
        <v>12500</v>
      </c>
    </row>
    <row r="277" spans="1:27">
      <c r="A277" s="1" t="s">
        <v>283</v>
      </c>
      <c r="B277" t="s">
        <v>389</v>
      </c>
      <c r="C277" s="2">
        <v>12500</v>
      </c>
      <c r="D277" s="2">
        <v>12310</v>
      </c>
      <c r="E277" s="2">
        <v>12100</v>
      </c>
      <c r="F277" s="2">
        <v>12400</v>
      </c>
      <c r="G277" t="s">
        <v>389</v>
      </c>
      <c r="H277" s="2">
        <v>12100</v>
      </c>
      <c r="I277" s="2">
        <v>12250</v>
      </c>
      <c r="J277" s="2">
        <v>11900</v>
      </c>
      <c r="K277" s="2">
        <v>12200</v>
      </c>
      <c r="L277" t="s">
        <v>389</v>
      </c>
      <c r="M277" s="2">
        <v>12275</v>
      </c>
      <c r="N277" s="2">
        <v>12100</v>
      </c>
      <c r="O277" s="2">
        <v>12100</v>
      </c>
      <c r="P277" s="2">
        <v>11750</v>
      </c>
      <c r="Q277" s="2">
        <v>12200</v>
      </c>
      <c r="R277" s="2">
        <v>12450</v>
      </c>
      <c r="S277" t="s">
        <v>389</v>
      </c>
      <c r="T277" s="2">
        <v>12500</v>
      </c>
      <c r="U277" s="2">
        <v>12275</v>
      </c>
      <c r="Y277" s="2">
        <f>ROUND(AVERAGE(B277:U277), 0)</f>
        <v>12213</v>
      </c>
      <c r="Z277" s="2">
        <f>MIN(B277:U277)</f>
        <v>11750</v>
      </c>
      <c r="AA277" s="2">
        <f>MAX(B277:U277)</f>
        <v>12500</v>
      </c>
    </row>
    <row r="278" spans="1:27">
      <c r="A278" s="1" t="s">
        <v>284</v>
      </c>
      <c r="B278" t="s">
        <v>389</v>
      </c>
      <c r="C278" s="2">
        <v>12500</v>
      </c>
      <c r="D278" s="2">
        <v>12300</v>
      </c>
      <c r="E278" s="2">
        <v>12150</v>
      </c>
      <c r="F278" s="2">
        <v>12250</v>
      </c>
      <c r="G278" t="s">
        <v>389</v>
      </c>
      <c r="H278" s="2">
        <v>12150</v>
      </c>
      <c r="I278" s="2">
        <v>12250</v>
      </c>
      <c r="J278" s="2">
        <v>11900</v>
      </c>
      <c r="K278" s="2">
        <v>12200</v>
      </c>
      <c r="L278" t="s">
        <v>389</v>
      </c>
      <c r="M278" s="2">
        <v>12275</v>
      </c>
      <c r="N278" s="2">
        <v>12150</v>
      </c>
      <c r="O278" s="2">
        <v>12100</v>
      </c>
      <c r="P278" s="2">
        <v>11750</v>
      </c>
      <c r="Q278" s="2">
        <v>12200</v>
      </c>
      <c r="R278" s="2">
        <v>12450</v>
      </c>
      <c r="S278" t="s">
        <v>389</v>
      </c>
      <c r="T278" s="2">
        <v>12350</v>
      </c>
      <c r="U278" s="2">
        <v>12150</v>
      </c>
      <c r="Y278" s="2">
        <f>ROUND(AVERAGE(B278:U278), 0)</f>
        <v>12195</v>
      </c>
      <c r="Z278" s="2">
        <f>MIN(B278:U278)</f>
        <v>11750</v>
      </c>
      <c r="AA278" s="2">
        <f>MAX(B278:U278)</f>
        <v>12500</v>
      </c>
    </row>
    <row r="279" spans="1:27">
      <c r="A279" s="1" t="s">
        <v>285</v>
      </c>
      <c r="B279" t="s">
        <v>389</v>
      </c>
      <c r="C279" s="2">
        <v>12500</v>
      </c>
      <c r="D279" s="2">
        <v>12300</v>
      </c>
      <c r="E279" s="2">
        <v>12150</v>
      </c>
      <c r="F279" s="2">
        <v>12350</v>
      </c>
      <c r="G279" t="s">
        <v>389</v>
      </c>
      <c r="H279" s="2">
        <v>12150</v>
      </c>
      <c r="I279" s="2">
        <v>12250</v>
      </c>
      <c r="J279" s="2">
        <v>11900</v>
      </c>
      <c r="K279" s="2">
        <v>12200</v>
      </c>
      <c r="L279" t="s">
        <v>389</v>
      </c>
      <c r="M279" s="2">
        <v>12148</v>
      </c>
      <c r="N279" s="2">
        <v>12150</v>
      </c>
      <c r="O279" s="2">
        <v>12100</v>
      </c>
      <c r="P279" s="2">
        <v>11700</v>
      </c>
      <c r="Q279" s="2">
        <v>12300</v>
      </c>
      <c r="R279" s="2">
        <v>12450</v>
      </c>
      <c r="S279" t="s">
        <v>389</v>
      </c>
      <c r="T279" s="2">
        <v>12500</v>
      </c>
      <c r="U279" s="2">
        <v>12100</v>
      </c>
      <c r="Y279" s="2">
        <f>ROUND(AVERAGE(B279:U279), 0)</f>
        <v>12203</v>
      </c>
      <c r="Z279" s="2">
        <f>MIN(B279:U279)</f>
        <v>11700</v>
      </c>
      <c r="AA279" s="2">
        <f>MAX(B279:U279)</f>
        <v>12500</v>
      </c>
    </row>
    <row r="280" spans="1:27">
      <c r="A280" s="1" t="s">
        <v>286</v>
      </c>
      <c r="B280" t="s">
        <v>389</v>
      </c>
      <c r="C280" s="2">
        <v>12500</v>
      </c>
      <c r="D280" s="2">
        <v>12308</v>
      </c>
      <c r="E280" s="2">
        <v>12150</v>
      </c>
      <c r="F280" s="2">
        <v>12250</v>
      </c>
      <c r="G280" t="s">
        <v>389</v>
      </c>
      <c r="H280" s="2">
        <v>12150</v>
      </c>
      <c r="I280" s="2">
        <v>12250</v>
      </c>
      <c r="J280" s="2">
        <v>11900</v>
      </c>
      <c r="K280" s="2">
        <v>12200</v>
      </c>
      <c r="L280" t="s">
        <v>389</v>
      </c>
      <c r="M280" s="2">
        <v>12097</v>
      </c>
      <c r="N280" s="2">
        <v>12200</v>
      </c>
      <c r="O280" s="2">
        <v>12100</v>
      </c>
      <c r="P280" s="2">
        <v>11800</v>
      </c>
      <c r="Q280" s="2">
        <v>12200</v>
      </c>
      <c r="R280" s="2">
        <v>12450</v>
      </c>
      <c r="S280" t="s">
        <v>389</v>
      </c>
      <c r="T280" s="2">
        <v>12500</v>
      </c>
      <c r="U280" s="2">
        <v>12150</v>
      </c>
      <c r="Y280" s="2">
        <f>ROUND(AVERAGE(B280:U280), 0)</f>
        <v>12200</v>
      </c>
      <c r="Z280" s="2">
        <f>MIN(B280:U280)</f>
        <v>11800</v>
      </c>
      <c r="AA280" s="2">
        <f>MAX(B280:U280)</f>
        <v>12500</v>
      </c>
    </row>
    <row r="281" spans="1:27">
      <c r="A281" s="1" t="s">
        <v>287</v>
      </c>
      <c r="B281" t="s">
        <v>389</v>
      </c>
      <c r="C281" s="2">
        <v>12500</v>
      </c>
      <c r="D281" s="2">
        <v>12308</v>
      </c>
      <c r="E281" s="2">
        <v>12150</v>
      </c>
      <c r="F281" s="2">
        <v>12200</v>
      </c>
      <c r="G281" t="s">
        <v>389</v>
      </c>
      <c r="H281" s="2">
        <v>12150</v>
      </c>
      <c r="I281" s="2">
        <v>12250</v>
      </c>
      <c r="J281" s="2">
        <v>11900</v>
      </c>
      <c r="K281" s="2">
        <v>12200</v>
      </c>
      <c r="L281" t="s">
        <v>389</v>
      </c>
      <c r="M281" s="2">
        <v>12195</v>
      </c>
      <c r="N281" s="2">
        <v>12200</v>
      </c>
      <c r="O281" s="2">
        <v>12100</v>
      </c>
      <c r="P281" s="2">
        <v>11800</v>
      </c>
      <c r="Q281" s="2">
        <v>12200</v>
      </c>
      <c r="R281" s="2">
        <v>12450</v>
      </c>
      <c r="S281" t="s">
        <v>389</v>
      </c>
      <c r="T281" s="2">
        <v>12500</v>
      </c>
      <c r="U281" s="2">
        <v>12100</v>
      </c>
      <c r="Y281" s="2">
        <f>ROUND(AVERAGE(B281:U281), 0)</f>
        <v>12200</v>
      </c>
      <c r="Z281" s="2">
        <f>MIN(B281:U281)</f>
        <v>11800</v>
      </c>
      <c r="AA281" s="2">
        <f>MAX(B281:U281)</f>
        <v>12500</v>
      </c>
    </row>
    <row r="282" spans="1:27">
      <c r="A282" s="1" t="s">
        <v>288</v>
      </c>
      <c r="B282" t="s">
        <v>389</v>
      </c>
      <c r="C282" s="2">
        <v>12500</v>
      </c>
      <c r="D282" s="2">
        <v>12217</v>
      </c>
      <c r="E282" s="2">
        <v>12150</v>
      </c>
      <c r="F282" s="2">
        <v>12000</v>
      </c>
      <c r="G282" t="s">
        <v>389</v>
      </c>
      <c r="H282" s="2">
        <v>12150</v>
      </c>
      <c r="I282" s="2">
        <v>12250</v>
      </c>
      <c r="J282" s="2">
        <v>11900</v>
      </c>
      <c r="K282" s="2">
        <v>12200</v>
      </c>
      <c r="L282" t="s">
        <v>389</v>
      </c>
      <c r="M282" s="2">
        <v>11750</v>
      </c>
      <c r="N282" s="2">
        <v>12200</v>
      </c>
      <c r="O282" s="2">
        <v>12100</v>
      </c>
      <c r="P282" s="2">
        <v>11750</v>
      </c>
      <c r="Q282" s="2">
        <v>11900</v>
      </c>
      <c r="R282" s="2">
        <v>12450</v>
      </c>
      <c r="S282" t="s">
        <v>389</v>
      </c>
      <c r="T282" s="2">
        <v>12250</v>
      </c>
      <c r="U282" s="2">
        <v>12050</v>
      </c>
      <c r="Y282" s="2">
        <f>ROUND(AVERAGE(B282:U282), 0)</f>
        <v>12114</v>
      </c>
      <c r="Z282" s="2">
        <f>MIN(B282:U282)</f>
        <v>11750</v>
      </c>
      <c r="AA282" s="2">
        <f>MAX(B282:U282)</f>
        <v>12500</v>
      </c>
    </row>
    <row r="283" spans="1:27">
      <c r="A283" s="1" t="s">
        <v>289</v>
      </c>
      <c r="B283" t="s">
        <v>389</v>
      </c>
      <c r="C283" s="2">
        <v>12500</v>
      </c>
      <c r="D283" s="2">
        <v>12217</v>
      </c>
      <c r="E283" s="2">
        <v>12100</v>
      </c>
      <c r="F283" s="2">
        <v>12250</v>
      </c>
      <c r="G283" t="s">
        <v>389</v>
      </c>
      <c r="H283" s="2">
        <v>12150</v>
      </c>
      <c r="I283" s="2">
        <v>12250</v>
      </c>
      <c r="J283" s="2">
        <v>11900</v>
      </c>
      <c r="K283" s="2">
        <v>12125</v>
      </c>
      <c r="L283" t="s">
        <v>389</v>
      </c>
      <c r="M283" s="2">
        <v>12182</v>
      </c>
      <c r="N283" s="2">
        <v>12250</v>
      </c>
      <c r="O283" s="2">
        <v>12050</v>
      </c>
      <c r="P283" s="2">
        <v>11750</v>
      </c>
      <c r="Q283" s="2">
        <v>11900</v>
      </c>
      <c r="R283" s="2">
        <v>12350</v>
      </c>
      <c r="S283" t="s">
        <v>389</v>
      </c>
      <c r="T283" s="2">
        <v>12250</v>
      </c>
      <c r="U283" s="2">
        <v>12000</v>
      </c>
      <c r="Y283" s="2">
        <f>ROUND(AVERAGE(B283:U283), 0)</f>
        <v>12139</v>
      </c>
      <c r="Z283" s="2">
        <f>MIN(B283:U283)</f>
        <v>11750</v>
      </c>
      <c r="AA283" s="2">
        <f>MAX(B283:U283)</f>
        <v>12500</v>
      </c>
    </row>
    <row r="284" spans="1:27">
      <c r="A284" s="1" t="s">
        <v>290</v>
      </c>
      <c r="B284" t="s">
        <v>389</v>
      </c>
      <c r="C284" s="2">
        <v>12250</v>
      </c>
      <c r="D284" s="2">
        <v>12313</v>
      </c>
      <c r="E284" s="2">
        <v>12100</v>
      </c>
      <c r="F284" s="2">
        <v>12300</v>
      </c>
      <c r="G284" t="s">
        <v>389</v>
      </c>
      <c r="H284" s="2">
        <v>12150</v>
      </c>
      <c r="I284" s="2">
        <v>12000</v>
      </c>
      <c r="J284" s="2">
        <v>11900</v>
      </c>
      <c r="K284" s="2">
        <v>12125</v>
      </c>
      <c r="L284" t="s">
        <v>389</v>
      </c>
      <c r="M284" s="2">
        <v>12187</v>
      </c>
      <c r="N284" s="2">
        <v>12200</v>
      </c>
      <c r="O284" s="2">
        <v>12050</v>
      </c>
      <c r="P284" s="2">
        <v>11550</v>
      </c>
      <c r="Q284" s="2">
        <v>11900</v>
      </c>
      <c r="R284" s="2">
        <v>12350</v>
      </c>
      <c r="S284" t="s">
        <v>389</v>
      </c>
      <c r="T284" s="2">
        <v>12250</v>
      </c>
      <c r="U284" s="2">
        <v>11950</v>
      </c>
      <c r="Y284" s="2">
        <f>ROUND(AVERAGE(B284:U284), 0)</f>
        <v>12098</v>
      </c>
      <c r="Z284" s="2">
        <f>MIN(B284:U284)</f>
        <v>11550</v>
      </c>
      <c r="AA284" s="2">
        <f>MAX(B284:U284)</f>
        <v>12350</v>
      </c>
    </row>
    <row r="285" spans="1:27">
      <c r="A285" s="1" t="s">
        <v>291</v>
      </c>
      <c r="B285" t="s">
        <v>389</v>
      </c>
      <c r="C285" s="2">
        <v>12250</v>
      </c>
      <c r="D285" s="2">
        <v>12313</v>
      </c>
      <c r="E285" s="2">
        <v>12050</v>
      </c>
      <c r="F285" s="2">
        <v>12250</v>
      </c>
      <c r="G285" t="s">
        <v>389</v>
      </c>
      <c r="H285" s="2">
        <v>12125</v>
      </c>
      <c r="I285" s="2">
        <v>11750</v>
      </c>
      <c r="J285" s="2">
        <v>11900</v>
      </c>
      <c r="K285" s="2">
        <v>12100</v>
      </c>
      <c r="L285" t="s">
        <v>389</v>
      </c>
      <c r="M285" s="2">
        <v>12500</v>
      </c>
      <c r="N285" s="2">
        <v>12100</v>
      </c>
      <c r="O285" s="2">
        <v>12000</v>
      </c>
      <c r="P285" s="2">
        <v>11550</v>
      </c>
      <c r="Q285" s="2">
        <v>11900</v>
      </c>
      <c r="R285" s="2">
        <v>12250</v>
      </c>
      <c r="S285" t="s">
        <v>389</v>
      </c>
      <c r="T285" s="2">
        <v>12200</v>
      </c>
      <c r="U285" s="2">
        <v>11900</v>
      </c>
      <c r="Y285" s="2">
        <f>ROUND(AVERAGE(B285:U285), 0)</f>
        <v>12071</v>
      </c>
      <c r="Z285" s="2">
        <f>MIN(B285:U285)</f>
        <v>11550</v>
      </c>
      <c r="AA285" s="2">
        <f>MAX(B285:U285)</f>
        <v>12500</v>
      </c>
    </row>
    <row r="286" spans="1:27">
      <c r="A286" s="1" t="s">
        <v>292</v>
      </c>
      <c r="B286" t="s">
        <v>389</v>
      </c>
      <c r="C286" s="2">
        <v>12250</v>
      </c>
      <c r="D286" s="2">
        <v>12325</v>
      </c>
      <c r="E286" s="2">
        <v>12000</v>
      </c>
      <c r="F286" s="2">
        <v>12200</v>
      </c>
      <c r="G286" t="s">
        <v>389</v>
      </c>
      <c r="H286" s="2">
        <v>12075</v>
      </c>
      <c r="I286" s="2">
        <v>11750</v>
      </c>
      <c r="J286" s="2">
        <v>11900</v>
      </c>
      <c r="K286" s="2">
        <v>12075</v>
      </c>
      <c r="L286" t="s">
        <v>389</v>
      </c>
      <c r="M286" s="3">
        <v>12000</v>
      </c>
      <c r="N286" s="2">
        <v>12100</v>
      </c>
      <c r="O286" s="2">
        <v>11950</v>
      </c>
      <c r="P286" s="2">
        <v>11550</v>
      </c>
      <c r="Q286" s="2">
        <v>11900</v>
      </c>
      <c r="R286" s="2">
        <v>12250</v>
      </c>
      <c r="S286" t="s">
        <v>389</v>
      </c>
      <c r="T286" s="2">
        <v>12200</v>
      </c>
      <c r="U286" s="2">
        <v>11800</v>
      </c>
      <c r="Y286" s="2">
        <f>ROUND(AVERAGE(B286:U286), 0)</f>
        <v>12020</v>
      </c>
      <c r="Z286" s="2">
        <f>MIN(B286:U286)</f>
        <v>11550</v>
      </c>
      <c r="AA286" s="2">
        <f>MAX(B286:U286)</f>
        <v>12325</v>
      </c>
    </row>
    <row r="287" spans="1:27">
      <c r="A287" s="1" t="s">
        <v>293</v>
      </c>
      <c r="B287" t="s">
        <v>389</v>
      </c>
      <c r="C287" s="2">
        <v>12250</v>
      </c>
      <c r="D287" s="2">
        <v>12320</v>
      </c>
      <c r="E287" s="2">
        <v>12000</v>
      </c>
      <c r="F287" s="2">
        <v>12000</v>
      </c>
      <c r="G287" t="s">
        <v>389</v>
      </c>
      <c r="H287" s="2">
        <v>12050</v>
      </c>
      <c r="I287" s="2">
        <v>11750</v>
      </c>
      <c r="J287" s="2">
        <v>11900</v>
      </c>
      <c r="K287" s="2">
        <v>12025</v>
      </c>
      <c r="L287" t="s">
        <v>389</v>
      </c>
      <c r="M287" s="2">
        <v>12067</v>
      </c>
      <c r="N287" t="s">
        <v>389</v>
      </c>
      <c r="O287" s="2">
        <v>11900</v>
      </c>
      <c r="P287" s="2">
        <v>11550</v>
      </c>
      <c r="Q287" s="2">
        <v>11900</v>
      </c>
      <c r="R287" s="2">
        <v>12200</v>
      </c>
      <c r="S287" t="s">
        <v>389</v>
      </c>
      <c r="T287" s="2">
        <v>12250</v>
      </c>
      <c r="U287" s="2">
        <v>11750</v>
      </c>
      <c r="Y287" s="2">
        <f>ROUND(AVERAGE(B287:U287), 0)</f>
        <v>11994</v>
      </c>
      <c r="Z287" s="2">
        <f>MIN(B287:U287)</f>
        <v>11550</v>
      </c>
      <c r="AA287" s="2">
        <f>MAX(B287:U287)</f>
        <v>12320</v>
      </c>
    </row>
    <row r="288" spans="1:27">
      <c r="A288" s="1" t="s">
        <v>294</v>
      </c>
      <c r="B288" t="s">
        <v>389</v>
      </c>
      <c r="C288" s="2">
        <v>12250</v>
      </c>
      <c r="D288" s="2">
        <v>12340</v>
      </c>
      <c r="E288" s="2">
        <v>11900</v>
      </c>
      <c r="F288" s="2">
        <v>12000</v>
      </c>
      <c r="G288" t="s">
        <v>389</v>
      </c>
      <c r="H288" s="2">
        <v>12000</v>
      </c>
      <c r="I288" s="2">
        <v>11750</v>
      </c>
      <c r="J288" s="2">
        <v>11900</v>
      </c>
      <c r="K288" s="2">
        <v>12000</v>
      </c>
      <c r="L288" t="s">
        <v>389</v>
      </c>
      <c r="M288" s="2">
        <v>12250</v>
      </c>
      <c r="N288" t="s">
        <v>389</v>
      </c>
      <c r="O288" s="2">
        <v>11850</v>
      </c>
      <c r="P288" s="2">
        <v>11450</v>
      </c>
      <c r="Q288" s="2">
        <v>11900</v>
      </c>
      <c r="R288" s="2">
        <v>12100</v>
      </c>
      <c r="S288" t="s">
        <v>389</v>
      </c>
      <c r="T288" s="2">
        <v>12000</v>
      </c>
      <c r="U288" s="2">
        <v>11650</v>
      </c>
      <c r="Y288" s="2">
        <f>ROUND(AVERAGE(B288:U288), 0)</f>
        <v>11956</v>
      </c>
      <c r="Z288" s="2">
        <f>MIN(B288:U288)</f>
        <v>11450</v>
      </c>
      <c r="AA288" s="2">
        <f>MAX(B288:U288)</f>
        <v>12340</v>
      </c>
    </row>
    <row r="289" spans="1:27">
      <c r="A289" s="1" t="s">
        <v>295</v>
      </c>
      <c r="B289" t="s">
        <v>389</v>
      </c>
      <c r="C289" s="2">
        <v>12250</v>
      </c>
      <c r="D289" s="2">
        <v>12380</v>
      </c>
      <c r="E289" s="2">
        <v>11900</v>
      </c>
      <c r="F289" s="2">
        <v>12000</v>
      </c>
      <c r="G289" t="s">
        <v>389</v>
      </c>
      <c r="H289" s="2">
        <v>11950</v>
      </c>
      <c r="I289" s="2">
        <v>11750</v>
      </c>
      <c r="J289" s="2">
        <v>11800</v>
      </c>
      <c r="K289" s="2">
        <v>11950</v>
      </c>
      <c r="L289" t="s">
        <v>389</v>
      </c>
      <c r="M289" s="2">
        <v>12250</v>
      </c>
      <c r="N289" t="s">
        <v>389</v>
      </c>
      <c r="O289" s="2">
        <v>11850</v>
      </c>
      <c r="P289" s="2">
        <v>11350</v>
      </c>
      <c r="Q289" s="2">
        <v>11900</v>
      </c>
      <c r="R289" s="2">
        <v>12050</v>
      </c>
      <c r="S289" t="s">
        <v>389</v>
      </c>
      <c r="T289" s="2">
        <v>12000</v>
      </c>
      <c r="U289" s="2">
        <v>11600</v>
      </c>
      <c r="Y289" s="2">
        <f>ROUND(AVERAGE(B289:U289), 0)</f>
        <v>11932</v>
      </c>
      <c r="Z289" s="2">
        <f>MIN(B289:U289)</f>
        <v>11350</v>
      </c>
      <c r="AA289" s="2">
        <f>MAX(B289:U289)</f>
        <v>12380</v>
      </c>
    </row>
    <row r="290" spans="1:27">
      <c r="A290" s="1" t="s">
        <v>296</v>
      </c>
      <c r="B290" t="s">
        <v>389</v>
      </c>
      <c r="C290" s="3">
        <v>11400</v>
      </c>
      <c r="D290" s="2">
        <v>12350</v>
      </c>
      <c r="E290" s="2">
        <v>11850</v>
      </c>
      <c r="F290" s="3">
        <v>11500</v>
      </c>
      <c r="G290" t="s">
        <v>389</v>
      </c>
      <c r="H290" s="2">
        <v>11850</v>
      </c>
      <c r="I290" t="s">
        <v>389</v>
      </c>
      <c r="J290" s="2">
        <v>11800</v>
      </c>
      <c r="K290" s="2">
        <v>11925</v>
      </c>
      <c r="L290" t="s">
        <v>389</v>
      </c>
      <c r="M290" s="2">
        <v>11875</v>
      </c>
      <c r="N290" s="2">
        <v>11900</v>
      </c>
      <c r="O290" s="2">
        <v>11750</v>
      </c>
      <c r="P290" s="2">
        <v>11350</v>
      </c>
      <c r="Q290" s="2">
        <v>11750</v>
      </c>
      <c r="R290" s="2">
        <v>12000</v>
      </c>
      <c r="S290" t="s">
        <v>389</v>
      </c>
      <c r="T290" s="2">
        <v>12000</v>
      </c>
      <c r="U290" s="2">
        <v>11550</v>
      </c>
      <c r="Y290" s="2">
        <f>ROUND(AVERAGE(B290:U290), 0)</f>
        <v>11790</v>
      </c>
      <c r="Z290" s="2">
        <f>MIN(B290:U290)</f>
        <v>11350</v>
      </c>
      <c r="AA290" s="2">
        <f>MAX(B290:U290)</f>
        <v>12350</v>
      </c>
    </row>
    <row r="291" spans="1:27">
      <c r="A291" s="1" t="s">
        <v>297</v>
      </c>
      <c r="B291" t="s">
        <v>389</v>
      </c>
      <c r="C291" s="2">
        <v>11400</v>
      </c>
      <c r="D291" s="2">
        <v>12350</v>
      </c>
      <c r="E291" s="2">
        <v>11750</v>
      </c>
      <c r="F291" s="3">
        <v>11000</v>
      </c>
      <c r="G291" t="s">
        <v>389</v>
      </c>
      <c r="H291" s="2">
        <v>11800</v>
      </c>
      <c r="I291" s="2">
        <v>11750</v>
      </c>
      <c r="J291" s="2">
        <v>11700</v>
      </c>
      <c r="K291" s="2">
        <v>11800</v>
      </c>
      <c r="L291" t="s">
        <v>389</v>
      </c>
      <c r="M291" s="3">
        <v>11200</v>
      </c>
      <c r="N291" s="2">
        <v>11800</v>
      </c>
      <c r="O291" s="2">
        <v>11650</v>
      </c>
      <c r="P291" s="2">
        <v>11350</v>
      </c>
      <c r="Q291" s="2">
        <v>11750</v>
      </c>
      <c r="R291" s="2">
        <v>11850</v>
      </c>
      <c r="S291" t="s">
        <v>389</v>
      </c>
      <c r="T291" s="2">
        <v>12000</v>
      </c>
      <c r="U291" s="2">
        <v>11500</v>
      </c>
      <c r="Y291" s="2">
        <f>ROUND(AVERAGE(B291:U291), 0)</f>
        <v>11666</v>
      </c>
      <c r="Z291" s="2">
        <f>MIN(B291:U291)</f>
        <v>11000</v>
      </c>
      <c r="AA291" s="2">
        <f>MAX(B291:U291)</f>
        <v>12350</v>
      </c>
    </row>
    <row r="292" spans="1:27">
      <c r="A292" s="1" t="s">
        <v>298</v>
      </c>
      <c r="B292" t="s">
        <v>389</v>
      </c>
      <c r="C292" s="2">
        <v>11300</v>
      </c>
      <c r="D292" s="3">
        <v>11650</v>
      </c>
      <c r="E292" s="2">
        <v>11650</v>
      </c>
      <c r="F292" s="2">
        <v>11000</v>
      </c>
      <c r="G292" t="s">
        <v>389</v>
      </c>
      <c r="H292" s="3">
        <v>11300</v>
      </c>
      <c r="I292" s="2">
        <v>11500</v>
      </c>
      <c r="J292" s="2">
        <v>11650</v>
      </c>
      <c r="K292" s="2">
        <v>11675</v>
      </c>
      <c r="L292" t="s">
        <v>389</v>
      </c>
      <c r="M292" s="3">
        <v>11708</v>
      </c>
      <c r="N292" s="2">
        <v>11700</v>
      </c>
      <c r="O292" s="2">
        <v>11550</v>
      </c>
      <c r="P292" s="2">
        <v>11350</v>
      </c>
      <c r="Q292" s="2">
        <v>11500</v>
      </c>
      <c r="R292" s="2">
        <v>11750</v>
      </c>
      <c r="S292" t="s">
        <v>389</v>
      </c>
      <c r="T292" s="2">
        <v>11850</v>
      </c>
      <c r="U292" s="2">
        <v>11450</v>
      </c>
      <c r="Y292" s="2">
        <f>ROUND(AVERAGE(B292:U292), 0)</f>
        <v>11536</v>
      </c>
      <c r="Z292" s="2">
        <f>MIN(B292:U292)</f>
        <v>11000</v>
      </c>
      <c r="AA292" s="2">
        <f>MAX(B292:U292)</f>
        <v>11850</v>
      </c>
    </row>
    <row r="293" spans="1:27">
      <c r="A293" s="1" t="s">
        <v>299</v>
      </c>
      <c r="B293" t="s">
        <v>389</v>
      </c>
      <c r="C293" s="2">
        <v>11300</v>
      </c>
      <c r="D293" s="2">
        <v>11200</v>
      </c>
      <c r="E293" s="2">
        <v>11600</v>
      </c>
      <c r="F293" s="3">
        <v>11500</v>
      </c>
      <c r="G293" t="s">
        <v>389</v>
      </c>
      <c r="H293" s="2">
        <v>11200</v>
      </c>
      <c r="I293" s="2">
        <v>11500</v>
      </c>
      <c r="J293" s="2">
        <v>11600</v>
      </c>
      <c r="K293" s="2">
        <v>11525</v>
      </c>
      <c r="L293" t="s">
        <v>389</v>
      </c>
      <c r="M293" s="2">
        <v>11500</v>
      </c>
      <c r="N293" s="2">
        <v>11400</v>
      </c>
      <c r="O293" s="2">
        <v>11450</v>
      </c>
      <c r="P293" s="2">
        <v>11200</v>
      </c>
      <c r="Q293" s="2">
        <v>11500</v>
      </c>
      <c r="R293" s="2">
        <v>11600</v>
      </c>
      <c r="S293" t="s">
        <v>389</v>
      </c>
      <c r="T293" s="2">
        <v>11850</v>
      </c>
      <c r="U293" s="2">
        <v>11400</v>
      </c>
      <c r="Y293" s="2">
        <f>ROUND(AVERAGE(B293:U293), 0)</f>
        <v>11458</v>
      </c>
      <c r="Z293" s="2">
        <f>MIN(B293:U293)</f>
        <v>11200</v>
      </c>
      <c r="AA293" s="2">
        <f>MAX(B293:U293)</f>
        <v>11850</v>
      </c>
    </row>
    <row r="294" spans="1:27">
      <c r="A294" s="1" t="s">
        <v>300</v>
      </c>
      <c r="B294" t="s">
        <v>389</v>
      </c>
      <c r="C294" s="2">
        <v>11200</v>
      </c>
      <c r="D294" s="2">
        <v>11192</v>
      </c>
      <c r="E294" s="2">
        <v>11500</v>
      </c>
      <c r="F294" s="2">
        <v>11450</v>
      </c>
      <c r="G294" t="s">
        <v>389</v>
      </c>
      <c r="H294" s="2">
        <v>11200</v>
      </c>
      <c r="I294" s="2">
        <v>11500</v>
      </c>
      <c r="J294" s="2">
        <v>11600</v>
      </c>
      <c r="K294" s="2">
        <v>11450</v>
      </c>
      <c r="L294" t="s">
        <v>389</v>
      </c>
      <c r="M294" s="2">
        <v>11505</v>
      </c>
      <c r="N294" s="2">
        <v>11250</v>
      </c>
      <c r="O294" s="2">
        <v>11350</v>
      </c>
      <c r="P294" s="2">
        <v>11200</v>
      </c>
      <c r="Q294" s="2">
        <v>11500</v>
      </c>
      <c r="R294" s="2">
        <v>11500</v>
      </c>
      <c r="S294" t="s">
        <v>389</v>
      </c>
      <c r="T294" s="2">
        <v>11850</v>
      </c>
      <c r="U294" s="2">
        <v>11350</v>
      </c>
      <c r="Y294" s="2">
        <f>ROUND(AVERAGE(B294:U294), 0)</f>
        <v>11412</v>
      </c>
      <c r="Z294" s="2">
        <f>MIN(B294:U294)</f>
        <v>11192</v>
      </c>
      <c r="AA294" s="2">
        <f>MAX(B294:U294)</f>
        <v>11850</v>
      </c>
    </row>
    <row r="295" spans="1:27">
      <c r="A295" s="1" t="s">
        <v>301</v>
      </c>
      <c r="B295" t="s">
        <v>389</v>
      </c>
      <c r="C295" s="2">
        <v>11200</v>
      </c>
      <c r="D295" s="2">
        <v>11192</v>
      </c>
      <c r="E295" s="2">
        <v>11400</v>
      </c>
      <c r="F295" s="2">
        <v>11500</v>
      </c>
      <c r="G295" t="s">
        <v>389</v>
      </c>
      <c r="H295" s="2">
        <v>11100</v>
      </c>
      <c r="I295" s="2">
        <v>11500</v>
      </c>
      <c r="J295" s="2">
        <v>11500</v>
      </c>
      <c r="K295" s="2">
        <v>11400</v>
      </c>
      <c r="L295" t="s">
        <v>389</v>
      </c>
      <c r="M295" s="2">
        <v>11475</v>
      </c>
      <c r="N295" s="2">
        <v>11150</v>
      </c>
      <c r="O295" s="2">
        <v>11300</v>
      </c>
      <c r="P295" s="2">
        <v>11150</v>
      </c>
      <c r="Q295" s="2">
        <v>11500</v>
      </c>
      <c r="R295" s="2">
        <v>11400</v>
      </c>
      <c r="S295" t="s">
        <v>389</v>
      </c>
      <c r="T295" s="2">
        <v>11500</v>
      </c>
      <c r="U295" s="2">
        <v>11300</v>
      </c>
      <c r="Y295" s="2">
        <f>ROUND(AVERAGE(B295:U295), 0)</f>
        <v>11348</v>
      </c>
      <c r="Z295" s="2">
        <f>MIN(B295:U295)</f>
        <v>11100</v>
      </c>
      <c r="AA295" s="2">
        <f>MAX(B295:U295)</f>
        <v>11500</v>
      </c>
    </row>
    <row r="296" spans="1:27">
      <c r="A296" s="1" t="s">
        <v>302</v>
      </c>
      <c r="B296" t="s">
        <v>389</v>
      </c>
      <c r="C296" s="2">
        <v>11200</v>
      </c>
      <c r="D296" s="2">
        <v>11164</v>
      </c>
      <c r="E296" s="2">
        <v>11300</v>
      </c>
      <c r="F296" s="2">
        <v>11500</v>
      </c>
      <c r="G296" t="s">
        <v>389</v>
      </c>
      <c r="H296" s="2">
        <v>11000</v>
      </c>
      <c r="I296" s="2">
        <v>11500</v>
      </c>
      <c r="J296" s="2">
        <v>11400</v>
      </c>
      <c r="K296" s="2">
        <v>11350</v>
      </c>
      <c r="L296" t="s">
        <v>389</v>
      </c>
      <c r="M296" s="2">
        <v>11333</v>
      </c>
      <c r="N296" s="2">
        <v>11150</v>
      </c>
      <c r="O296" s="2">
        <v>11250</v>
      </c>
      <c r="P296" s="2">
        <v>11150</v>
      </c>
      <c r="Q296" s="3">
        <v>11000</v>
      </c>
      <c r="R296" s="2">
        <v>11400</v>
      </c>
      <c r="S296" t="s">
        <v>389</v>
      </c>
      <c r="T296" s="2">
        <v>11500</v>
      </c>
      <c r="U296" s="2">
        <v>11250</v>
      </c>
      <c r="Y296" s="2">
        <f>ROUND(AVERAGE(B296:U296), 0)</f>
        <v>11278</v>
      </c>
      <c r="Z296" s="2">
        <f>MIN(B296:U296)</f>
        <v>11000</v>
      </c>
      <c r="AA296" s="2">
        <f>MAX(B296:U296)</f>
        <v>11500</v>
      </c>
    </row>
    <row r="297" spans="1:27">
      <c r="A297" s="1" t="s">
        <v>303</v>
      </c>
      <c r="B297" t="s">
        <v>389</v>
      </c>
      <c r="C297" s="2">
        <v>11200</v>
      </c>
      <c r="D297" s="2">
        <v>11343</v>
      </c>
      <c r="E297" s="2">
        <v>11250</v>
      </c>
      <c r="F297" s="2">
        <v>11500</v>
      </c>
      <c r="G297" t="s">
        <v>389</v>
      </c>
      <c r="H297" s="2">
        <v>11000</v>
      </c>
      <c r="I297" s="2">
        <v>11500</v>
      </c>
      <c r="J297" s="2">
        <v>11400</v>
      </c>
      <c r="K297" s="2">
        <v>11275</v>
      </c>
      <c r="L297" t="s">
        <v>389</v>
      </c>
      <c r="M297" s="2">
        <v>11450</v>
      </c>
      <c r="N297" s="2">
        <v>11100</v>
      </c>
      <c r="O297" s="2">
        <v>11200</v>
      </c>
      <c r="P297" s="2">
        <v>11150</v>
      </c>
      <c r="Q297" s="2">
        <v>11000</v>
      </c>
      <c r="R297" s="2">
        <v>11300</v>
      </c>
      <c r="S297" t="s">
        <v>389</v>
      </c>
      <c r="T297" s="2">
        <v>11400</v>
      </c>
      <c r="U297" s="2">
        <v>11200</v>
      </c>
      <c r="Y297" s="2">
        <f>ROUND(AVERAGE(B297:U297), 0)</f>
        <v>11267</v>
      </c>
      <c r="Z297" s="2">
        <f>MIN(B297:U297)</f>
        <v>11000</v>
      </c>
      <c r="AA297" s="2">
        <f>MAX(B297:U297)</f>
        <v>11500</v>
      </c>
    </row>
    <row r="298" spans="1:27">
      <c r="A298" s="1" t="s">
        <v>304</v>
      </c>
      <c r="B298" t="s">
        <v>389</v>
      </c>
      <c r="C298" s="2">
        <v>11100</v>
      </c>
      <c r="D298" s="2">
        <v>11343</v>
      </c>
      <c r="E298" s="2">
        <v>11225</v>
      </c>
      <c r="F298" s="2">
        <v>11250</v>
      </c>
      <c r="G298" t="s">
        <v>389</v>
      </c>
      <c r="H298" s="2">
        <v>11000</v>
      </c>
      <c r="I298" s="2">
        <v>11500</v>
      </c>
      <c r="J298" s="2">
        <v>11350</v>
      </c>
      <c r="K298" s="2">
        <v>11250</v>
      </c>
      <c r="L298" t="s">
        <v>389</v>
      </c>
      <c r="M298" s="2">
        <v>11325</v>
      </c>
      <c r="N298" s="2">
        <v>10950</v>
      </c>
      <c r="O298" s="2">
        <v>11200</v>
      </c>
      <c r="P298" s="2">
        <v>10850</v>
      </c>
      <c r="Q298" s="2">
        <v>11000</v>
      </c>
      <c r="R298" s="2">
        <v>11300</v>
      </c>
      <c r="S298" t="s">
        <v>389</v>
      </c>
      <c r="T298" s="2">
        <v>11400</v>
      </c>
      <c r="U298" s="2">
        <v>11150</v>
      </c>
      <c r="Y298" s="2">
        <f>ROUND(AVERAGE(B298:U298), 0)</f>
        <v>11200</v>
      </c>
      <c r="Z298" s="2">
        <f>MIN(B298:U298)</f>
        <v>10850</v>
      </c>
      <c r="AA298" s="2">
        <f>MAX(B298:U298)</f>
        <v>11500</v>
      </c>
    </row>
    <row r="299" spans="1:27">
      <c r="A299" s="1" t="s">
        <v>305</v>
      </c>
      <c r="B299" t="s">
        <v>389</v>
      </c>
      <c r="C299" s="2">
        <v>11100</v>
      </c>
      <c r="D299" s="2">
        <v>11090</v>
      </c>
      <c r="E299" s="2">
        <v>11200</v>
      </c>
      <c r="F299" s="2">
        <v>11350</v>
      </c>
      <c r="G299" t="s">
        <v>389</v>
      </c>
      <c r="H299" s="2">
        <v>11000</v>
      </c>
      <c r="I299" s="2">
        <v>11500</v>
      </c>
      <c r="J299" s="2">
        <v>11300</v>
      </c>
      <c r="K299" s="2">
        <v>11200</v>
      </c>
      <c r="L299" t="s">
        <v>389</v>
      </c>
      <c r="M299" s="2">
        <v>11000</v>
      </c>
      <c r="N299" s="2">
        <v>10950</v>
      </c>
      <c r="O299" s="2">
        <v>11150</v>
      </c>
      <c r="P299" s="2">
        <v>10850</v>
      </c>
      <c r="Q299" s="2">
        <v>11000</v>
      </c>
      <c r="R299" s="2">
        <v>11250</v>
      </c>
      <c r="S299" t="s">
        <v>389</v>
      </c>
      <c r="T299" s="2">
        <v>11400</v>
      </c>
      <c r="U299" s="2">
        <v>11100</v>
      </c>
      <c r="Y299" s="2">
        <f>ROUND(AVERAGE(B299:U299), 0)</f>
        <v>11153</v>
      </c>
      <c r="Z299" s="2">
        <f>MIN(B299:U299)</f>
        <v>10850</v>
      </c>
      <c r="AA299" s="2">
        <f>MAX(B299:U299)</f>
        <v>11500</v>
      </c>
    </row>
    <row r="300" spans="1:27">
      <c r="A300" s="1" t="s">
        <v>306</v>
      </c>
      <c r="B300" t="s">
        <v>389</v>
      </c>
      <c r="C300" s="2">
        <v>11100</v>
      </c>
      <c r="D300" s="2">
        <v>11040</v>
      </c>
      <c r="E300" s="2">
        <v>11150</v>
      </c>
      <c r="F300" s="2">
        <v>11250</v>
      </c>
      <c r="G300" t="s">
        <v>389</v>
      </c>
      <c r="H300" s="2">
        <v>11000</v>
      </c>
      <c r="I300" s="2">
        <v>11500</v>
      </c>
      <c r="J300" s="2">
        <v>11200</v>
      </c>
      <c r="K300" s="2">
        <v>11150</v>
      </c>
      <c r="L300" t="s">
        <v>389</v>
      </c>
      <c r="M300" s="2">
        <v>11185</v>
      </c>
      <c r="N300" s="2">
        <v>10950</v>
      </c>
      <c r="O300" s="2">
        <v>11100</v>
      </c>
      <c r="P300" s="2">
        <v>10850</v>
      </c>
      <c r="Q300" s="2">
        <v>11000</v>
      </c>
      <c r="R300" s="2">
        <v>11200</v>
      </c>
      <c r="S300" t="s">
        <v>389</v>
      </c>
      <c r="T300" s="2">
        <v>11400</v>
      </c>
      <c r="U300" s="2">
        <v>11050</v>
      </c>
      <c r="Y300" s="2">
        <f>ROUND(AVERAGE(B300:U300), 0)</f>
        <v>11133</v>
      </c>
      <c r="Z300" s="2">
        <f>MIN(B300:U300)</f>
        <v>10850</v>
      </c>
      <c r="AA300" s="2">
        <f>MAX(B300:U300)</f>
        <v>11500</v>
      </c>
    </row>
    <row r="301" spans="1:27">
      <c r="A301" s="1" t="s">
        <v>307</v>
      </c>
      <c r="B301" t="s">
        <v>389</v>
      </c>
      <c r="C301" s="2">
        <v>11100</v>
      </c>
      <c r="D301" s="2">
        <v>11025</v>
      </c>
      <c r="E301" s="2">
        <v>11100</v>
      </c>
      <c r="F301" s="2">
        <v>11650</v>
      </c>
      <c r="G301" t="s">
        <v>389</v>
      </c>
      <c r="H301" s="2">
        <v>11000</v>
      </c>
      <c r="I301" s="2">
        <v>11500</v>
      </c>
      <c r="J301" s="2">
        <v>11200</v>
      </c>
      <c r="K301" s="2">
        <v>11125</v>
      </c>
      <c r="L301" t="s">
        <v>389</v>
      </c>
      <c r="M301" s="2">
        <v>11220</v>
      </c>
      <c r="N301" s="2">
        <v>10850</v>
      </c>
      <c r="O301" s="2">
        <v>11050</v>
      </c>
      <c r="P301" s="2">
        <v>10850</v>
      </c>
      <c r="Q301" s="2">
        <v>10900</v>
      </c>
      <c r="R301" s="2">
        <v>11250</v>
      </c>
      <c r="S301" t="s">
        <v>389</v>
      </c>
      <c r="T301" s="2">
        <v>11400</v>
      </c>
      <c r="U301" s="2">
        <v>11000</v>
      </c>
      <c r="Y301" s="2">
        <f>ROUND(AVERAGE(B301:U301), 0)</f>
        <v>11139</v>
      </c>
      <c r="Z301" s="2">
        <f>MIN(B301:U301)</f>
        <v>10850</v>
      </c>
      <c r="AA301" s="2">
        <f>MAX(B301:U301)</f>
        <v>11650</v>
      </c>
    </row>
    <row r="302" spans="1:27">
      <c r="A302" s="1" t="s">
        <v>308</v>
      </c>
      <c r="B302" t="s">
        <v>389</v>
      </c>
      <c r="C302" s="2">
        <v>11100</v>
      </c>
      <c r="D302" s="2">
        <v>11067</v>
      </c>
      <c r="E302" s="2">
        <v>11100</v>
      </c>
      <c r="F302" s="2">
        <v>12000</v>
      </c>
      <c r="G302" t="s">
        <v>389</v>
      </c>
      <c r="H302" s="2">
        <v>11000</v>
      </c>
      <c r="I302" s="2">
        <v>11250</v>
      </c>
      <c r="J302" s="2">
        <v>11200</v>
      </c>
      <c r="K302" s="2">
        <v>11125</v>
      </c>
      <c r="L302" t="s">
        <v>389</v>
      </c>
      <c r="M302" t="s">
        <v>389</v>
      </c>
      <c r="N302" s="2">
        <v>10900</v>
      </c>
      <c r="O302" s="2">
        <v>11050</v>
      </c>
      <c r="P302" s="2">
        <v>10800</v>
      </c>
      <c r="Q302" s="2">
        <v>10900</v>
      </c>
      <c r="R302" s="2">
        <v>11250</v>
      </c>
      <c r="S302" t="s">
        <v>389</v>
      </c>
      <c r="T302" s="2">
        <v>11400</v>
      </c>
      <c r="U302" s="2">
        <v>11000</v>
      </c>
      <c r="Y302" s="2">
        <f>ROUND(AVERAGE(B302:U302), 0)</f>
        <v>11143</v>
      </c>
      <c r="Z302" s="2">
        <f>MIN(B302:U302)</f>
        <v>10800</v>
      </c>
      <c r="AA302" s="2">
        <f>MAX(B302:U302)</f>
        <v>12000</v>
      </c>
    </row>
    <row r="303" spans="1:27">
      <c r="A303" s="1" t="s">
        <v>309</v>
      </c>
      <c r="B303" t="s">
        <v>389</v>
      </c>
      <c r="C303" s="2">
        <v>11100</v>
      </c>
      <c r="D303" s="2">
        <v>11140</v>
      </c>
      <c r="E303" s="2">
        <v>11100</v>
      </c>
      <c r="F303" s="2">
        <v>12250</v>
      </c>
      <c r="G303" t="s">
        <v>389</v>
      </c>
      <c r="H303" s="2">
        <v>11000</v>
      </c>
      <c r="I303" s="2">
        <v>11250</v>
      </c>
      <c r="J303" s="2">
        <v>11200</v>
      </c>
      <c r="K303" t="s">
        <v>389</v>
      </c>
      <c r="L303" t="s">
        <v>389</v>
      </c>
      <c r="M303" s="2">
        <v>11150</v>
      </c>
      <c r="N303" s="2">
        <v>10900</v>
      </c>
      <c r="O303" s="2">
        <v>11050</v>
      </c>
      <c r="P303" s="2">
        <v>10500</v>
      </c>
      <c r="Q303" s="2">
        <v>10900</v>
      </c>
      <c r="R303" s="2">
        <v>11350</v>
      </c>
      <c r="S303" t="s">
        <v>389</v>
      </c>
      <c r="T303" s="2">
        <v>11400</v>
      </c>
      <c r="U303" s="2">
        <v>11100</v>
      </c>
      <c r="Y303" s="2">
        <f>ROUND(AVERAGE(B303:U303), 0)</f>
        <v>11159</v>
      </c>
      <c r="Z303" s="2">
        <f>MIN(B303:U303)</f>
        <v>10500</v>
      </c>
      <c r="AA303" s="2">
        <f>MAX(B303:U303)</f>
        <v>12250</v>
      </c>
    </row>
    <row r="304" spans="1:27">
      <c r="A304" s="1" t="s">
        <v>310</v>
      </c>
      <c r="B304" t="s">
        <v>389</v>
      </c>
      <c r="C304" s="2">
        <v>11200</v>
      </c>
      <c r="D304" s="2">
        <v>11190</v>
      </c>
      <c r="E304" s="2">
        <v>11100</v>
      </c>
      <c r="F304" s="2">
        <v>12300</v>
      </c>
      <c r="G304" t="s">
        <v>389</v>
      </c>
      <c r="H304" s="2">
        <v>10975</v>
      </c>
      <c r="I304" s="2">
        <v>11000</v>
      </c>
      <c r="J304" s="2">
        <v>11100</v>
      </c>
      <c r="K304" s="2">
        <v>11175</v>
      </c>
      <c r="L304" t="s">
        <v>389</v>
      </c>
      <c r="M304" s="2">
        <v>11233</v>
      </c>
      <c r="N304" s="2">
        <v>10900</v>
      </c>
      <c r="O304" s="2">
        <v>11050</v>
      </c>
      <c r="P304" s="2">
        <v>10500</v>
      </c>
      <c r="Q304" s="2">
        <v>10800</v>
      </c>
      <c r="R304" s="2">
        <v>11350</v>
      </c>
      <c r="S304" t="s">
        <v>389</v>
      </c>
      <c r="T304" s="2">
        <v>11200</v>
      </c>
      <c r="U304" s="2">
        <v>11150</v>
      </c>
      <c r="Y304" s="2">
        <f>ROUND(AVERAGE(B304:U304), 0)</f>
        <v>11139</v>
      </c>
      <c r="Z304" s="2">
        <f>MIN(B304:U304)</f>
        <v>10500</v>
      </c>
      <c r="AA304" s="2">
        <f>MAX(B304:U304)</f>
        <v>12300</v>
      </c>
    </row>
    <row r="305" spans="1:27">
      <c r="A305" s="1" t="s">
        <v>311</v>
      </c>
      <c r="B305" t="s">
        <v>389</v>
      </c>
      <c r="C305" s="2">
        <v>11200</v>
      </c>
      <c r="D305" s="2">
        <v>11190</v>
      </c>
      <c r="E305" s="2">
        <v>11100</v>
      </c>
      <c r="F305" s="2">
        <v>12250</v>
      </c>
      <c r="G305" t="s">
        <v>389</v>
      </c>
      <c r="H305" s="2">
        <v>10975</v>
      </c>
      <c r="I305" s="2">
        <v>11000</v>
      </c>
      <c r="J305" s="2">
        <v>10900</v>
      </c>
      <c r="K305" s="2">
        <v>11200</v>
      </c>
      <c r="L305" t="s">
        <v>389</v>
      </c>
      <c r="M305" s="2">
        <v>11125</v>
      </c>
      <c r="N305" s="2">
        <v>10900</v>
      </c>
      <c r="O305" s="2">
        <v>11050</v>
      </c>
      <c r="P305" s="2">
        <v>10500</v>
      </c>
      <c r="Q305" s="2">
        <v>10800</v>
      </c>
      <c r="R305" s="2">
        <v>11500</v>
      </c>
      <c r="S305" t="s">
        <v>389</v>
      </c>
      <c r="T305" s="2">
        <v>11200</v>
      </c>
      <c r="U305" s="2">
        <v>11100</v>
      </c>
      <c r="Y305" s="2">
        <f>ROUND(AVERAGE(B305:U305), 0)</f>
        <v>11124</v>
      </c>
      <c r="Z305" s="2">
        <f>MIN(B305:U305)</f>
        <v>10500</v>
      </c>
      <c r="AA305" s="2">
        <f>MAX(B305:U305)</f>
        <v>12250</v>
      </c>
    </row>
    <row r="306" spans="1:27">
      <c r="A306" s="1" t="s">
        <v>312</v>
      </c>
      <c r="B306" t="s">
        <v>389</v>
      </c>
      <c r="C306" s="2">
        <v>11250</v>
      </c>
      <c r="D306" s="2">
        <v>11250</v>
      </c>
      <c r="E306" s="2">
        <v>11100</v>
      </c>
      <c r="F306" s="2">
        <v>12200</v>
      </c>
      <c r="G306" t="s">
        <v>389</v>
      </c>
      <c r="H306" s="2">
        <v>10975</v>
      </c>
      <c r="I306" s="2">
        <v>11000</v>
      </c>
      <c r="J306" s="2">
        <v>10850</v>
      </c>
      <c r="K306" s="2">
        <v>11125</v>
      </c>
      <c r="L306" t="s">
        <v>389</v>
      </c>
      <c r="M306" s="2">
        <v>11000</v>
      </c>
      <c r="N306" s="2">
        <v>10900</v>
      </c>
      <c r="O306" s="2">
        <v>11000</v>
      </c>
      <c r="P306" s="2">
        <v>10400</v>
      </c>
      <c r="Q306" s="2">
        <v>10600</v>
      </c>
      <c r="R306" s="2">
        <v>11500</v>
      </c>
      <c r="S306" t="s">
        <v>389</v>
      </c>
      <c r="T306" s="2">
        <v>11200</v>
      </c>
      <c r="U306" s="2">
        <v>11050</v>
      </c>
      <c r="Y306" s="2">
        <f>ROUND(AVERAGE(B306:U306), 0)</f>
        <v>11088</v>
      </c>
      <c r="Z306" s="2">
        <f>MIN(B306:U306)</f>
        <v>10400</v>
      </c>
      <c r="AA306" s="2">
        <f>MAX(B306:U306)</f>
        <v>12200</v>
      </c>
    </row>
    <row r="307" spans="1:27">
      <c r="A307" s="1" t="s">
        <v>313</v>
      </c>
      <c r="B307" t="s">
        <v>389</v>
      </c>
      <c r="C307" s="2">
        <v>11250</v>
      </c>
      <c r="D307" s="2">
        <v>11343</v>
      </c>
      <c r="E307" s="2">
        <v>11050</v>
      </c>
      <c r="F307" s="2">
        <v>12250</v>
      </c>
      <c r="G307" t="s">
        <v>389</v>
      </c>
      <c r="H307" s="2">
        <v>10950</v>
      </c>
      <c r="I307" s="2">
        <v>11000</v>
      </c>
      <c r="J307" s="2">
        <v>10850</v>
      </c>
      <c r="K307" s="2">
        <v>11100</v>
      </c>
      <c r="L307" t="s">
        <v>389</v>
      </c>
      <c r="M307" s="2">
        <v>11044</v>
      </c>
      <c r="N307" s="2">
        <v>10900</v>
      </c>
      <c r="O307" s="2">
        <v>10900</v>
      </c>
      <c r="P307" s="2">
        <v>10400</v>
      </c>
      <c r="Q307" s="2">
        <v>10600</v>
      </c>
      <c r="R307" s="2">
        <v>11400</v>
      </c>
      <c r="S307" t="s">
        <v>389</v>
      </c>
      <c r="T307" s="2">
        <v>11250</v>
      </c>
      <c r="U307" s="2">
        <v>10950</v>
      </c>
      <c r="Y307" s="2">
        <f>ROUND(AVERAGE(B307:U307), 0)</f>
        <v>11077</v>
      </c>
      <c r="Z307" s="2">
        <f>MIN(B307:U307)</f>
        <v>10400</v>
      </c>
      <c r="AA307" s="2">
        <f>MAX(B307:U307)</f>
        <v>12250</v>
      </c>
    </row>
    <row r="308" spans="1:27">
      <c r="A308" s="1" t="s">
        <v>314</v>
      </c>
      <c r="B308" t="s">
        <v>389</v>
      </c>
      <c r="C308" s="2">
        <v>11250</v>
      </c>
      <c r="D308" s="2">
        <v>11333</v>
      </c>
      <c r="E308" s="2">
        <v>11050</v>
      </c>
      <c r="F308" s="2">
        <v>12250</v>
      </c>
      <c r="G308" t="s">
        <v>389</v>
      </c>
      <c r="H308" s="2">
        <v>10975</v>
      </c>
      <c r="I308" s="2">
        <v>11000</v>
      </c>
      <c r="J308" s="2">
        <v>10850</v>
      </c>
      <c r="K308" t="s">
        <v>389</v>
      </c>
      <c r="L308" t="s">
        <v>389</v>
      </c>
      <c r="M308" s="2">
        <v>11029</v>
      </c>
      <c r="N308" s="2">
        <v>10900</v>
      </c>
      <c r="O308" s="2">
        <v>10900</v>
      </c>
      <c r="P308" s="2">
        <v>10400</v>
      </c>
      <c r="Q308" s="2">
        <v>10550</v>
      </c>
      <c r="R308" s="2">
        <v>11400</v>
      </c>
      <c r="S308" t="s">
        <v>389</v>
      </c>
      <c r="T308" s="2">
        <v>11000</v>
      </c>
      <c r="U308" s="2">
        <v>10900</v>
      </c>
      <c r="Y308" s="2">
        <f>ROUND(AVERAGE(B308:U308), 0)</f>
        <v>11052</v>
      </c>
      <c r="Z308" s="2">
        <f>MIN(B308:U308)</f>
        <v>10400</v>
      </c>
      <c r="AA308" s="2">
        <f>MAX(B308:U308)</f>
        <v>12250</v>
      </c>
    </row>
    <row r="309" spans="1:27">
      <c r="A309" s="1" t="s">
        <v>315</v>
      </c>
      <c r="B309" t="s">
        <v>389</v>
      </c>
      <c r="C309" s="2">
        <v>11250</v>
      </c>
      <c r="D309" s="2">
        <v>11325</v>
      </c>
      <c r="E309" s="2">
        <v>11000</v>
      </c>
      <c r="F309" s="2">
        <v>12000</v>
      </c>
      <c r="G309" t="s">
        <v>389</v>
      </c>
      <c r="H309" s="2">
        <v>10975</v>
      </c>
      <c r="I309" s="2">
        <v>11000</v>
      </c>
      <c r="J309" s="2">
        <v>10850</v>
      </c>
      <c r="K309" s="2">
        <v>11050</v>
      </c>
      <c r="L309" t="s">
        <v>389</v>
      </c>
      <c r="M309" s="2">
        <v>10764</v>
      </c>
      <c r="N309" s="2">
        <v>10900</v>
      </c>
      <c r="O309" s="2">
        <v>10900</v>
      </c>
      <c r="P309" s="2">
        <v>10400</v>
      </c>
      <c r="Q309" s="2">
        <v>10550</v>
      </c>
      <c r="R309" s="2">
        <v>11350</v>
      </c>
      <c r="S309" t="s">
        <v>389</v>
      </c>
      <c r="T309" s="2">
        <v>11000</v>
      </c>
      <c r="U309" s="2">
        <v>10850</v>
      </c>
      <c r="Y309" s="2">
        <f>ROUND(AVERAGE(B309:U309), 0)</f>
        <v>11010</v>
      </c>
      <c r="Z309" s="2">
        <f>MIN(B309:U309)</f>
        <v>10400</v>
      </c>
      <c r="AA309" s="2">
        <f>MAX(B309:U309)</f>
        <v>12000</v>
      </c>
    </row>
    <row r="310" spans="1:27">
      <c r="A310" s="1" t="s">
        <v>316</v>
      </c>
      <c r="B310" t="s">
        <v>389</v>
      </c>
      <c r="C310" s="2">
        <v>11250</v>
      </c>
      <c r="D310" s="2">
        <v>11207</v>
      </c>
      <c r="E310" s="2">
        <v>11000</v>
      </c>
      <c r="F310" s="2">
        <v>11850</v>
      </c>
      <c r="G310" t="s">
        <v>389</v>
      </c>
      <c r="H310" s="2">
        <v>10975</v>
      </c>
      <c r="I310" s="2">
        <v>11000</v>
      </c>
      <c r="J310" s="2">
        <v>10800</v>
      </c>
      <c r="K310" s="2">
        <v>11000</v>
      </c>
      <c r="L310" t="s">
        <v>389</v>
      </c>
      <c r="M310" s="2">
        <v>10431</v>
      </c>
      <c r="N310" s="2">
        <v>10850</v>
      </c>
      <c r="O310" s="2">
        <v>10900</v>
      </c>
      <c r="P310" s="2">
        <v>10400</v>
      </c>
      <c r="Q310" s="2">
        <v>10550</v>
      </c>
      <c r="R310" s="2">
        <v>11300</v>
      </c>
      <c r="S310" t="s">
        <v>389</v>
      </c>
      <c r="T310" s="2">
        <v>10750</v>
      </c>
      <c r="U310" s="2">
        <v>10600</v>
      </c>
      <c r="Y310" s="2">
        <f>ROUND(AVERAGE(B310:U310), 0)</f>
        <v>10929</v>
      </c>
      <c r="Z310" s="2">
        <f>MIN(B310:U310)</f>
        <v>10400</v>
      </c>
      <c r="AA310" s="2">
        <f>MAX(B310:U310)</f>
        <v>11850</v>
      </c>
    </row>
    <row r="311" spans="1:27">
      <c r="A311" s="1" t="s">
        <v>317</v>
      </c>
      <c r="B311" t="s">
        <v>389</v>
      </c>
      <c r="C311" s="2">
        <v>11250</v>
      </c>
      <c r="D311" s="2">
        <v>11120</v>
      </c>
      <c r="E311" s="2">
        <v>10900</v>
      </c>
      <c r="F311" s="2">
        <v>11850</v>
      </c>
      <c r="G311" t="s">
        <v>389</v>
      </c>
      <c r="H311" s="2">
        <v>10750</v>
      </c>
      <c r="I311" s="2">
        <v>11000</v>
      </c>
      <c r="J311" s="2">
        <v>10800</v>
      </c>
      <c r="K311" s="2">
        <v>10925</v>
      </c>
      <c r="L311" t="s">
        <v>389</v>
      </c>
      <c r="M311" s="2">
        <v>10325</v>
      </c>
      <c r="N311" s="2">
        <v>10858</v>
      </c>
      <c r="O311" s="2">
        <v>10850</v>
      </c>
      <c r="P311" s="2">
        <v>10400</v>
      </c>
      <c r="Q311" s="2">
        <v>10550</v>
      </c>
      <c r="R311" s="2">
        <v>11200</v>
      </c>
      <c r="S311" t="s">
        <v>389</v>
      </c>
      <c r="T311" s="2">
        <v>10750</v>
      </c>
      <c r="U311" s="2">
        <v>10400</v>
      </c>
      <c r="Y311" s="2">
        <f>ROUND(AVERAGE(B311:U311), 0)</f>
        <v>10871</v>
      </c>
      <c r="Z311" s="2">
        <f>MIN(B311:U311)</f>
        <v>10325</v>
      </c>
      <c r="AA311" s="2">
        <f>MAX(B311:U311)</f>
        <v>11850</v>
      </c>
    </row>
    <row r="312" spans="1:27">
      <c r="A312" s="1" t="s">
        <v>318</v>
      </c>
      <c r="B312" t="s">
        <v>389</v>
      </c>
      <c r="C312" s="2">
        <v>11000</v>
      </c>
      <c r="D312" s="2">
        <v>11020</v>
      </c>
      <c r="E312" s="2">
        <v>10850</v>
      </c>
      <c r="F312" s="2">
        <v>11950</v>
      </c>
      <c r="G312" t="s">
        <v>389</v>
      </c>
      <c r="H312" s="2">
        <v>10500</v>
      </c>
      <c r="I312" s="2">
        <v>11000</v>
      </c>
      <c r="J312" s="2">
        <v>10800</v>
      </c>
      <c r="K312" s="2">
        <v>10875</v>
      </c>
      <c r="L312" t="s">
        <v>389</v>
      </c>
      <c r="M312" s="2">
        <v>10250</v>
      </c>
      <c r="N312" s="2">
        <v>10800</v>
      </c>
      <c r="O312" s="2">
        <v>10750</v>
      </c>
      <c r="P312" s="2">
        <v>10400</v>
      </c>
      <c r="Q312" s="2">
        <v>10550</v>
      </c>
      <c r="R312" s="2">
        <v>11100</v>
      </c>
      <c r="S312" t="s">
        <v>389</v>
      </c>
      <c r="T312" s="2">
        <v>10400</v>
      </c>
      <c r="U312" s="2">
        <v>10350</v>
      </c>
      <c r="Y312" s="2">
        <f>ROUND(AVERAGE(B312:U312), 0)</f>
        <v>10787</v>
      </c>
      <c r="Z312" s="2">
        <f>MIN(B312:U312)</f>
        <v>10250</v>
      </c>
      <c r="AA312" s="2">
        <f>MAX(B312:U312)</f>
        <v>11950</v>
      </c>
    </row>
    <row r="313" spans="1:27">
      <c r="A313" s="1" t="s">
        <v>319</v>
      </c>
      <c r="B313" t="s">
        <v>389</v>
      </c>
      <c r="C313" s="2">
        <v>11000</v>
      </c>
      <c r="D313" s="2">
        <v>11020</v>
      </c>
      <c r="E313" s="2">
        <v>10750</v>
      </c>
      <c r="F313" s="2">
        <v>11700</v>
      </c>
      <c r="G313" t="s">
        <v>389</v>
      </c>
      <c r="H313" s="2">
        <v>10250</v>
      </c>
      <c r="I313" s="2">
        <v>11000</v>
      </c>
      <c r="J313" s="2">
        <v>10800</v>
      </c>
      <c r="K313" s="2">
        <v>10775</v>
      </c>
      <c r="L313" t="s">
        <v>389</v>
      </c>
      <c r="M313" s="2">
        <v>10475</v>
      </c>
      <c r="N313" s="2">
        <v>10500</v>
      </c>
      <c r="O313" s="2">
        <v>10650</v>
      </c>
      <c r="P313" s="2">
        <v>10400</v>
      </c>
      <c r="Q313" s="2">
        <v>10550</v>
      </c>
      <c r="R313" s="2">
        <v>11000</v>
      </c>
      <c r="S313" t="s">
        <v>389</v>
      </c>
      <c r="T313" s="2">
        <v>10250</v>
      </c>
      <c r="U313" s="2">
        <v>10300</v>
      </c>
      <c r="Y313" s="2">
        <f>ROUND(AVERAGE(B313:U313), 0)</f>
        <v>10714</v>
      </c>
      <c r="Z313" s="2">
        <f>MIN(B313:U313)</f>
        <v>10250</v>
      </c>
      <c r="AA313" s="2">
        <f>MAX(B313:U313)</f>
        <v>11700</v>
      </c>
    </row>
    <row r="314" spans="1:27">
      <c r="A314" s="1" t="s">
        <v>320</v>
      </c>
      <c r="B314" t="s">
        <v>389</v>
      </c>
      <c r="C314" s="2">
        <v>10850</v>
      </c>
      <c r="D314" s="2">
        <v>10550</v>
      </c>
      <c r="E314" s="2">
        <v>10700</v>
      </c>
      <c r="F314" s="2">
        <v>11500</v>
      </c>
      <c r="G314" t="s">
        <v>389</v>
      </c>
      <c r="H314" s="2">
        <v>10225</v>
      </c>
      <c r="I314" s="2">
        <v>11000</v>
      </c>
      <c r="J314" s="2">
        <v>10750</v>
      </c>
      <c r="K314" s="2">
        <v>10700</v>
      </c>
      <c r="L314" t="s">
        <v>389</v>
      </c>
      <c r="M314" s="2">
        <v>10704</v>
      </c>
      <c r="N314" s="2">
        <v>10500</v>
      </c>
      <c r="O314" s="2">
        <v>10600</v>
      </c>
      <c r="P314" s="2">
        <v>10400</v>
      </c>
      <c r="Q314" s="2">
        <v>10500</v>
      </c>
      <c r="R314" s="2">
        <v>10950</v>
      </c>
      <c r="S314" t="s">
        <v>389</v>
      </c>
      <c r="T314" s="2">
        <v>10000</v>
      </c>
      <c r="U314" s="2">
        <v>10300</v>
      </c>
      <c r="Y314" s="2">
        <f>ROUND(AVERAGE(B314:U314), 0)</f>
        <v>10639</v>
      </c>
      <c r="Z314" s="2">
        <f>MIN(B314:U314)</f>
        <v>10000</v>
      </c>
      <c r="AA314" s="2">
        <f>MAX(B314:U314)</f>
        <v>11500</v>
      </c>
    </row>
    <row r="315" spans="1:27">
      <c r="A315" s="1" t="s">
        <v>321</v>
      </c>
      <c r="B315" t="s">
        <v>389</v>
      </c>
      <c r="C315" s="2">
        <v>10850</v>
      </c>
      <c r="D315" s="2">
        <v>10390</v>
      </c>
      <c r="E315" s="2">
        <v>10600</v>
      </c>
      <c r="F315" s="2">
        <v>11350</v>
      </c>
      <c r="G315" t="s">
        <v>389</v>
      </c>
      <c r="H315" s="2">
        <v>10225</v>
      </c>
      <c r="I315" s="2">
        <v>11000</v>
      </c>
      <c r="J315" s="2">
        <v>10650</v>
      </c>
      <c r="K315" s="2">
        <v>10625</v>
      </c>
      <c r="L315" t="s">
        <v>389</v>
      </c>
      <c r="M315" s="2">
        <v>10579</v>
      </c>
      <c r="N315" s="2">
        <v>10500</v>
      </c>
      <c r="O315" s="2">
        <v>10500</v>
      </c>
      <c r="P315" s="2">
        <v>10400</v>
      </c>
      <c r="Q315" s="2">
        <v>10500</v>
      </c>
      <c r="R315" s="2">
        <v>10750</v>
      </c>
      <c r="S315" t="s">
        <v>389</v>
      </c>
      <c r="T315" s="2">
        <v>10000</v>
      </c>
      <c r="U315" s="2">
        <v>10250</v>
      </c>
      <c r="Y315" s="2">
        <f>ROUND(AVERAGE(B315:U315), 0)</f>
        <v>10573</v>
      </c>
      <c r="Z315" s="2">
        <f>MIN(B315:U315)</f>
        <v>10000</v>
      </c>
      <c r="AA315" s="2">
        <f>MAX(B315:U315)</f>
        <v>11350</v>
      </c>
    </row>
    <row r="316" spans="1:27">
      <c r="A316" s="1" t="s">
        <v>322</v>
      </c>
      <c r="B316" t="s">
        <v>389</v>
      </c>
      <c r="C316" s="2">
        <v>10500</v>
      </c>
      <c r="D316" s="2">
        <v>10363</v>
      </c>
      <c r="E316" s="2">
        <v>10500</v>
      </c>
      <c r="F316" s="3">
        <v>10750</v>
      </c>
      <c r="G316" t="s">
        <v>389</v>
      </c>
      <c r="H316" s="2">
        <v>10225</v>
      </c>
      <c r="I316" s="2">
        <v>11000</v>
      </c>
      <c r="J316" s="2">
        <v>10650</v>
      </c>
      <c r="K316" s="2">
        <v>10575</v>
      </c>
      <c r="L316" t="s">
        <v>389</v>
      </c>
      <c r="M316" s="2">
        <v>10500</v>
      </c>
      <c r="N316" s="2">
        <v>10500</v>
      </c>
      <c r="O316" s="2">
        <v>10450</v>
      </c>
      <c r="P316" s="2">
        <v>10300</v>
      </c>
      <c r="Q316" s="3">
        <v>10000</v>
      </c>
      <c r="R316" s="2">
        <v>10650</v>
      </c>
      <c r="S316" t="s">
        <v>389</v>
      </c>
      <c r="T316" s="2">
        <v>10000</v>
      </c>
      <c r="U316" s="2">
        <v>10100</v>
      </c>
      <c r="Y316" s="2">
        <f>ROUND(AVERAGE(B316:U316), 0)</f>
        <v>10441</v>
      </c>
      <c r="Z316" s="2">
        <f>MIN(B316:U316)</f>
        <v>10000</v>
      </c>
      <c r="AA316" s="2">
        <f>MAX(B316:U316)</f>
        <v>11000</v>
      </c>
    </row>
    <row r="317" spans="1:27">
      <c r="A317" s="1" t="s">
        <v>323</v>
      </c>
      <c r="B317" t="s">
        <v>389</v>
      </c>
      <c r="C317" s="2">
        <v>10500</v>
      </c>
      <c r="D317" s="2">
        <v>10363</v>
      </c>
      <c r="E317" s="2">
        <v>10400</v>
      </c>
      <c r="F317" s="2">
        <v>10500</v>
      </c>
      <c r="G317" t="s">
        <v>389</v>
      </c>
      <c r="H317" s="2">
        <v>10225</v>
      </c>
      <c r="I317" s="2">
        <v>11000</v>
      </c>
      <c r="J317" s="2">
        <v>10400</v>
      </c>
      <c r="K317" s="2">
        <v>10425</v>
      </c>
      <c r="L317" t="s">
        <v>389</v>
      </c>
      <c r="M317" s="2">
        <v>10583</v>
      </c>
      <c r="N317" s="2">
        <v>10450</v>
      </c>
      <c r="O317" s="2">
        <v>10350</v>
      </c>
      <c r="P317" s="2">
        <v>10250</v>
      </c>
      <c r="Q317" s="2">
        <v>10000</v>
      </c>
      <c r="R317" s="2">
        <v>10550</v>
      </c>
      <c r="S317" t="s">
        <v>389</v>
      </c>
      <c r="T317" s="2">
        <v>10000</v>
      </c>
      <c r="U317" s="2">
        <v>9900</v>
      </c>
      <c r="Y317" s="2">
        <f>ROUND(AVERAGE(B317:U317), 0)</f>
        <v>10369</v>
      </c>
      <c r="Z317" s="2">
        <f>MIN(B317:U317)</f>
        <v>9900</v>
      </c>
      <c r="AA317" s="2">
        <f>MAX(B317:U317)</f>
        <v>11000</v>
      </c>
    </row>
    <row r="318" spans="1:27">
      <c r="A318" s="1" t="s">
        <v>324</v>
      </c>
      <c r="B318" t="s">
        <v>389</v>
      </c>
      <c r="C318" s="2">
        <v>10500</v>
      </c>
      <c r="D318" s="2">
        <v>10340</v>
      </c>
      <c r="E318" s="2">
        <v>10350</v>
      </c>
      <c r="F318" s="2">
        <v>10350</v>
      </c>
      <c r="G318" t="s">
        <v>389</v>
      </c>
      <c r="H318" s="2">
        <v>10200</v>
      </c>
      <c r="I318" s="2">
        <v>10750</v>
      </c>
      <c r="J318" s="2">
        <v>10300</v>
      </c>
      <c r="K318" s="2">
        <v>10350</v>
      </c>
      <c r="L318" t="s">
        <v>389</v>
      </c>
      <c r="M318" s="2">
        <v>10500</v>
      </c>
      <c r="N318" s="2">
        <v>10250</v>
      </c>
      <c r="O318" s="2">
        <v>10250</v>
      </c>
      <c r="P318" s="2">
        <v>9850</v>
      </c>
      <c r="Q318" s="2">
        <v>10000</v>
      </c>
      <c r="R318" s="2">
        <v>10450</v>
      </c>
      <c r="S318" t="s">
        <v>389</v>
      </c>
      <c r="T318" s="2">
        <v>10000</v>
      </c>
      <c r="U318" s="2">
        <v>9800</v>
      </c>
      <c r="Y318" s="2">
        <f>ROUND(AVERAGE(B318:U318), 0)</f>
        <v>10265</v>
      </c>
      <c r="Z318" s="2">
        <f>MIN(B318:U318)</f>
        <v>9800</v>
      </c>
      <c r="AA318" s="2">
        <f>MAX(B318:U318)</f>
        <v>10750</v>
      </c>
    </row>
    <row r="319" spans="1:27">
      <c r="A319" s="1" t="s">
        <v>325</v>
      </c>
      <c r="B319" t="s">
        <v>389</v>
      </c>
      <c r="C319" s="2">
        <v>10500</v>
      </c>
      <c r="D319" s="2">
        <v>10392</v>
      </c>
      <c r="E319" s="2">
        <v>10200</v>
      </c>
      <c r="F319" s="2">
        <v>10500</v>
      </c>
      <c r="G319" t="s">
        <v>389</v>
      </c>
      <c r="H319" s="2">
        <v>10150</v>
      </c>
      <c r="I319" s="2">
        <v>10750</v>
      </c>
      <c r="J319" s="2">
        <v>10250</v>
      </c>
      <c r="K319" t="s">
        <v>389</v>
      </c>
      <c r="L319" t="s">
        <v>389</v>
      </c>
      <c r="M319" s="2">
        <v>10375</v>
      </c>
      <c r="N319" s="2">
        <v>10250</v>
      </c>
      <c r="O319" s="2">
        <v>10150</v>
      </c>
      <c r="P319" s="2">
        <v>9850</v>
      </c>
      <c r="Q319" s="2">
        <v>9750</v>
      </c>
      <c r="R319" s="2">
        <v>10350</v>
      </c>
      <c r="S319" t="s">
        <v>389</v>
      </c>
      <c r="T319" s="2">
        <v>10000</v>
      </c>
      <c r="U319" s="2">
        <v>9700</v>
      </c>
      <c r="Y319" s="2">
        <f>ROUND(AVERAGE(B319:U319), 0)</f>
        <v>10211</v>
      </c>
      <c r="Z319" s="2">
        <f>MIN(B319:U319)</f>
        <v>9700</v>
      </c>
      <c r="AA319" s="2">
        <f>MAX(B319:U319)</f>
        <v>10750</v>
      </c>
    </row>
    <row r="320" spans="1:27">
      <c r="A320" s="1" t="s">
        <v>326</v>
      </c>
      <c r="B320" t="s">
        <v>389</v>
      </c>
      <c r="C320" s="2">
        <v>10500</v>
      </c>
      <c r="D320" s="2">
        <v>10500</v>
      </c>
      <c r="E320" s="2">
        <v>10200</v>
      </c>
      <c r="F320" s="2">
        <v>10350</v>
      </c>
      <c r="G320" t="s">
        <v>389</v>
      </c>
      <c r="H320" s="2">
        <v>10100</v>
      </c>
      <c r="I320" s="2">
        <v>10750</v>
      </c>
      <c r="J320" s="2">
        <v>10200</v>
      </c>
      <c r="K320" t="s">
        <v>389</v>
      </c>
      <c r="L320" t="s">
        <v>389</v>
      </c>
      <c r="M320" s="2">
        <v>10437</v>
      </c>
      <c r="N320" s="2">
        <v>10200</v>
      </c>
      <c r="O320" s="2">
        <v>10100</v>
      </c>
      <c r="P320" s="2">
        <v>9800</v>
      </c>
      <c r="Q320" s="2">
        <v>9750</v>
      </c>
      <c r="R320" s="2">
        <v>10250</v>
      </c>
      <c r="S320" t="s">
        <v>389</v>
      </c>
      <c r="T320" s="2">
        <v>10000</v>
      </c>
      <c r="U320" s="2">
        <v>9650</v>
      </c>
      <c r="Y320" s="2">
        <f>ROUND(AVERAGE(B320:U320), 0)</f>
        <v>10186</v>
      </c>
      <c r="Z320" s="2">
        <f>MIN(B320:U320)</f>
        <v>9650</v>
      </c>
      <c r="AA320" s="2">
        <f>MAX(B320:U320)</f>
        <v>10750</v>
      </c>
    </row>
    <row r="321" spans="1:27">
      <c r="A321" s="1" t="s">
        <v>327</v>
      </c>
      <c r="B321" t="s">
        <v>389</v>
      </c>
      <c r="C321" t="s">
        <v>389</v>
      </c>
      <c r="D321" s="2">
        <v>10456</v>
      </c>
      <c r="E321" s="2">
        <v>10200</v>
      </c>
      <c r="F321" s="2">
        <v>10250</v>
      </c>
      <c r="G321" t="s">
        <v>389</v>
      </c>
      <c r="H321" s="2">
        <v>10100</v>
      </c>
      <c r="I321" s="3">
        <v>10250</v>
      </c>
      <c r="J321" s="2">
        <v>10100</v>
      </c>
      <c r="K321" s="2">
        <v>10175</v>
      </c>
      <c r="L321" t="s">
        <v>389</v>
      </c>
      <c r="M321" s="2">
        <v>10125</v>
      </c>
      <c r="N321" s="2">
        <v>10150</v>
      </c>
      <c r="O321" s="2">
        <v>10050</v>
      </c>
      <c r="P321" s="2">
        <v>9800</v>
      </c>
      <c r="Q321" s="2">
        <v>9750</v>
      </c>
      <c r="R321" s="2">
        <v>10200</v>
      </c>
      <c r="S321" t="s">
        <v>389</v>
      </c>
      <c r="T321" s="2">
        <v>10000</v>
      </c>
      <c r="U321" s="2">
        <v>9600</v>
      </c>
      <c r="Y321" s="2">
        <f>ROUND(AVERAGE(B321:U321), 0)</f>
        <v>10080</v>
      </c>
      <c r="Z321" s="2">
        <f>MIN(B321:U321)</f>
        <v>9600</v>
      </c>
      <c r="AA321" s="2">
        <f>MAX(B321:U321)</f>
        <v>10456</v>
      </c>
    </row>
    <row r="322" spans="1:27">
      <c r="A322" s="1" t="s">
        <v>328</v>
      </c>
      <c r="B322" t="s">
        <v>389</v>
      </c>
      <c r="C322" s="2">
        <v>10150</v>
      </c>
      <c r="D322" s="2">
        <v>10419</v>
      </c>
      <c r="E322" s="2">
        <v>10175</v>
      </c>
      <c r="F322" s="2">
        <v>10000</v>
      </c>
      <c r="G322" t="s">
        <v>389</v>
      </c>
      <c r="H322" s="2">
        <v>10050</v>
      </c>
      <c r="I322" s="2">
        <v>10250</v>
      </c>
      <c r="J322" s="2">
        <v>10050</v>
      </c>
      <c r="K322" s="2">
        <v>10075</v>
      </c>
      <c r="L322" t="s">
        <v>389</v>
      </c>
      <c r="M322" s="2">
        <v>9950</v>
      </c>
      <c r="N322" t="s">
        <v>389</v>
      </c>
      <c r="O322" s="2">
        <v>9950</v>
      </c>
      <c r="P322" s="2">
        <v>9800</v>
      </c>
      <c r="Q322" s="2">
        <v>9750</v>
      </c>
      <c r="R322" s="2">
        <v>10150</v>
      </c>
      <c r="S322" t="s">
        <v>389</v>
      </c>
      <c r="T322" s="2">
        <v>10000</v>
      </c>
      <c r="U322" s="2">
        <v>9550</v>
      </c>
      <c r="Y322" s="2">
        <f>ROUND(AVERAGE(B322:U322), 0)</f>
        <v>10021</v>
      </c>
      <c r="Z322" s="2">
        <f>MIN(B322:U322)</f>
        <v>9550</v>
      </c>
      <c r="AA322" s="2">
        <f>MAX(B322:U322)</f>
        <v>10419</v>
      </c>
    </row>
    <row r="323" spans="1:27">
      <c r="A323" s="1" t="s">
        <v>329</v>
      </c>
      <c r="B323" t="s">
        <v>389</v>
      </c>
      <c r="C323" s="2">
        <v>10150</v>
      </c>
      <c r="D323" s="2">
        <v>10400</v>
      </c>
      <c r="E323" s="2">
        <v>10150</v>
      </c>
      <c r="F323" s="2">
        <v>9750</v>
      </c>
      <c r="G323" t="s">
        <v>389</v>
      </c>
      <c r="H323" s="2">
        <v>9800</v>
      </c>
      <c r="I323" s="2">
        <v>10000</v>
      </c>
      <c r="J323" s="2">
        <v>10000</v>
      </c>
      <c r="K323" s="2">
        <v>10025</v>
      </c>
      <c r="L323" t="s">
        <v>389</v>
      </c>
      <c r="M323" s="2">
        <v>9900</v>
      </c>
      <c r="N323" s="2">
        <v>10000</v>
      </c>
      <c r="O323" s="2">
        <v>9950</v>
      </c>
      <c r="P323" s="2">
        <v>9500</v>
      </c>
      <c r="Q323" s="2">
        <v>9750</v>
      </c>
      <c r="R323" s="2">
        <v>10100</v>
      </c>
      <c r="S323" t="s">
        <v>389</v>
      </c>
      <c r="T323" s="2">
        <v>10000</v>
      </c>
      <c r="U323" s="2">
        <v>9450</v>
      </c>
      <c r="Y323" s="2">
        <f>ROUND(AVERAGE(B323:U323), 0)</f>
        <v>9933</v>
      </c>
      <c r="Z323" s="2">
        <f>MIN(B323:U323)</f>
        <v>9450</v>
      </c>
      <c r="AA323" s="2">
        <f>MAX(B323:U323)</f>
        <v>10400</v>
      </c>
    </row>
    <row r="324" spans="1:27">
      <c r="A324" s="1" t="s">
        <v>330</v>
      </c>
      <c r="B324" t="s">
        <v>389</v>
      </c>
      <c r="C324" s="2">
        <v>10150</v>
      </c>
      <c r="D324" s="3">
        <v>9788</v>
      </c>
      <c r="E324" s="2">
        <v>10100</v>
      </c>
      <c r="F324" s="2">
        <v>9600</v>
      </c>
      <c r="G324" t="s">
        <v>389</v>
      </c>
      <c r="H324" s="2">
        <v>9800</v>
      </c>
      <c r="I324" s="2">
        <v>9750</v>
      </c>
      <c r="J324" s="2">
        <v>10000</v>
      </c>
      <c r="K324" s="2">
        <v>9950</v>
      </c>
      <c r="L324" t="s">
        <v>389</v>
      </c>
      <c r="M324" s="2">
        <v>9725</v>
      </c>
      <c r="N324" s="3">
        <v>9500</v>
      </c>
      <c r="O324" s="2">
        <v>9900</v>
      </c>
      <c r="P324" s="2">
        <v>9500</v>
      </c>
      <c r="Q324" s="2">
        <v>9750</v>
      </c>
      <c r="R324" s="2">
        <v>10000</v>
      </c>
      <c r="S324" t="s">
        <v>389</v>
      </c>
      <c r="T324" s="2">
        <v>10000</v>
      </c>
      <c r="U324" s="2">
        <v>9400</v>
      </c>
      <c r="Y324" s="2">
        <f>ROUND(AVERAGE(B324:U324), 0)</f>
        <v>9807</v>
      </c>
      <c r="Z324" s="2">
        <f>MIN(B324:U324)</f>
        <v>9400</v>
      </c>
      <c r="AA324" s="2">
        <f>MAX(B324:U324)</f>
        <v>10150</v>
      </c>
    </row>
    <row r="325" spans="1:27">
      <c r="A325" s="1" t="s">
        <v>331</v>
      </c>
      <c r="B325" t="s">
        <v>389</v>
      </c>
      <c r="C325" s="2">
        <v>10150</v>
      </c>
      <c r="D325" s="2">
        <v>9817</v>
      </c>
      <c r="E325" s="2">
        <v>10000</v>
      </c>
      <c r="F325" s="2">
        <v>9500</v>
      </c>
      <c r="G325" t="s">
        <v>389</v>
      </c>
      <c r="H325" s="2">
        <v>9675</v>
      </c>
      <c r="I325" s="2">
        <v>9500</v>
      </c>
      <c r="J325" s="2">
        <v>10000</v>
      </c>
      <c r="K325" s="2">
        <v>9800</v>
      </c>
      <c r="L325" t="s">
        <v>389</v>
      </c>
      <c r="M325" s="2">
        <v>9650</v>
      </c>
      <c r="N325" s="2">
        <v>9400</v>
      </c>
      <c r="O325" s="2">
        <v>9800</v>
      </c>
      <c r="P325" s="2">
        <v>9500</v>
      </c>
      <c r="Q325" s="2">
        <v>9750</v>
      </c>
      <c r="R325" s="2">
        <v>9900</v>
      </c>
      <c r="S325" t="s">
        <v>389</v>
      </c>
      <c r="T325" s="2">
        <v>10000</v>
      </c>
      <c r="U325" s="2">
        <v>9500</v>
      </c>
      <c r="Y325" s="2">
        <f>ROUND(AVERAGE(B325:U325), 0)</f>
        <v>9746</v>
      </c>
      <c r="Z325" s="2">
        <f>MIN(B325:U325)</f>
        <v>9400</v>
      </c>
      <c r="AA325" s="2">
        <f>MAX(B325:U325)</f>
        <v>10150</v>
      </c>
    </row>
    <row r="326" spans="1:27">
      <c r="A326" s="1" t="s">
        <v>332</v>
      </c>
      <c r="B326" t="s">
        <v>389</v>
      </c>
      <c r="C326" s="2">
        <v>9900</v>
      </c>
      <c r="D326" s="2">
        <v>9850</v>
      </c>
      <c r="E326" s="2">
        <v>9950</v>
      </c>
      <c r="F326" s="2">
        <v>9400</v>
      </c>
      <c r="G326" t="s">
        <v>389</v>
      </c>
      <c r="H326" s="2">
        <v>9675</v>
      </c>
      <c r="I326" t="s">
        <v>389</v>
      </c>
      <c r="J326" s="2">
        <v>9700</v>
      </c>
      <c r="K326" s="2">
        <v>9750</v>
      </c>
      <c r="L326" t="s">
        <v>389</v>
      </c>
      <c r="M326" s="2">
        <v>9500</v>
      </c>
      <c r="N326" s="2">
        <v>9400</v>
      </c>
      <c r="O326" s="2">
        <v>9700</v>
      </c>
      <c r="P326" s="2">
        <v>9400</v>
      </c>
      <c r="Q326" s="2">
        <v>9750</v>
      </c>
      <c r="R326" s="2">
        <v>9800</v>
      </c>
      <c r="S326" t="s">
        <v>389</v>
      </c>
      <c r="T326" s="2">
        <v>9850</v>
      </c>
      <c r="U326" s="2">
        <v>9400</v>
      </c>
      <c r="Y326" s="2">
        <f>ROUND(AVERAGE(B326:U326), 0)</f>
        <v>9668</v>
      </c>
      <c r="Z326" s="2">
        <f>MIN(B326:U326)</f>
        <v>9400</v>
      </c>
      <c r="AA326" s="2">
        <f>MAX(B326:U326)</f>
        <v>9950</v>
      </c>
    </row>
    <row r="327" spans="1:27">
      <c r="A327" s="1" t="s">
        <v>333</v>
      </c>
      <c r="B327" t="s">
        <v>389</v>
      </c>
      <c r="C327" s="2">
        <v>9900</v>
      </c>
      <c r="D327" s="2">
        <v>9850</v>
      </c>
      <c r="E327" s="2">
        <v>9875</v>
      </c>
      <c r="F327" s="2">
        <v>9250</v>
      </c>
      <c r="G327" t="s">
        <v>389</v>
      </c>
      <c r="H327" s="2">
        <v>9625</v>
      </c>
      <c r="I327" t="s">
        <v>389</v>
      </c>
      <c r="J327" s="2">
        <v>9700</v>
      </c>
      <c r="K327" s="2">
        <v>9675</v>
      </c>
      <c r="L327" t="s">
        <v>389</v>
      </c>
      <c r="M327" s="2">
        <v>9600</v>
      </c>
      <c r="N327" s="2">
        <v>9400</v>
      </c>
      <c r="O327" s="2">
        <v>9700</v>
      </c>
      <c r="P327" s="2">
        <v>9400</v>
      </c>
      <c r="Q327" s="2">
        <v>9750</v>
      </c>
      <c r="R327" s="2">
        <v>9700</v>
      </c>
      <c r="S327" t="s">
        <v>389</v>
      </c>
      <c r="T327" s="2">
        <v>9750</v>
      </c>
      <c r="U327" s="2">
        <v>9350</v>
      </c>
      <c r="Y327" s="2">
        <f>ROUND(AVERAGE(B327:U327), 0)</f>
        <v>9635</v>
      </c>
      <c r="Z327" s="2">
        <f>MIN(B327:U327)</f>
        <v>9250</v>
      </c>
      <c r="AA327" s="2">
        <f>MAX(B327:U327)</f>
        <v>9900</v>
      </c>
    </row>
    <row r="328" spans="1:27">
      <c r="A328" s="1" t="s">
        <v>334</v>
      </c>
      <c r="B328" t="s">
        <v>389</v>
      </c>
      <c r="C328" s="2">
        <v>9800</v>
      </c>
      <c r="D328" s="2">
        <v>9750</v>
      </c>
      <c r="E328" s="2">
        <v>9650</v>
      </c>
      <c r="F328" s="2">
        <v>9250</v>
      </c>
      <c r="G328" t="s">
        <v>389</v>
      </c>
      <c r="H328" s="2">
        <v>9500</v>
      </c>
      <c r="I328" t="s">
        <v>389</v>
      </c>
      <c r="J328" s="2">
        <v>9700</v>
      </c>
      <c r="K328" s="2">
        <v>9625</v>
      </c>
      <c r="L328" t="s">
        <v>389</v>
      </c>
      <c r="M328" s="2">
        <v>9875</v>
      </c>
      <c r="N328" t="s">
        <v>389</v>
      </c>
      <c r="O328" s="2">
        <v>9500</v>
      </c>
      <c r="P328" s="2">
        <v>9300</v>
      </c>
      <c r="Q328" s="2">
        <v>9750</v>
      </c>
      <c r="R328" s="2">
        <v>9650</v>
      </c>
      <c r="S328" t="s">
        <v>389</v>
      </c>
      <c r="T328" s="2">
        <v>9750</v>
      </c>
      <c r="U328" s="2">
        <v>9300</v>
      </c>
      <c r="Y328" s="2">
        <f>ROUND(AVERAGE(B328:U328), 0)</f>
        <v>9600</v>
      </c>
      <c r="Z328" s="2">
        <f>MIN(B328:U328)</f>
        <v>9250</v>
      </c>
      <c r="AA328" s="2">
        <f>MAX(B328:U328)</f>
        <v>9875</v>
      </c>
    </row>
    <row r="329" spans="1:27">
      <c r="A329" s="1" t="s">
        <v>335</v>
      </c>
      <c r="B329" t="s">
        <v>389</v>
      </c>
      <c r="C329" s="2">
        <v>9800</v>
      </c>
      <c r="D329" s="2">
        <v>9750</v>
      </c>
      <c r="E329" s="2">
        <v>9600</v>
      </c>
      <c r="F329" s="2">
        <v>9250</v>
      </c>
      <c r="G329" t="s">
        <v>389</v>
      </c>
      <c r="H329" s="2">
        <v>9500</v>
      </c>
      <c r="I329" t="s">
        <v>389</v>
      </c>
      <c r="J329" s="2">
        <v>9600</v>
      </c>
      <c r="K329" t="s">
        <v>389</v>
      </c>
      <c r="L329" t="s">
        <v>389</v>
      </c>
      <c r="M329" s="2">
        <v>9683</v>
      </c>
      <c r="N329" s="2">
        <v>9400</v>
      </c>
      <c r="O329" s="2">
        <v>9500</v>
      </c>
      <c r="P329" s="2">
        <v>9300</v>
      </c>
      <c r="Q329" s="2">
        <v>9750</v>
      </c>
      <c r="R329" s="2">
        <v>9650</v>
      </c>
      <c r="S329" t="s">
        <v>389</v>
      </c>
      <c r="T329" s="2">
        <v>9750</v>
      </c>
      <c r="U329" s="2">
        <v>9200</v>
      </c>
      <c r="Y329" s="2">
        <f>ROUND(AVERAGE(B329:U329), 0)</f>
        <v>9552</v>
      </c>
      <c r="Z329" s="2">
        <f>MIN(B329:U329)</f>
        <v>9200</v>
      </c>
      <c r="AA329" s="2">
        <f>MAX(B329:U329)</f>
        <v>9800</v>
      </c>
    </row>
    <row r="330" spans="1:27">
      <c r="A330" s="1" t="s">
        <v>336</v>
      </c>
      <c r="B330" t="s">
        <v>389</v>
      </c>
      <c r="C330" s="2">
        <v>9800</v>
      </c>
      <c r="D330" s="2">
        <v>9750</v>
      </c>
      <c r="E330" s="2">
        <v>9500</v>
      </c>
      <c r="F330" s="2">
        <v>9100</v>
      </c>
      <c r="G330" t="s">
        <v>389</v>
      </c>
      <c r="H330" s="2">
        <v>9400</v>
      </c>
      <c r="I330" t="s">
        <v>389</v>
      </c>
      <c r="J330" s="2">
        <v>9600</v>
      </c>
      <c r="K330" s="2">
        <v>9550</v>
      </c>
      <c r="L330" t="s">
        <v>389</v>
      </c>
      <c r="M330" s="2">
        <v>9550</v>
      </c>
      <c r="N330" s="2">
        <v>9400</v>
      </c>
      <c r="O330" s="2">
        <v>9450</v>
      </c>
      <c r="P330" s="2">
        <v>9250</v>
      </c>
      <c r="Q330" s="2">
        <v>9750</v>
      </c>
      <c r="R330" s="2">
        <v>9600</v>
      </c>
      <c r="S330" t="s">
        <v>389</v>
      </c>
      <c r="T330" s="2">
        <v>9650</v>
      </c>
      <c r="U330" s="2">
        <v>9250</v>
      </c>
      <c r="Y330" s="2">
        <f>ROUND(AVERAGE(B330:U330), 0)</f>
        <v>9507</v>
      </c>
      <c r="Z330" s="2">
        <f>MIN(B330:U330)</f>
        <v>9100</v>
      </c>
      <c r="AA330" s="2">
        <f>MAX(B330:U330)</f>
        <v>9800</v>
      </c>
    </row>
    <row r="331" spans="1:27">
      <c r="A331" s="1" t="s">
        <v>337</v>
      </c>
      <c r="B331" t="s">
        <v>389</v>
      </c>
      <c r="C331" s="2">
        <v>9800</v>
      </c>
      <c r="D331" s="2">
        <v>9750</v>
      </c>
      <c r="E331" s="2">
        <v>9500</v>
      </c>
      <c r="F331" s="2">
        <v>9000</v>
      </c>
      <c r="G331" t="s">
        <v>389</v>
      </c>
      <c r="H331" s="2">
        <v>9300</v>
      </c>
      <c r="I331" t="s">
        <v>389</v>
      </c>
      <c r="J331" s="2">
        <v>9500</v>
      </c>
      <c r="K331" s="2">
        <v>9500</v>
      </c>
      <c r="L331" t="s">
        <v>389</v>
      </c>
      <c r="M331" s="2">
        <v>9683</v>
      </c>
      <c r="N331" s="2">
        <v>9350</v>
      </c>
      <c r="O331" s="2">
        <v>9450</v>
      </c>
      <c r="P331" s="2">
        <v>9000</v>
      </c>
      <c r="Q331" s="3">
        <v>9000</v>
      </c>
      <c r="R331" s="2">
        <v>9550</v>
      </c>
      <c r="S331" t="s">
        <v>389</v>
      </c>
      <c r="T331" s="2">
        <v>9650</v>
      </c>
      <c r="U331" s="2">
        <v>9200</v>
      </c>
      <c r="Y331" s="2">
        <f>ROUND(AVERAGE(B331:U331), 0)</f>
        <v>9416</v>
      </c>
      <c r="Z331" s="2">
        <f>MIN(B331:U331)</f>
        <v>9000</v>
      </c>
      <c r="AA331" s="2">
        <f>MAX(B331:U331)</f>
        <v>9800</v>
      </c>
    </row>
    <row r="332" spans="1:27">
      <c r="A332" s="1" t="s">
        <v>338</v>
      </c>
      <c r="B332" t="s">
        <v>389</v>
      </c>
      <c r="C332" s="2">
        <v>9550</v>
      </c>
      <c r="D332" s="2">
        <v>9500</v>
      </c>
      <c r="E332" s="2">
        <v>9250</v>
      </c>
      <c r="F332" s="3">
        <v>9500</v>
      </c>
      <c r="G332" t="s">
        <v>389</v>
      </c>
      <c r="H332" s="2">
        <v>9250</v>
      </c>
      <c r="I332" t="s">
        <v>389</v>
      </c>
      <c r="J332" s="3">
        <v>9000</v>
      </c>
      <c r="K332" s="2">
        <v>9400</v>
      </c>
      <c r="L332" t="s">
        <v>389</v>
      </c>
      <c r="M332" s="3">
        <v>9166</v>
      </c>
      <c r="N332" s="2">
        <v>9400</v>
      </c>
      <c r="O332" s="2">
        <v>9400</v>
      </c>
      <c r="P332" s="2">
        <v>9000</v>
      </c>
      <c r="Q332" s="3">
        <v>9500</v>
      </c>
      <c r="R332" s="2">
        <v>9300</v>
      </c>
      <c r="S332" t="s">
        <v>389</v>
      </c>
      <c r="T332" t="s">
        <v>389</v>
      </c>
      <c r="U332" t="s">
        <v>389</v>
      </c>
      <c r="Y332" s="2">
        <f>ROUND(AVERAGE(B332:U332), 0)</f>
        <v>9324</v>
      </c>
      <c r="Z332" s="2">
        <f>MIN(B332:U332)</f>
        <v>9000</v>
      </c>
      <c r="AA332" s="2">
        <f>MAX(B332:U332)</f>
        <v>9550</v>
      </c>
    </row>
    <row r="333" spans="1:27">
      <c r="A333" s="1" t="s">
        <v>339</v>
      </c>
      <c r="B333" t="s">
        <v>389</v>
      </c>
      <c r="C333" s="2">
        <v>9550</v>
      </c>
      <c r="D333" s="2">
        <v>9500</v>
      </c>
      <c r="E333" s="2">
        <v>9250</v>
      </c>
      <c r="F333" s="2">
        <v>9450</v>
      </c>
      <c r="G333" t="s">
        <v>389</v>
      </c>
      <c r="H333" s="2">
        <v>9225</v>
      </c>
      <c r="I333" t="s">
        <v>389</v>
      </c>
      <c r="J333" s="2">
        <v>9000</v>
      </c>
      <c r="K333" s="2">
        <v>9325</v>
      </c>
      <c r="L333" t="s">
        <v>389</v>
      </c>
      <c r="M333" s="2">
        <v>9125</v>
      </c>
      <c r="N333" s="2">
        <v>9350</v>
      </c>
      <c r="O333" s="2">
        <v>9300</v>
      </c>
      <c r="P333" s="2">
        <v>9000</v>
      </c>
      <c r="Q333" s="2">
        <v>9250</v>
      </c>
      <c r="R333" s="2">
        <v>9300</v>
      </c>
      <c r="S333" t="s">
        <v>389</v>
      </c>
      <c r="T333" s="2">
        <v>8750</v>
      </c>
      <c r="U333" s="2">
        <v>9250</v>
      </c>
      <c r="Y333" s="2">
        <f>ROUND(AVERAGE(B333:U333), 0)</f>
        <v>9242</v>
      </c>
      <c r="Z333" s="2">
        <f>MIN(B333:U333)</f>
        <v>8750</v>
      </c>
      <c r="AA333" s="2">
        <f>MAX(B333:U333)</f>
        <v>9550</v>
      </c>
    </row>
    <row r="334" spans="1:27">
      <c r="A334" s="1" t="s">
        <v>340</v>
      </c>
      <c r="B334" t="s">
        <v>389</v>
      </c>
      <c r="C334" s="2">
        <v>9400</v>
      </c>
      <c r="D334" s="2">
        <v>9500</v>
      </c>
      <c r="E334" s="2">
        <v>9200</v>
      </c>
      <c r="F334" s="2">
        <v>9400</v>
      </c>
      <c r="G334" t="s">
        <v>389</v>
      </c>
      <c r="H334" s="2">
        <v>9200</v>
      </c>
      <c r="I334" t="s">
        <v>389</v>
      </c>
      <c r="J334" s="2">
        <v>9000</v>
      </c>
      <c r="K334" s="2">
        <v>9250</v>
      </c>
      <c r="L334" t="s">
        <v>389</v>
      </c>
      <c r="M334" s="2">
        <v>9000</v>
      </c>
      <c r="N334" s="2">
        <v>9100</v>
      </c>
      <c r="O334" s="2">
        <v>9200</v>
      </c>
      <c r="P334" s="2">
        <v>9000</v>
      </c>
      <c r="Q334" s="2">
        <v>9100</v>
      </c>
      <c r="R334" s="2">
        <v>9250</v>
      </c>
      <c r="S334" t="s">
        <v>389</v>
      </c>
      <c r="T334" s="2">
        <v>8750</v>
      </c>
      <c r="U334" s="2">
        <v>9200</v>
      </c>
      <c r="Y334" s="2">
        <f>ROUND(AVERAGE(B334:U334), 0)</f>
        <v>9170</v>
      </c>
      <c r="Z334" s="2">
        <f>MIN(B334:U334)</f>
        <v>8750</v>
      </c>
      <c r="AA334" s="2">
        <f>MAX(B334:U334)</f>
        <v>9500</v>
      </c>
    </row>
    <row r="335" spans="1:27">
      <c r="A335" s="1" t="s">
        <v>341</v>
      </c>
      <c r="B335" t="s">
        <v>389</v>
      </c>
      <c r="C335" s="2">
        <v>9400</v>
      </c>
      <c r="D335" s="2">
        <v>9500</v>
      </c>
      <c r="E335" s="2">
        <v>9100</v>
      </c>
      <c r="F335" s="2">
        <v>9750</v>
      </c>
      <c r="G335" t="s">
        <v>389</v>
      </c>
      <c r="H335" s="2">
        <v>9125</v>
      </c>
      <c r="I335" t="s">
        <v>389</v>
      </c>
      <c r="J335" s="2">
        <v>9000</v>
      </c>
      <c r="K335" s="2">
        <v>9150</v>
      </c>
      <c r="L335" t="s">
        <v>389</v>
      </c>
      <c r="M335" s="2">
        <v>9250</v>
      </c>
      <c r="N335" s="2">
        <v>9050</v>
      </c>
      <c r="O335" s="2">
        <v>9100</v>
      </c>
      <c r="P335" s="2">
        <v>9000</v>
      </c>
      <c r="Q335" s="2">
        <v>8700</v>
      </c>
      <c r="R335" s="2">
        <v>9200</v>
      </c>
      <c r="S335" t="s">
        <v>389</v>
      </c>
      <c r="T335" s="2">
        <v>8950</v>
      </c>
      <c r="U335" s="2">
        <v>9100</v>
      </c>
      <c r="Y335" s="2">
        <f>ROUND(AVERAGE(B335:U335), 0)</f>
        <v>9158</v>
      </c>
      <c r="Z335" s="2">
        <f>MIN(B335:U335)</f>
        <v>8700</v>
      </c>
      <c r="AA335" s="2">
        <f>MAX(B335:U335)</f>
        <v>9750</v>
      </c>
    </row>
    <row r="336" spans="1:27">
      <c r="A336" s="1" t="s">
        <v>342</v>
      </c>
      <c r="B336" t="s">
        <v>389</v>
      </c>
      <c r="C336" s="2">
        <v>9350</v>
      </c>
      <c r="D336" s="2">
        <v>9450</v>
      </c>
      <c r="E336" s="2">
        <v>9100</v>
      </c>
      <c r="F336" s="2">
        <v>9500</v>
      </c>
      <c r="G336" t="s">
        <v>389</v>
      </c>
      <c r="H336" s="2">
        <v>9125</v>
      </c>
      <c r="I336" t="s">
        <v>389</v>
      </c>
      <c r="J336" s="2">
        <v>9000</v>
      </c>
      <c r="K336" s="2">
        <v>9150</v>
      </c>
      <c r="L336" t="s">
        <v>389</v>
      </c>
      <c r="M336" s="2">
        <v>9000</v>
      </c>
      <c r="N336" s="2">
        <v>9050</v>
      </c>
      <c r="O336" s="2">
        <v>9100</v>
      </c>
      <c r="P336" s="2">
        <v>9000</v>
      </c>
      <c r="Q336" s="2">
        <v>8700</v>
      </c>
      <c r="R336" s="2">
        <v>9150</v>
      </c>
      <c r="S336" t="s">
        <v>389</v>
      </c>
      <c r="T336" s="3">
        <v>8500</v>
      </c>
      <c r="U336" s="2">
        <v>9100</v>
      </c>
      <c r="Y336" s="2">
        <f>ROUND(AVERAGE(B336:U336), 0)</f>
        <v>9085</v>
      </c>
      <c r="Z336" s="2">
        <f>MIN(B336:U336)</f>
        <v>8500</v>
      </c>
      <c r="AA336" s="2">
        <f>MAX(B336:U336)</f>
        <v>9500</v>
      </c>
    </row>
    <row r="337" spans="1:27">
      <c r="A337" s="1" t="s">
        <v>343</v>
      </c>
      <c r="B337" t="s">
        <v>389</v>
      </c>
      <c r="C337" s="2">
        <v>9350</v>
      </c>
      <c r="D337" s="2">
        <v>9450</v>
      </c>
      <c r="E337" s="2">
        <v>9000</v>
      </c>
      <c r="F337" s="2">
        <v>9400</v>
      </c>
      <c r="G337" t="s">
        <v>389</v>
      </c>
      <c r="H337" s="2">
        <v>9100</v>
      </c>
      <c r="I337" t="s">
        <v>389</v>
      </c>
      <c r="J337" s="2">
        <v>8950</v>
      </c>
      <c r="K337" s="2">
        <v>9075</v>
      </c>
      <c r="L337" t="s">
        <v>389</v>
      </c>
      <c r="M337" s="2">
        <v>9250</v>
      </c>
      <c r="N337" s="2">
        <v>9000</v>
      </c>
      <c r="O337" s="2">
        <v>9000</v>
      </c>
      <c r="P337" s="2">
        <v>9000</v>
      </c>
      <c r="Q337" s="2">
        <v>8700</v>
      </c>
      <c r="R337" s="2">
        <v>9100</v>
      </c>
      <c r="S337" t="s">
        <v>389</v>
      </c>
      <c r="T337" s="2">
        <v>8650</v>
      </c>
      <c r="U337" s="2">
        <v>9050</v>
      </c>
      <c r="Y337" s="2">
        <f>ROUND(AVERAGE(B337:U337), 0)</f>
        <v>9072</v>
      </c>
      <c r="Z337" s="2">
        <f>MIN(B337:U337)</f>
        <v>8650</v>
      </c>
      <c r="AA337" s="2">
        <f>MAX(B337:U337)</f>
        <v>9450</v>
      </c>
    </row>
    <row r="338" spans="1:27">
      <c r="A338" s="1" t="s">
        <v>344</v>
      </c>
      <c r="B338" t="s">
        <v>389</v>
      </c>
      <c r="C338" s="2">
        <v>9400</v>
      </c>
      <c r="D338" s="2">
        <v>9500</v>
      </c>
      <c r="E338" s="2">
        <v>9000</v>
      </c>
      <c r="F338" s="2">
        <v>9350</v>
      </c>
      <c r="G338" t="s">
        <v>389</v>
      </c>
      <c r="H338" s="2">
        <v>9075</v>
      </c>
      <c r="I338" t="s">
        <v>389</v>
      </c>
      <c r="J338" s="2">
        <v>8950</v>
      </c>
      <c r="K338" s="2">
        <v>9050</v>
      </c>
      <c r="L338" t="s">
        <v>389</v>
      </c>
      <c r="M338" s="2">
        <v>9125</v>
      </c>
      <c r="N338" s="2">
        <v>9000</v>
      </c>
      <c r="O338" s="2">
        <v>9000</v>
      </c>
      <c r="P338" s="2">
        <v>8800</v>
      </c>
      <c r="Q338" s="2">
        <v>8700</v>
      </c>
      <c r="R338" s="2">
        <v>9050</v>
      </c>
      <c r="S338" t="s">
        <v>389</v>
      </c>
      <c r="T338" s="2">
        <v>8650</v>
      </c>
      <c r="U338" s="2">
        <v>9000</v>
      </c>
      <c r="Y338" s="2">
        <f>ROUND(AVERAGE(B338:U338), 0)</f>
        <v>9043</v>
      </c>
      <c r="Z338" s="2">
        <f>MIN(B338:U338)</f>
        <v>8650</v>
      </c>
      <c r="AA338" s="2">
        <f>MAX(B338:U338)</f>
        <v>9500</v>
      </c>
    </row>
    <row r="339" spans="1:27">
      <c r="A339" s="1" t="s">
        <v>345</v>
      </c>
      <c r="B339" t="s">
        <v>389</v>
      </c>
      <c r="C339" s="2">
        <v>9400</v>
      </c>
      <c r="D339" s="2">
        <v>9500</v>
      </c>
      <c r="E339" s="2">
        <v>8975</v>
      </c>
      <c r="F339" s="2">
        <v>9300</v>
      </c>
      <c r="G339" t="s">
        <v>389</v>
      </c>
      <c r="H339" s="2">
        <v>9000</v>
      </c>
      <c r="I339" t="s">
        <v>389</v>
      </c>
      <c r="J339" s="2">
        <v>8950</v>
      </c>
      <c r="K339" s="2">
        <v>9050</v>
      </c>
      <c r="L339" t="s">
        <v>389</v>
      </c>
      <c r="M339" s="2">
        <v>9250</v>
      </c>
      <c r="N339" s="2">
        <v>9000</v>
      </c>
      <c r="O339" s="2">
        <v>8950</v>
      </c>
      <c r="P339" s="2">
        <v>8800</v>
      </c>
      <c r="Q339" s="2">
        <v>8700</v>
      </c>
      <c r="R339" s="2">
        <v>9050</v>
      </c>
      <c r="S339" t="s">
        <v>389</v>
      </c>
      <c r="T339" s="2">
        <v>8650</v>
      </c>
      <c r="U339" s="2">
        <v>9000</v>
      </c>
      <c r="Y339" s="2">
        <f>ROUND(AVERAGE(B339:U339), 0)</f>
        <v>9038</v>
      </c>
      <c r="Z339" s="2">
        <f>MIN(B339:U339)</f>
        <v>8650</v>
      </c>
      <c r="AA339" s="2">
        <f>MAX(B339:U339)</f>
        <v>9500</v>
      </c>
    </row>
    <row r="340" spans="1:27">
      <c r="A340" s="1" t="s">
        <v>346</v>
      </c>
      <c r="B340" t="s">
        <v>389</v>
      </c>
      <c r="C340" s="2">
        <v>9200</v>
      </c>
      <c r="D340" s="2">
        <v>9500</v>
      </c>
      <c r="E340" s="2">
        <v>8950</v>
      </c>
      <c r="F340" s="2">
        <v>9200</v>
      </c>
      <c r="G340" t="s">
        <v>389</v>
      </c>
      <c r="H340" s="2">
        <v>9000</v>
      </c>
      <c r="I340" t="s">
        <v>389</v>
      </c>
      <c r="J340" s="2">
        <v>8950</v>
      </c>
      <c r="K340" s="2">
        <v>9050</v>
      </c>
      <c r="L340" t="s">
        <v>389</v>
      </c>
      <c r="M340" s="2">
        <v>9000</v>
      </c>
      <c r="N340" s="2">
        <v>9000</v>
      </c>
      <c r="O340" s="2">
        <v>9000</v>
      </c>
      <c r="P340" s="2">
        <v>8800</v>
      </c>
      <c r="Q340" s="2">
        <v>8700</v>
      </c>
      <c r="R340" s="2">
        <v>9100</v>
      </c>
      <c r="S340" t="s">
        <v>389</v>
      </c>
      <c r="T340" s="2">
        <v>8650</v>
      </c>
      <c r="U340" t="s">
        <v>389</v>
      </c>
      <c r="Y340" s="2">
        <f>ROUND(AVERAGE(B340:U340), 0)</f>
        <v>9007</v>
      </c>
      <c r="Z340" s="2">
        <f>MIN(B340:U340)</f>
        <v>8650</v>
      </c>
      <c r="AA340" s="2">
        <f>MAX(B340:U340)</f>
        <v>9500</v>
      </c>
    </row>
    <row r="341" spans="1:27">
      <c r="A341" s="1" t="s">
        <v>347</v>
      </c>
      <c r="B341" t="s">
        <v>389</v>
      </c>
      <c r="C341" s="2">
        <v>9200</v>
      </c>
      <c r="D341" s="2">
        <v>9500</v>
      </c>
      <c r="E341" s="2">
        <v>8950</v>
      </c>
      <c r="F341" s="2">
        <v>9300</v>
      </c>
      <c r="G341" t="s">
        <v>389</v>
      </c>
      <c r="H341" s="2">
        <v>9000</v>
      </c>
      <c r="I341" t="s">
        <v>389</v>
      </c>
      <c r="J341" s="2">
        <v>8950</v>
      </c>
      <c r="K341" s="2">
        <v>9000</v>
      </c>
      <c r="L341" t="s">
        <v>389</v>
      </c>
      <c r="M341" s="2">
        <v>9166</v>
      </c>
      <c r="N341" s="2">
        <v>9000</v>
      </c>
      <c r="O341" s="2">
        <v>8950</v>
      </c>
      <c r="P341" s="2">
        <v>8800</v>
      </c>
      <c r="Q341" s="2">
        <v>8700</v>
      </c>
      <c r="R341" s="2">
        <v>9100</v>
      </c>
      <c r="S341" t="s">
        <v>389</v>
      </c>
      <c r="T341" s="2">
        <v>8650</v>
      </c>
      <c r="U341" s="2">
        <v>8950</v>
      </c>
      <c r="Y341" s="2">
        <f>ROUND(AVERAGE(B341:U341), 0)</f>
        <v>9014</v>
      </c>
      <c r="Z341" s="2">
        <f>MIN(B341:U341)</f>
        <v>8650</v>
      </c>
      <c r="AA341" s="2">
        <f>MAX(B341:U341)</f>
        <v>9500</v>
      </c>
    </row>
    <row r="342" spans="1:27">
      <c r="A342" s="1" t="s">
        <v>348</v>
      </c>
      <c r="B342" t="s">
        <v>389</v>
      </c>
      <c r="C342" s="2">
        <v>9300</v>
      </c>
      <c r="D342" s="2">
        <v>9450</v>
      </c>
      <c r="E342" s="2">
        <v>9000</v>
      </c>
      <c r="F342" s="2">
        <v>9300</v>
      </c>
      <c r="G342" t="s">
        <v>389</v>
      </c>
      <c r="H342" s="2">
        <v>9000</v>
      </c>
      <c r="I342" t="s">
        <v>389</v>
      </c>
      <c r="J342" s="2">
        <v>8950</v>
      </c>
      <c r="K342" s="2">
        <v>9000</v>
      </c>
      <c r="L342" t="s">
        <v>389</v>
      </c>
      <c r="M342" s="2">
        <v>9000</v>
      </c>
      <c r="N342" s="2">
        <v>9000</v>
      </c>
      <c r="O342" s="2">
        <v>9000</v>
      </c>
      <c r="P342" s="2">
        <v>8800</v>
      </c>
      <c r="Q342" s="2">
        <v>8700</v>
      </c>
      <c r="R342" s="2">
        <v>9100</v>
      </c>
      <c r="S342" t="s">
        <v>389</v>
      </c>
      <c r="T342" s="2">
        <v>8650</v>
      </c>
      <c r="U342" s="2">
        <v>8950</v>
      </c>
      <c r="Y342" s="2">
        <f>ROUND(AVERAGE(B342:U342), 0)</f>
        <v>9013</v>
      </c>
      <c r="Z342" s="2">
        <f>MIN(B342:U342)</f>
        <v>8650</v>
      </c>
      <c r="AA342" s="2">
        <f>MAX(B342:U342)</f>
        <v>9450</v>
      </c>
    </row>
    <row r="343" spans="1:27">
      <c r="A343" s="1" t="s">
        <v>349</v>
      </c>
      <c r="B343" t="s">
        <v>389</v>
      </c>
      <c r="C343" s="2">
        <v>9300</v>
      </c>
      <c r="D343" s="2">
        <v>9450</v>
      </c>
      <c r="E343" s="2">
        <v>9000</v>
      </c>
      <c r="F343" s="2">
        <v>9300</v>
      </c>
      <c r="G343" t="s">
        <v>389</v>
      </c>
      <c r="H343" s="2">
        <v>9000</v>
      </c>
      <c r="I343" t="s">
        <v>389</v>
      </c>
      <c r="J343" s="2">
        <v>8950</v>
      </c>
      <c r="K343" s="2">
        <v>9000</v>
      </c>
      <c r="L343" t="s">
        <v>389</v>
      </c>
      <c r="M343" s="2">
        <v>9000</v>
      </c>
      <c r="N343" s="2">
        <v>9000</v>
      </c>
      <c r="O343" s="2">
        <v>9000</v>
      </c>
      <c r="P343" s="2">
        <v>8800</v>
      </c>
      <c r="Q343" s="2">
        <v>8700</v>
      </c>
      <c r="R343" s="2">
        <v>9050</v>
      </c>
      <c r="S343" t="s">
        <v>389</v>
      </c>
      <c r="T343" t="s">
        <v>389</v>
      </c>
      <c r="U343" s="2">
        <v>8950</v>
      </c>
      <c r="Y343" s="2">
        <f>ROUND(AVERAGE(B343:U343), 0)</f>
        <v>9036</v>
      </c>
      <c r="Z343" s="2">
        <f>MIN(B343:U343)</f>
        <v>8700</v>
      </c>
      <c r="AA343" s="2">
        <f>MAX(B343:U343)</f>
        <v>9450</v>
      </c>
    </row>
    <row r="344" spans="1:27">
      <c r="A344" s="1" t="s">
        <v>350</v>
      </c>
      <c r="B344" t="s">
        <v>389</v>
      </c>
      <c r="C344" s="2">
        <v>9100</v>
      </c>
      <c r="D344" s="2">
        <v>9450</v>
      </c>
      <c r="E344" s="2">
        <v>9000</v>
      </c>
      <c r="F344" s="2">
        <v>9500</v>
      </c>
      <c r="G344" t="s">
        <v>389</v>
      </c>
      <c r="H344" s="2">
        <v>9000</v>
      </c>
      <c r="I344" t="s">
        <v>389</v>
      </c>
      <c r="J344" s="2">
        <v>9000</v>
      </c>
      <c r="K344" s="2">
        <v>9000</v>
      </c>
      <c r="L344" t="s">
        <v>389</v>
      </c>
      <c r="M344" s="2">
        <v>9000</v>
      </c>
      <c r="N344" s="2">
        <v>9000</v>
      </c>
      <c r="O344" s="2">
        <v>9000</v>
      </c>
      <c r="P344" s="2">
        <v>8800</v>
      </c>
      <c r="Q344" s="2">
        <v>8700</v>
      </c>
      <c r="R344" s="2">
        <v>9100</v>
      </c>
      <c r="S344" t="s">
        <v>389</v>
      </c>
      <c r="T344" s="2">
        <v>9000</v>
      </c>
      <c r="U344" s="2">
        <v>9000</v>
      </c>
      <c r="Y344" s="2">
        <f>ROUND(AVERAGE(B344:U344), 0)</f>
        <v>9043</v>
      </c>
      <c r="Z344" s="2">
        <f>MIN(B344:U344)</f>
        <v>8700</v>
      </c>
      <c r="AA344" s="2">
        <f>MAX(B344:U344)</f>
        <v>9500</v>
      </c>
    </row>
    <row r="345" spans="1:27">
      <c r="A345" s="1" t="s">
        <v>351</v>
      </c>
      <c r="B345" t="s">
        <v>389</v>
      </c>
      <c r="C345" s="2">
        <v>9100</v>
      </c>
      <c r="D345" s="2">
        <v>9450</v>
      </c>
      <c r="E345" s="2">
        <v>9000</v>
      </c>
      <c r="F345" s="2">
        <v>9600</v>
      </c>
      <c r="G345" t="s">
        <v>389</v>
      </c>
      <c r="H345" s="2">
        <v>8975</v>
      </c>
      <c r="I345" t="s">
        <v>389</v>
      </c>
      <c r="J345" s="2">
        <v>9000</v>
      </c>
      <c r="K345" s="2">
        <v>9025</v>
      </c>
      <c r="L345" t="s">
        <v>389</v>
      </c>
      <c r="M345" s="2">
        <v>9000</v>
      </c>
      <c r="N345" s="2">
        <v>9000</v>
      </c>
      <c r="O345" s="2">
        <v>9000</v>
      </c>
      <c r="P345" s="2">
        <v>8750</v>
      </c>
      <c r="Q345" s="2">
        <v>8700</v>
      </c>
      <c r="R345" s="2">
        <v>9100</v>
      </c>
      <c r="S345" t="s">
        <v>389</v>
      </c>
      <c r="T345" s="3">
        <v>9500</v>
      </c>
      <c r="U345" s="2">
        <v>9000</v>
      </c>
      <c r="Y345" s="2">
        <f>ROUND(AVERAGE(B345:U345), 0)</f>
        <v>9080</v>
      </c>
      <c r="Z345" s="2">
        <f>MIN(B345:U345)</f>
        <v>8700</v>
      </c>
      <c r="AA345" s="2">
        <f>MAX(B345:U345)</f>
        <v>9600</v>
      </c>
    </row>
    <row r="346" spans="1:27">
      <c r="A346" s="1" t="s">
        <v>352</v>
      </c>
      <c r="B346" t="s">
        <v>389</v>
      </c>
      <c r="C346" s="2">
        <v>9100</v>
      </c>
      <c r="D346" s="2">
        <v>9400</v>
      </c>
      <c r="E346" s="2">
        <v>9000</v>
      </c>
      <c r="F346" s="2">
        <v>9650</v>
      </c>
      <c r="G346" t="s">
        <v>389</v>
      </c>
      <c r="H346" s="2">
        <v>9000</v>
      </c>
      <c r="I346" t="s">
        <v>389</v>
      </c>
      <c r="J346" s="2">
        <v>9100</v>
      </c>
      <c r="K346" s="2">
        <v>9075</v>
      </c>
      <c r="L346" t="s">
        <v>389</v>
      </c>
      <c r="M346" s="2">
        <v>8833</v>
      </c>
      <c r="N346" s="2">
        <v>9150</v>
      </c>
      <c r="O346" s="2">
        <v>9000</v>
      </c>
      <c r="P346" s="2">
        <v>8750</v>
      </c>
      <c r="Q346" s="2">
        <v>8700</v>
      </c>
      <c r="R346" s="2">
        <v>9100</v>
      </c>
      <c r="S346" t="s">
        <v>389</v>
      </c>
      <c r="T346" s="2">
        <v>9500</v>
      </c>
      <c r="U346" s="2">
        <v>9050</v>
      </c>
      <c r="Y346" s="2">
        <f>ROUND(AVERAGE(B346:U346), 0)</f>
        <v>9094</v>
      </c>
      <c r="Z346" s="2">
        <f>MIN(B346:U346)</f>
        <v>8700</v>
      </c>
      <c r="AA346" s="2">
        <f>MAX(B346:U346)</f>
        <v>9650</v>
      </c>
    </row>
    <row r="347" spans="1:27">
      <c r="A347" s="1" t="s">
        <v>353</v>
      </c>
      <c r="B347" t="s">
        <v>389</v>
      </c>
      <c r="C347" s="2">
        <v>9100</v>
      </c>
      <c r="D347" s="2">
        <v>9500</v>
      </c>
      <c r="E347" s="2">
        <v>9000</v>
      </c>
      <c r="F347" s="2">
        <v>9700</v>
      </c>
      <c r="G347" t="s">
        <v>389</v>
      </c>
      <c r="H347" s="2">
        <v>9000</v>
      </c>
      <c r="I347" t="s">
        <v>389</v>
      </c>
      <c r="J347" s="2">
        <v>9100</v>
      </c>
      <c r="K347" s="2">
        <v>9075</v>
      </c>
      <c r="L347" t="s">
        <v>389</v>
      </c>
      <c r="M347" s="2">
        <v>8833</v>
      </c>
      <c r="N347" s="2">
        <v>9150</v>
      </c>
      <c r="O347" s="2">
        <v>9000</v>
      </c>
      <c r="P347" s="2">
        <v>8750</v>
      </c>
      <c r="Q347" s="2">
        <v>8700</v>
      </c>
      <c r="R347" s="2">
        <v>9100</v>
      </c>
      <c r="S347" t="s">
        <v>389</v>
      </c>
      <c r="T347" s="2">
        <v>9500</v>
      </c>
      <c r="U347" s="2">
        <v>9050</v>
      </c>
      <c r="Y347" s="2">
        <f>ROUND(AVERAGE(B347:U347), 0)</f>
        <v>9104</v>
      </c>
      <c r="Z347" s="2">
        <f>MIN(B347:U347)</f>
        <v>8700</v>
      </c>
      <c r="AA347" s="2">
        <f>MAX(B347:U347)</f>
        <v>9700</v>
      </c>
    </row>
    <row r="348" spans="1:27">
      <c r="A348" s="1" t="s">
        <v>354</v>
      </c>
      <c r="B348" t="s">
        <v>389</v>
      </c>
      <c r="C348" s="2">
        <v>9300</v>
      </c>
      <c r="D348" s="2">
        <v>9375</v>
      </c>
      <c r="E348" s="2">
        <v>9050</v>
      </c>
      <c r="F348" s="2">
        <v>9700</v>
      </c>
      <c r="G348" t="s">
        <v>389</v>
      </c>
      <c r="H348" s="2">
        <v>9000</v>
      </c>
      <c r="I348" t="s">
        <v>389</v>
      </c>
      <c r="J348" s="2">
        <v>9100</v>
      </c>
      <c r="K348" t="s">
        <v>389</v>
      </c>
      <c r="L348" t="s">
        <v>389</v>
      </c>
      <c r="M348" s="2">
        <v>8750</v>
      </c>
      <c r="N348" s="2">
        <v>9150</v>
      </c>
      <c r="O348" s="2">
        <v>9050</v>
      </c>
      <c r="P348" s="2">
        <v>8750</v>
      </c>
      <c r="Q348" s="2">
        <v>8700</v>
      </c>
      <c r="R348" s="2">
        <v>9100</v>
      </c>
      <c r="S348" t="s">
        <v>389</v>
      </c>
      <c r="T348" s="2">
        <v>9500</v>
      </c>
      <c r="U348" s="2">
        <v>9100</v>
      </c>
      <c r="Y348" s="2">
        <f>ROUND(AVERAGE(B348:U348), 0)</f>
        <v>9116</v>
      </c>
      <c r="Z348" s="2">
        <f>MIN(B348:U348)</f>
        <v>8700</v>
      </c>
      <c r="AA348" s="2">
        <f>MAX(B348:U348)</f>
        <v>9700</v>
      </c>
    </row>
    <row r="349" spans="1:27">
      <c r="A349" s="1" t="s">
        <v>355</v>
      </c>
      <c r="B349" t="s">
        <v>389</v>
      </c>
      <c r="C349" s="2">
        <v>9300</v>
      </c>
      <c r="D349" s="2">
        <v>9375</v>
      </c>
      <c r="E349" s="2">
        <v>9050</v>
      </c>
      <c r="F349" s="2">
        <v>9750</v>
      </c>
      <c r="G349" t="s">
        <v>389</v>
      </c>
      <c r="H349" s="2">
        <v>9000</v>
      </c>
      <c r="I349" t="s">
        <v>389</v>
      </c>
      <c r="J349" s="2">
        <v>9100</v>
      </c>
      <c r="K349" s="2">
        <v>9100</v>
      </c>
      <c r="L349" t="s">
        <v>389</v>
      </c>
      <c r="M349" s="2">
        <v>9000</v>
      </c>
      <c r="N349" s="2">
        <v>9150</v>
      </c>
      <c r="O349" s="2">
        <v>9050</v>
      </c>
      <c r="P349" s="2">
        <v>8750</v>
      </c>
      <c r="Q349" s="2">
        <v>8700</v>
      </c>
      <c r="R349" s="2">
        <v>9150</v>
      </c>
      <c r="S349" t="s">
        <v>389</v>
      </c>
      <c r="T349" s="2">
        <v>9500</v>
      </c>
      <c r="U349" s="2">
        <v>9100</v>
      </c>
      <c r="Y349" s="2">
        <f>ROUND(AVERAGE(B349:U349), 0)</f>
        <v>9138</v>
      </c>
      <c r="Z349" s="2">
        <f>MIN(B349:U349)</f>
        <v>8700</v>
      </c>
      <c r="AA349" s="2">
        <f>MAX(B349:U349)</f>
        <v>9750</v>
      </c>
    </row>
    <row r="350" spans="1:27">
      <c r="A350" s="1" t="s">
        <v>356</v>
      </c>
      <c r="B350" t="s">
        <v>389</v>
      </c>
      <c r="C350" s="2">
        <v>9400</v>
      </c>
      <c r="D350" s="2">
        <v>9375</v>
      </c>
      <c r="E350" s="2">
        <v>9100</v>
      </c>
      <c r="F350" s="2">
        <v>9600</v>
      </c>
      <c r="G350" t="s">
        <v>389</v>
      </c>
      <c r="H350" s="2">
        <v>9000</v>
      </c>
      <c r="I350" t="s">
        <v>389</v>
      </c>
      <c r="J350" s="2">
        <v>9100</v>
      </c>
      <c r="K350" s="2">
        <v>9125</v>
      </c>
      <c r="L350" t="s">
        <v>389</v>
      </c>
      <c r="M350" s="2">
        <v>9000</v>
      </c>
      <c r="N350" s="2">
        <v>9175</v>
      </c>
      <c r="O350" s="2">
        <v>9100</v>
      </c>
      <c r="P350" s="2">
        <v>8750</v>
      </c>
      <c r="Q350" s="2">
        <v>8800</v>
      </c>
      <c r="R350" s="2">
        <v>9150</v>
      </c>
      <c r="S350" t="s">
        <v>389</v>
      </c>
      <c r="T350" s="2">
        <v>9500</v>
      </c>
      <c r="U350" s="2">
        <v>9125</v>
      </c>
      <c r="Y350" s="2">
        <f>ROUND(AVERAGE(B350:U350), 0)</f>
        <v>9153</v>
      </c>
      <c r="Z350" s="2">
        <f>MIN(B350:U350)</f>
        <v>8750</v>
      </c>
      <c r="AA350" s="2">
        <f>MAX(B350:U350)</f>
        <v>9600</v>
      </c>
    </row>
    <row r="351" spans="1:27">
      <c r="A351" s="1" t="s">
        <v>357</v>
      </c>
      <c r="B351" t="s">
        <v>389</v>
      </c>
      <c r="C351" s="2">
        <v>9400</v>
      </c>
      <c r="D351" s="2">
        <v>9375</v>
      </c>
      <c r="E351" s="2">
        <v>9100</v>
      </c>
      <c r="F351" s="2">
        <v>9500</v>
      </c>
      <c r="G351" t="s">
        <v>389</v>
      </c>
      <c r="H351" s="2">
        <v>9050</v>
      </c>
      <c r="I351" t="s">
        <v>389</v>
      </c>
      <c r="J351" s="2">
        <v>9100</v>
      </c>
      <c r="K351" s="2">
        <v>9150</v>
      </c>
      <c r="L351" t="s">
        <v>389</v>
      </c>
      <c r="M351" s="2">
        <v>9000</v>
      </c>
      <c r="N351" s="2">
        <v>9175</v>
      </c>
      <c r="O351" s="2">
        <v>9100</v>
      </c>
      <c r="P351" s="2">
        <v>8750</v>
      </c>
      <c r="Q351" s="2">
        <v>8800</v>
      </c>
      <c r="R351" s="2">
        <v>9150</v>
      </c>
      <c r="S351" t="s">
        <v>389</v>
      </c>
      <c r="T351" s="2">
        <v>9500</v>
      </c>
      <c r="U351" s="2">
        <v>9125</v>
      </c>
      <c r="Y351" s="2">
        <f>ROUND(AVERAGE(B351:U351), 0)</f>
        <v>9152</v>
      </c>
      <c r="Z351" s="2">
        <f>MIN(B351:U351)</f>
        <v>8750</v>
      </c>
      <c r="AA351" s="2">
        <f>MAX(B351:U351)</f>
        <v>9500</v>
      </c>
    </row>
    <row r="352" spans="1:27">
      <c r="A352" s="1" t="s">
        <v>358</v>
      </c>
      <c r="B352" t="s">
        <v>389</v>
      </c>
      <c r="C352" s="2">
        <v>9400</v>
      </c>
      <c r="D352" s="2">
        <v>9375</v>
      </c>
      <c r="E352" s="2">
        <v>9100</v>
      </c>
      <c r="F352" s="2">
        <v>9500</v>
      </c>
      <c r="G352" t="s">
        <v>389</v>
      </c>
      <c r="H352" s="2">
        <v>9050</v>
      </c>
      <c r="I352" t="s">
        <v>389</v>
      </c>
      <c r="J352" s="2">
        <v>9150</v>
      </c>
      <c r="K352" s="2">
        <v>9150</v>
      </c>
      <c r="L352" t="s">
        <v>389</v>
      </c>
      <c r="M352" s="2">
        <v>9000</v>
      </c>
      <c r="N352" s="2">
        <v>9150</v>
      </c>
      <c r="O352" s="2">
        <v>9050</v>
      </c>
      <c r="P352" s="2">
        <v>8750</v>
      </c>
      <c r="Q352" s="2">
        <v>8800</v>
      </c>
      <c r="R352" s="2">
        <v>9200</v>
      </c>
      <c r="S352" t="s">
        <v>389</v>
      </c>
      <c r="T352" s="2">
        <v>9500</v>
      </c>
      <c r="U352" s="2">
        <v>9100</v>
      </c>
      <c r="Y352" s="2">
        <f>ROUND(AVERAGE(B352:U352), 0)</f>
        <v>9152</v>
      </c>
      <c r="Z352" s="2">
        <f>MIN(B352:U352)</f>
        <v>8750</v>
      </c>
      <c r="AA352" s="2">
        <f>MAX(B352:U352)</f>
        <v>9500</v>
      </c>
    </row>
    <row r="353" spans="1:27">
      <c r="A353" s="1" t="s">
        <v>359</v>
      </c>
      <c r="B353" t="s">
        <v>389</v>
      </c>
      <c r="C353" s="2">
        <v>9400</v>
      </c>
      <c r="D353" s="2">
        <v>9375</v>
      </c>
      <c r="E353" s="2">
        <v>9100</v>
      </c>
      <c r="F353" s="2">
        <v>9500</v>
      </c>
      <c r="G353" t="s">
        <v>389</v>
      </c>
      <c r="H353" s="2">
        <v>9075</v>
      </c>
      <c r="I353" t="s">
        <v>389</v>
      </c>
      <c r="J353" s="2">
        <v>9200</v>
      </c>
      <c r="K353" s="2">
        <v>9150</v>
      </c>
      <c r="L353" t="s">
        <v>389</v>
      </c>
      <c r="M353" s="2">
        <v>9000</v>
      </c>
      <c r="N353" s="2">
        <v>9150</v>
      </c>
      <c r="O353" s="2">
        <v>9050</v>
      </c>
      <c r="P353" s="2">
        <v>8750</v>
      </c>
      <c r="Q353" s="2">
        <v>8800</v>
      </c>
      <c r="R353" s="2">
        <v>9200</v>
      </c>
      <c r="S353" t="s">
        <v>389</v>
      </c>
      <c r="T353" s="2">
        <v>9500</v>
      </c>
      <c r="U353" s="2">
        <v>9100</v>
      </c>
      <c r="Y353" s="2">
        <f>ROUND(AVERAGE(B353:U353), 0)</f>
        <v>9157</v>
      </c>
      <c r="Z353" s="2">
        <f>MIN(B353:U353)</f>
        <v>8750</v>
      </c>
      <c r="AA353" s="2">
        <f>MAX(B353:U353)</f>
        <v>9500</v>
      </c>
    </row>
    <row r="354" spans="1:27">
      <c r="A354" s="1" t="s">
        <v>360</v>
      </c>
      <c r="B354" t="s">
        <v>389</v>
      </c>
      <c r="C354" s="2">
        <v>9350</v>
      </c>
      <c r="D354" s="2">
        <v>9375</v>
      </c>
      <c r="E354" s="2">
        <v>9100</v>
      </c>
      <c r="F354" s="2">
        <v>9450</v>
      </c>
      <c r="G354" t="s">
        <v>389</v>
      </c>
      <c r="H354" s="2">
        <v>9100</v>
      </c>
      <c r="I354" t="s">
        <v>389</v>
      </c>
      <c r="J354" s="2">
        <v>9200</v>
      </c>
      <c r="K354" s="2">
        <v>9150</v>
      </c>
      <c r="L354" t="s">
        <v>389</v>
      </c>
      <c r="M354" s="2">
        <v>9000</v>
      </c>
      <c r="N354" s="2">
        <v>9400</v>
      </c>
      <c r="O354" s="2">
        <v>9050</v>
      </c>
      <c r="P354" s="2">
        <v>8750</v>
      </c>
      <c r="Q354" s="2">
        <v>8800</v>
      </c>
      <c r="R354" s="2">
        <v>9200</v>
      </c>
      <c r="S354" t="s">
        <v>389</v>
      </c>
      <c r="T354" s="2">
        <v>9500</v>
      </c>
      <c r="U354" s="2">
        <v>9125</v>
      </c>
      <c r="Y354" s="2">
        <f>ROUND(AVERAGE(B354:U354), 0)</f>
        <v>9170</v>
      </c>
      <c r="Z354" s="2">
        <f>MIN(B354:U354)</f>
        <v>8750</v>
      </c>
      <c r="AA354" s="2">
        <f>MAX(B354:U354)</f>
        <v>9500</v>
      </c>
    </row>
    <row r="355" spans="1:27">
      <c r="A355" s="1" t="s">
        <v>361</v>
      </c>
      <c r="B355" t="s">
        <v>389</v>
      </c>
      <c r="C355" s="2">
        <v>9350</v>
      </c>
      <c r="D355" s="2">
        <v>9375</v>
      </c>
      <c r="E355" s="2">
        <v>9100</v>
      </c>
      <c r="F355" s="2">
        <v>9500</v>
      </c>
      <c r="G355" t="s">
        <v>389</v>
      </c>
      <c r="H355" s="2">
        <v>9125</v>
      </c>
      <c r="I355" t="s">
        <v>389</v>
      </c>
      <c r="J355" s="2">
        <v>9200</v>
      </c>
      <c r="K355" s="2">
        <v>9150</v>
      </c>
      <c r="L355" t="s">
        <v>389</v>
      </c>
      <c r="M355" s="2">
        <v>9300</v>
      </c>
      <c r="N355" s="2">
        <v>9400</v>
      </c>
      <c r="O355" s="2">
        <v>9100</v>
      </c>
      <c r="P355" s="2">
        <v>8750</v>
      </c>
      <c r="Q355" s="2">
        <v>8800</v>
      </c>
      <c r="R355" s="2">
        <v>9200</v>
      </c>
      <c r="S355" t="s">
        <v>389</v>
      </c>
      <c r="T355" s="2">
        <v>9500</v>
      </c>
      <c r="U355" s="2">
        <v>9150</v>
      </c>
      <c r="Y355" s="2">
        <f>ROUND(AVERAGE(B355:U355), 0)</f>
        <v>9200</v>
      </c>
      <c r="Z355" s="2">
        <f>MIN(B355:U355)</f>
        <v>8750</v>
      </c>
      <c r="AA355" s="2">
        <f>MAX(B355:U355)</f>
        <v>9500</v>
      </c>
    </row>
    <row r="356" spans="1:27">
      <c r="A356" s="1" t="s">
        <v>362</v>
      </c>
      <c r="B356" t="s">
        <v>389</v>
      </c>
      <c r="C356" s="2">
        <v>9350</v>
      </c>
      <c r="D356" s="2">
        <v>9375</v>
      </c>
      <c r="E356" s="2">
        <v>9150</v>
      </c>
      <c r="F356" s="2">
        <v>9600</v>
      </c>
      <c r="G356" t="s">
        <v>389</v>
      </c>
      <c r="H356" s="2">
        <v>9175</v>
      </c>
      <c r="I356" t="s">
        <v>389</v>
      </c>
      <c r="J356" s="2">
        <v>9200</v>
      </c>
      <c r="K356" s="2">
        <v>9200</v>
      </c>
      <c r="L356" t="s">
        <v>389</v>
      </c>
      <c r="M356" s="2">
        <v>9033</v>
      </c>
      <c r="N356" s="2">
        <v>9400</v>
      </c>
      <c r="O356" s="2">
        <v>9100</v>
      </c>
      <c r="P356" s="2">
        <v>8750</v>
      </c>
      <c r="Q356" s="2">
        <v>8800</v>
      </c>
      <c r="R356" s="2">
        <v>9250</v>
      </c>
      <c r="S356" t="s">
        <v>389</v>
      </c>
      <c r="T356" s="2">
        <v>9500</v>
      </c>
      <c r="U356" s="2">
        <v>9150</v>
      </c>
      <c r="Y356" s="2">
        <f>ROUND(AVERAGE(B356:U356), 0)</f>
        <v>9202</v>
      </c>
      <c r="Z356" s="2">
        <f>MIN(B356:U356)</f>
        <v>8750</v>
      </c>
      <c r="AA356" s="2">
        <f>MAX(B356:U356)</f>
        <v>9600</v>
      </c>
    </row>
    <row r="357" spans="1:27">
      <c r="A357" s="1" t="s">
        <v>363</v>
      </c>
      <c r="B357" t="s">
        <v>389</v>
      </c>
      <c r="C357" s="2">
        <v>9350</v>
      </c>
      <c r="D357" s="2">
        <v>9250</v>
      </c>
      <c r="E357" s="2">
        <v>9200</v>
      </c>
      <c r="F357" s="2">
        <v>9500</v>
      </c>
      <c r="G357" t="s">
        <v>389</v>
      </c>
      <c r="H357" s="2">
        <v>9200</v>
      </c>
      <c r="I357" t="s">
        <v>389</v>
      </c>
      <c r="J357" s="2">
        <v>9200</v>
      </c>
      <c r="K357" s="2">
        <v>9200</v>
      </c>
      <c r="L357" t="s">
        <v>389</v>
      </c>
      <c r="M357" s="2">
        <v>9050</v>
      </c>
      <c r="N357" s="2">
        <v>9400</v>
      </c>
      <c r="O357" s="2">
        <v>9100</v>
      </c>
      <c r="P357" s="2">
        <v>8750</v>
      </c>
      <c r="Q357" s="2">
        <v>8900</v>
      </c>
      <c r="R357" s="2">
        <v>9350</v>
      </c>
      <c r="S357" t="s">
        <v>389</v>
      </c>
      <c r="T357" s="2">
        <v>9500</v>
      </c>
      <c r="U357" s="2">
        <v>9150</v>
      </c>
      <c r="Y357" s="2">
        <f>ROUND(AVERAGE(B357:U357), 0)</f>
        <v>9207</v>
      </c>
      <c r="Z357" s="2">
        <f>MIN(B357:U357)</f>
        <v>8750</v>
      </c>
      <c r="AA357" s="2">
        <f>MAX(B357:U357)</f>
        <v>9500</v>
      </c>
    </row>
    <row r="358" spans="1:27">
      <c r="A358" s="1" t="s">
        <v>364</v>
      </c>
      <c r="B358" t="s">
        <v>389</v>
      </c>
      <c r="C358" s="2">
        <v>9350</v>
      </c>
      <c r="D358" s="2">
        <v>9125</v>
      </c>
      <c r="E358" s="2">
        <v>9200</v>
      </c>
      <c r="F358" s="2">
        <v>9250</v>
      </c>
      <c r="G358" t="s">
        <v>389</v>
      </c>
      <c r="H358" s="2">
        <v>9200</v>
      </c>
      <c r="I358" t="s">
        <v>389</v>
      </c>
      <c r="J358" s="2">
        <v>9200</v>
      </c>
      <c r="K358" s="2">
        <v>9200</v>
      </c>
      <c r="L358" t="s">
        <v>389</v>
      </c>
      <c r="M358" s="2">
        <v>8937</v>
      </c>
      <c r="N358" s="2">
        <v>9400</v>
      </c>
      <c r="O358" s="2">
        <v>9100</v>
      </c>
      <c r="P358" s="2">
        <v>8750</v>
      </c>
      <c r="Q358" s="2">
        <v>8800</v>
      </c>
      <c r="R358" s="2">
        <v>9350</v>
      </c>
      <c r="S358" t="s">
        <v>389</v>
      </c>
      <c r="T358" s="2">
        <v>9500</v>
      </c>
      <c r="U358" s="2">
        <v>9175</v>
      </c>
      <c r="Y358" s="2">
        <f>ROUND(AVERAGE(B358:U358), 0)</f>
        <v>9169</v>
      </c>
      <c r="Z358" s="2">
        <f>MIN(B358:U358)</f>
        <v>8750</v>
      </c>
      <c r="AA358" s="2">
        <f>MAX(B358:U358)</f>
        <v>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5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365</v>
      </c>
      <c r="C1" s="1" t="s">
        <v>366</v>
      </c>
      <c r="D1" s="1" t="s">
        <v>367</v>
      </c>
      <c r="E1" s="1" t="s">
        <v>368</v>
      </c>
      <c r="F1" s="1" t="s">
        <v>369</v>
      </c>
      <c r="G1" s="1" t="s">
        <v>370</v>
      </c>
      <c r="H1" s="1" t="s">
        <v>371</v>
      </c>
      <c r="I1" s="1" t="s">
        <v>372</v>
      </c>
      <c r="J1" s="1" t="s">
        <v>373</v>
      </c>
      <c r="K1" s="1" t="s">
        <v>374</v>
      </c>
      <c r="L1" s="1" t="s">
        <v>375</v>
      </c>
      <c r="M1" s="1" t="s">
        <v>376</v>
      </c>
      <c r="N1" s="1" t="s">
        <v>377</v>
      </c>
      <c r="O1" s="1" t="s">
        <v>378</v>
      </c>
      <c r="P1" s="1" t="s">
        <v>379</v>
      </c>
      <c r="Q1" s="1" t="s">
        <v>380</v>
      </c>
      <c r="R1" s="1" t="s">
        <v>381</v>
      </c>
      <c r="S1" s="1" t="s">
        <v>382</v>
      </c>
      <c r="T1" s="1" t="s">
        <v>383</v>
      </c>
      <c r="U1" s="1" t="s">
        <v>384</v>
      </c>
      <c r="V1" s="1" t="s">
        <v>385</v>
      </c>
      <c r="Y1" s="1" t="s">
        <v>386</v>
      </c>
      <c r="Z1" s="1" t="s">
        <v>387</v>
      </c>
      <c r="AA1" s="1" t="s">
        <v>388</v>
      </c>
    </row>
    <row r="2" spans="1:27">
      <c r="A2" s="1" t="s">
        <v>8</v>
      </c>
      <c r="B2" t="s">
        <v>389</v>
      </c>
      <c r="C2" s="2">
        <v>10100</v>
      </c>
      <c r="D2" s="3">
        <v>9990</v>
      </c>
      <c r="E2" t="s">
        <v>389</v>
      </c>
      <c r="F2" s="2">
        <v>10000</v>
      </c>
      <c r="G2" t="s">
        <v>389</v>
      </c>
      <c r="H2" s="2">
        <v>9750</v>
      </c>
      <c r="I2" s="3">
        <v>10250</v>
      </c>
      <c r="J2" s="2">
        <v>9800</v>
      </c>
      <c r="K2" s="3">
        <v>9875</v>
      </c>
      <c r="L2" t="s">
        <v>389</v>
      </c>
      <c r="M2" s="2">
        <v>9752</v>
      </c>
      <c r="N2" s="3">
        <v>9800</v>
      </c>
      <c r="O2" s="3">
        <v>9950</v>
      </c>
      <c r="P2" s="3">
        <v>9600</v>
      </c>
      <c r="Q2" s="3">
        <v>9700</v>
      </c>
      <c r="R2" s="3">
        <v>9500</v>
      </c>
      <c r="S2" t="s">
        <v>389</v>
      </c>
      <c r="T2" s="3">
        <v>10000</v>
      </c>
      <c r="U2" s="2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9</v>
      </c>
      <c r="B3" t="s">
        <v>389</v>
      </c>
      <c r="C3" s="2">
        <v>10100</v>
      </c>
      <c r="D3" s="2">
        <v>10075</v>
      </c>
      <c r="E3" t="s">
        <v>389</v>
      </c>
      <c r="F3" s="2">
        <v>9950</v>
      </c>
      <c r="G3" t="s">
        <v>389</v>
      </c>
      <c r="H3" s="2">
        <v>9700</v>
      </c>
      <c r="I3" s="2">
        <v>10250</v>
      </c>
      <c r="J3" s="2">
        <v>9800</v>
      </c>
      <c r="K3" s="2">
        <v>9850</v>
      </c>
      <c r="L3" t="s">
        <v>389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389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10</v>
      </c>
      <c r="B4" t="s">
        <v>389</v>
      </c>
      <c r="C4" s="3">
        <v>9450</v>
      </c>
      <c r="D4" s="2">
        <v>10063</v>
      </c>
      <c r="E4" t="s">
        <v>389</v>
      </c>
      <c r="F4" s="2">
        <v>9750</v>
      </c>
      <c r="G4" t="s">
        <v>389</v>
      </c>
      <c r="H4" s="2">
        <v>9700</v>
      </c>
      <c r="I4" s="2">
        <v>10000</v>
      </c>
      <c r="J4" s="2">
        <v>9800</v>
      </c>
      <c r="K4" s="2">
        <v>9825</v>
      </c>
      <c r="L4" t="s">
        <v>389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389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11</v>
      </c>
      <c r="B5" t="s">
        <v>389</v>
      </c>
      <c r="C5" s="2">
        <v>9500</v>
      </c>
      <c r="D5" s="2">
        <v>10110</v>
      </c>
      <c r="E5" t="s">
        <v>389</v>
      </c>
      <c r="F5" s="2">
        <v>9750</v>
      </c>
      <c r="G5" t="s">
        <v>389</v>
      </c>
      <c r="H5" s="2">
        <v>9700</v>
      </c>
      <c r="I5" s="2">
        <v>10000</v>
      </c>
      <c r="J5" s="2">
        <v>9500</v>
      </c>
      <c r="K5" s="2">
        <v>9700</v>
      </c>
      <c r="L5" t="s">
        <v>389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389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12</v>
      </c>
      <c r="B6" t="s">
        <v>389</v>
      </c>
      <c r="C6" s="2">
        <v>9500</v>
      </c>
      <c r="D6" s="2">
        <v>9936</v>
      </c>
      <c r="E6" t="s">
        <v>389</v>
      </c>
      <c r="F6" s="3">
        <v>9200</v>
      </c>
      <c r="G6" t="s">
        <v>389</v>
      </c>
      <c r="H6" s="2">
        <v>9700</v>
      </c>
      <c r="I6" s="2">
        <v>9750</v>
      </c>
      <c r="J6" s="2">
        <v>9550</v>
      </c>
      <c r="K6" s="2">
        <v>9625</v>
      </c>
      <c r="L6" t="s">
        <v>389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389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13</v>
      </c>
      <c r="B7" t="s">
        <v>389</v>
      </c>
      <c r="C7" s="2">
        <v>9500</v>
      </c>
      <c r="D7" s="2">
        <v>9858</v>
      </c>
      <c r="E7" t="s">
        <v>389</v>
      </c>
      <c r="F7" s="2">
        <v>9000</v>
      </c>
      <c r="G7" t="s">
        <v>389</v>
      </c>
      <c r="H7" s="2">
        <v>9500</v>
      </c>
      <c r="I7" s="2">
        <v>9750</v>
      </c>
      <c r="J7" s="2">
        <v>9500</v>
      </c>
      <c r="K7" s="2">
        <v>9500</v>
      </c>
      <c r="L7" t="s">
        <v>389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389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14</v>
      </c>
      <c r="B8" t="s">
        <v>389</v>
      </c>
      <c r="C8" s="2">
        <v>9500</v>
      </c>
      <c r="D8" s="2">
        <v>9858</v>
      </c>
      <c r="E8" t="s">
        <v>389</v>
      </c>
      <c r="F8" s="2">
        <v>8750</v>
      </c>
      <c r="G8" t="s">
        <v>389</v>
      </c>
      <c r="H8" s="2">
        <v>9200</v>
      </c>
      <c r="I8" s="2">
        <v>9750</v>
      </c>
      <c r="J8" s="2">
        <v>9500</v>
      </c>
      <c r="K8" s="2">
        <v>9400</v>
      </c>
      <c r="L8" t="s">
        <v>389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389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15</v>
      </c>
      <c r="B9" t="s">
        <v>389</v>
      </c>
      <c r="C9" s="2">
        <v>9500</v>
      </c>
      <c r="D9" s="2">
        <v>9808</v>
      </c>
      <c r="E9" t="s">
        <v>389</v>
      </c>
      <c r="F9" s="2">
        <v>8500</v>
      </c>
      <c r="G9" t="s">
        <v>389</v>
      </c>
      <c r="H9" s="2">
        <v>9200</v>
      </c>
      <c r="I9" s="2">
        <v>9650</v>
      </c>
      <c r="J9" s="2">
        <v>9450</v>
      </c>
      <c r="K9" s="2">
        <v>9400</v>
      </c>
      <c r="L9" t="s">
        <v>389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389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16</v>
      </c>
      <c r="B10" t="s">
        <v>389</v>
      </c>
      <c r="C10" s="2">
        <v>9500</v>
      </c>
      <c r="D10" s="2">
        <v>9488</v>
      </c>
      <c r="E10" t="s">
        <v>389</v>
      </c>
      <c r="F10" s="2">
        <v>8500</v>
      </c>
      <c r="G10" t="s">
        <v>389</v>
      </c>
      <c r="H10" s="2">
        <v>8900</v>
      </c>
      <c r="I10" s="2">
        <v>9500</v>
      </c>
      <c r="J10" s="2">
        <v>9350</v>
      </c>
      <c r="K10" s="2">
        <v>9350</v>
      </c>
      <c r="L10" t="s">
        <v>389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389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389</v>
      </c>
      <c r="C11" s="2">
        <v>9450</v>
      </c>
      <c r="D11" s="2">
        <v>9213</v>
      </c>
      <c r="E11" t="s">
        <v>389</v>
      </c>
      <c r="F11" s="2">
        <v>8500</v>
      </c>
      <c r="G11" t="s">
        <v>389</v>
      </c>
      <c r="H11" s="2">
        <v>8900</v>
      </c>
      <c r="I11" s="2">
        <v>9250</v>
      </c>
      <c r="J11" s="2">
        <v>9200</v>
      </c>
      <c r="K11" s="2">
        <v>9250</v>
      </c>
      <c r="L11" t="s">
        <v>389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389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18</v>
      </c>
      <c r="B12" t="s">
        <v>389</v>
      </c>
      <c r="C12" s="2">
        <v>9350</v>
      </c>
      <c r="D12" s="2">
        <v>9188</v>
      </c>
      <c r="E12" t="s">
        <v>389</v>
      </c>
      <c r="F12" s="2">
        <v>8500</v>
      </c>
      <c r="G12" t="s">
        <v>389</v>
      </c>
      <c r="H12" s="2">
        <v>8900</v>
      </c>
      <c r="I12" s="2">
        <v>9000</v>
      </c>
      <c r="J12" s="2">
        <v>9100</v>
      </c>
      <c r="K12" s="2">
        <v>9250</v>
      </c>
      <c r="L12" t="s">
        <v>389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389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19</v>
      </c>
      <c r="B13" t="s">
        <v>389</v>
      </c>
      <c r="C13" s="2">
        <v>9400</v>
      </c>
      <c r="D13" s="2">
        <v>9200</v>
      </c>
      <c r="E13" t="s">
        <v>389</v>
      </c>
      <c r="F13" s="2">
        <v>8500</v>
      </c>
      <c r="G13" t="s">
        <v>389</v>
      </c>
      <c r="H13" s="2">
        <v>8900</v>
      </c>
      <c r="I13" s="2">
        <v>9000</v>
      </c>
      <c r="J13" s="2">
        <v>9100</v>
      </c>
      <c r="K13" t="s">
        <v>389</v>
      </c>
      <c r="L13" t="s">
        <v>389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389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20</v>
      </c>
      <c r="B14" t="s">
        <v>389</v>
      </c>
      <c r="C14" s="2">
        <v>9400</v>
      </c>
      <c r="D14" s="2">
        <v>8890</v>
      </c>
      <c r="E14" t="s">
        <v>389</v>
      </c>
      <c r="F14" s="2">
        <v>8500</v>
      </c>
      <c r="G14" t="s">
        <v>389</v>
      </c>
      <c r="H14" s="2">
        <v>8500</v>
      </c>
      <c r="I14" s="2">
        <v>8750</v>
      </c>
      <c r="J14" s="2">
        <v>9000</v>
      </c>
      <c r="K14" t="s">
        <v>389</v>
      </c>
      <c r="L14" t="s">
        <v>389</v>
      </c>
      <c r="M14" s="2">
        <v>8875</v>
      </c>
      <c r="N14" t="s">
        <v>389</v>
      </c>
      <c r="O14" s="2">
        <v>8750</v>
      </c>
      <c r="P14" s="2">
        <v>8900</v>
      </c>
      <c r="Q14" s="2">
        <v>8825</v>
      </c>
      <c r="R14" s="2">
        <v>8900</v>
      </c>
      <c r="S14" t="s">
        <v>389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21</v>
      </c>
      <c r="B15" t="s">
        <v>389</v>
      </c>
      <c r="C15" s="2">
        <v>9400</v>
      </c>
      <c r="D15" s="2">
        <v>8890</v>
      </c>
      <c r="E15" t="s">
        <v>389</v>
      </c>
      <c r="F15" s="2">
        <v>8350</v>
      </c>
      <c r="G15" t="s">
        <v>389</v>
      </c>
      <c r="H15" s="2">
        <v>8500</v>
      </c>
      <c r="I15" s="2">
        <v>8750</v>
      </c>
      <c r="J15" s="2">
        <v>8950</v>
      </c>
      <c r="K15" s="2">
        <v>9000</v>
      </c>
      <c r="L15" t="s">
        <v>389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389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22</v>
      </c>
      <c r="B16" t="s">
        <v>389</v>
      </c>
      <c r="C16" s="2">
        <v>9200</v>
      </c>
      <c r="D16" s="2">
        <v>8975</v>
      </c>
      <c r="E16" t="s">
        <v>389</v>
      </c>
      <c r="F16" s="2">
        <v>8250</v>
      </c>
      <c r="G16" t="s">
        <v>389</v>
      </c>
      <c r="H16" s="2">
        <v>8400</v>
      </c>
      <c r="I16" s="3">
        <v>8250</v>
      </c>
      <c r="J16" s="2">
        <v>8850</v>
      </c>
      <c r="K16" s="2">
        <v>8700</v>
      </c>
      <c r="L16" t="s">
        <v>389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389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389</v>
      </c>
      <c r="C17" s="3">
        <v>8300</v>
      </c>
      <c r="D17" s="3">
        <v>8470</v>
      </c>
      <c r="E17" t="s">
        <v>389</v>
      </c>
      <c r="F17" s="2">
        <v>8000</v>
      </c>
      <c r="G17" t="s">
        <v>389</v>
      </c>
      <c r="H17" s="2">
        <v>8400</v>
      </c>
      <c r="I17" s="2">
        <v>8000</v>
      </c>
      <c r="J17" s="2">
        <v>8500</v>
      </c>
      <c r="K17" s="2">
        <v>8500</v>
      </c>
      <c r="L17" t="s">
        <v>389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389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24</v>
      </c>
      <c r="B18" t="s">
        <v>389</v>
      </c>
      <c r="C18" s="2">
        <v>8100</v>
      </c>
      <c r="D18" s="2">
        <v>8288</v>
      </c>
      <c r="E18" t="s">
        <v>389</v>
      </c>
      <c r="F18" s="2">
        <v>7900</v>
      </c>
      <c r="G18" t="s">
        <v>389</v>
      </c>
      <c r="H18" s="3">
        <v>7750</v>
      </c>
      <c r="I18" s="2">
        <v>8000</v>
      </c>
      <c r="J18" s="2">
        <v>8200</v>
      </c>
      <c r="K18" s="2">
        <v>8300</v>
      </c>
      <c r="L18" t="s">
        <v>389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389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25</v>
      </c>
      <c r="B19" t="s">
        <v>389</v>
      </c>
      <c r="C19" s="2">
        <v>8000</v>
      </c>
      <c r="D19" s="2">
        <v>8238</v>
      </c>
      <c r="E19" t="s">
        <v>389</v>
      </c>
      <c r="F19" s="2">
        <v>7700</v>
      </c>
      <c r="G19" t="s">
        <v>389</v>
      </c>
      <c r="H19" s="2">
        <v>7750</v>
      </c>
      <c r="I19" s="2">
        <v>7750</v>
      </c>
      <c r="J19" s="2">
        <v>7900</v>
      </c>
      <c r="K19" s="2">
        <v>8000</v>
      </c>
      <c r="L19" t="s">
        <v>389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389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26</v>
      </c>
      <c r="B20" t="s">
        <v>389</v>
      </c>
      <c r="C20" s="2">
        <v>8000</v>
      </c>
      <c r="D20" s="2">
        <v>8125</v>
      </c>
      <c r="E20" t="s">
        <v>389</v>
      </c>
      <c r="F20" s="2">
        <v>7600</v>
      </c>
      <c r="G20" t="s">
        <v>389</v>
      </c>
      <c r="H20" s="2">
        <v>7700</v>
      </c>
      <c r="I20" s="2">
        <v>7500</v>
      </c>
      <c r="J20" s="2">
        <v>7800</v>
      </c>
      <c r="K20" s="2">
        <v>7800</v>
      </c>
      <c r="L20" t="s">
        <v>389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389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27</v>
      </c>
      <c r="B21" t="s">
        <v>389</v>
      </c>
      <c r="C21" s="2">
        <v>7900</v>
      </c>
      <c r="D21" s="3">
        <v>7667</v>
      </c>
      <c r="E21" t="s">
        <v>389</v>
      </c>
      <c r="F21" s="2">
        <v>7500</v>
      </c>
      <c r="G21" t="s">
        <v>389</v>
      </c>
      <c r="H21" s="2">
        <v>7700</v>
      </c>
      <c r="I21" s="2">
        <v>7500</v>
      </c>
      <c r="J21" s="2">
        <v>7800</v>
      </c>
      <c r="K21" s="2">
        <v>7700</v>
      </c>
      <c r="L21" t="s">
        <v>389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389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28</v>
      </c>
      <c r="B22" t="s">
        <v>389</v>
      </c>
      <c r="C22" s="2">
        <v>7800</v>
      </c>
      <c r="D22" s="2">
        <v>7583</v>
      </c>
      <c r="E22" t="s">
        <v>389</v>
      </c>
      <c r="F22" s="2">
        <v>7450</v>
      </c>
      <c r="G22" t="s">
        <v>389</v>
      </c>
      <c r="H22" s="2">
        <v>7500</v>
      </c>
      <c r="I22" s="3">
        <v>7000</v>
      </c>
      <c r="J22" s="2">
        <v>7700</v>
      </c>
      <c r="K22" s="2">
        <v>7600</v>
      </c>
      <c r="L22" t="s">
        <v>389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389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29</v>
      </c>
      <c r="B23" t="s">
        <v>389</v>
      </c>
      <c r="C23" s="3">
        <v>7400</v>
      </c>
      <c r="D23" s="2">
        <v>7600</v>
      </c>
      <c r="E23" t="s">
        <v>389</v>
      </c>
      <c r="F23" s="2">
        <v>7400</v>
      </c>
      <c r="G23" t="s">
        <v>389</v>
      </c>
      <c r="H23" s="2">
        <v>7250</v>
      </c>
      <c r="I23" s="2">
        <v>7000</v>
      </c>
      <c r="J23" s="2">
        <v>7700</v>
      </c>
      <c r="K23" s="2">
        <v>7475</v>
      </c>
      <c r="L23" t="s">
        <v>389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389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30</v>
      </c>
      <c r="B24" t="s">
        <v>389</v>
      </c>
      <c r="C24" s="2">
        <v>7400</v>
      </c>
      <c r="D24" s="2">
        <v>7575</v>
      </c>
      <c r="E24" t="s">
        <v>389</v>
      </c>
      <c r="F24" s="2">
        <v>7250</v>
      </c>
      <c r="G24" t="s">
        <v>389</v>
      </c>
      <c r="H24" s="2">
        <v>7250</v>
      </c>
      <c r="I24" s="2">
        <v>6750</v>
      </c>
      <c r="J24" s="2">
        <v>7500</v>
      </c>
      <c r="K24" s="2">
        <v>7400</v>
      </c>
      <c r="L24" t="s">
        <v>389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389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31</v>
      </c>
      <c r="B25" t="s">
        <v>389</v>
      </c>
      <c r="C25" s="2">
        <v>7300</v>
      </c>
      <c r="D25" s="2">
        <v>7200</v>
      </c>
      <c r="E25" t="s">
        <v>389</v>
      </c>
      <c r="F25" s="2">
        <v>7200</v>
      </c>
      <c r="G25" t="s">
        <v>389</v>
      </c>
      <c r="H25" s="2">
        <v>7250</v>
      </c>
      <c r="I25" s="2">
        <v>6750</v>
      </c>
      <c r="J25" s="2">
        <v>7500</v>
      </c>
      <c r="K25" s="2">
        <v>7350</v>
      </c>
      <c r="L25" t="s">
        <v>389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389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32</v>
      </c>
      <c r="B26" t="s">
        <v>389</v>
      </c>
      <c r="C26" s="2">
        <v>7200</v>
      </c>
      <c r="D26" s="2">
        <v>7008</v>
      </c>
      <c r="E26" t="s">
        <v>389</v>
      </c>
      <c r="F26" s="2">
        <v>7000</v>
      </c>
      <c r="G26" t="s">
        <v>389</v>
      </c>
      <c r="H26" s="2">
        <v>7250</v>
      </c>
      <c r="I26" s="2">
        <v>6750</v>
      </c>
      <c r="J26" s="2">
        <v>7300</v>
      </c>
      <c r="K26" s="2">
        <v>7300</v>
      </c>
      <c r="L26" t="s">
        <v>389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389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33</v>
      </c>
      <c r="B27" t="s">
        <v>389</v>
      </c>
      <c r="C27" s="2">
        <v>7100</v>
      </c>
      <c r="D27" s="2">
        <v>6975</v>
      </c>
      <c r="E27" t="s">
        <v>389</v>
      </c>
      <c r="F27" s="2">
        <v>7000</v>
      </c>
      <c r="G27" t="s">
        <v>389</v>
      </c>
      <c r="H27" s="2">
        <v>7000</v>
      </c>
      <c r="I27" s="2">
        <v>6750</v>
      </c>
      <c r="J27" s="2">
        <v>7000</v>
      </c>
      <c r="K27" s="2">
        <v>7200</v>
      </c>
      <c r="L27" t="s">
        <v>389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389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34</v>
      </c>
      <c r="B28" t="s">
        <v>389</v>
      </c>
      <c r="C28" s="2">
        <v>7100</v>
      </c>
      <c r="D28" s="2">
        <v>6858</v>
      </c>
      <c r="E28" t="s">
        <v>389</v>
      </c>
      <c r="F28" s="2">
        <v>6850</v>
      </c>
      <c r="G28" t="s">
        <v>389</v>
      </c>
      <c r="H28" s="2">
        <v>6800</v>
      </c>
      <c r="I28" s="2">
        <v>6750</v>
      </c>
      <c r="J28" s="2">
        <v>7000</v>
      </c>
      <c r="K28" s="2">
        <v>7000</v>
      </c>
      <c r="L28" t="s">
        <v>389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389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35</v>
      </c>
      <c r="B29" t="s">
        <v>389</v>
      </c>
      <c r="C29" s="2">
        <v>6800</v>
      </c>
      <c r="D29" s="2">
        <v>6588</v>
      </c>
      <c r="E29" t="s">
        <v>389</v>
      </c>
      <c r="F29" s="2">
        <v>6750</v>
      </c>
      <c r="G29" t="s">
        <v>389</v>
      </c>
      <c r="H29" s="2">
        <v>6750</v>
      </c>
      <c r="I29" s="2">
        <v>6750</v>
      </c>
      <c r="J29" s="2">
        <v>6900</v>
      </c>
      <c r="K29" s="2">
        <v>6900</v>
      </c>
      <c r="L29" t="s">
        <v>389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389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36</v>
      </c>
      <c r="B30" t="s">
        <v>389</v>
      </c>
      <c r="C30" s="2">
        <v>6800</v>
      </c>
      <c r="D30" s="2">
        <v>6513</v>
      </c>
      <c r="E30" t="s">
        <v>389</v>
      </c>
      <c r="F30" s="2">
        <v>6750</v>
      </c>
      <c r="G30" t="s">
        <v>389</v>
      </c>
      <c r="H30" s="2">
        <v>6600</v>
      </c>
      <c r="I30" s="2">
        <v>6750</v>
      </c>
      <c r="J30" s="2">
        <v>6850</v>
      </c>
      <c r="K30" s="2">
        <v>6825</v>
      </c>
      <c r="L30" t="s">
        <v>389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389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37</v>
      </c>
      <c r="B31" t="s">
        <v>389</v>
      </c>
      <c r="C31" s="2">
        <v>6800</v>
      </c>
      <c r="D31" s="2">
        <v>6513</v>
      </c>
      <c r="E31" t="s">
        <v>389</v>
      </c>
      <c r="F31" s="2">
        <v>6750</v>
      </c>
      <c r="G31" t="s">
        <v>389</v>
      </c>
      <c r="H31" s="2">
        <v>6600</v>
      </c>
      <c r="I31" s="2">
        <v>6750</v>
      </c>
      <c r="J31" s="2">
        <v>6800</v>
      </c>
      <c r="K31" s="2">
        <v>6750</v>
      </c>
      <c r="L31" t="s">
        <v>389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389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38</v>
      </c>
      <c r="B32" t="s">
        <v>389</v>
      </c>
      <c r="C32" s="2">
        <v>6850</v>
      </c>
      <c r="D32" s="2">
        <v>6250</v>
      </c>
      <c r="E32" t="s">
        <v>389</v>
      </c>
      <c r="F32" s="2">
        <v>6600</v>
      </c>
      <c r="G32" t="s">
        <v>389</v>
      </c>
      <c r="H32" s="2">
        <v>6600</v>
      </c>
      <c r="I32" s="2">
        <v>6750</v>
      </c>
      <c r="J32" s="2">
        <v>6800</v>
      </c>
      <c r="K32" s="2">
        <v>6725</v>
      </c>
      <c r="L32" t="s">
        <v>389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389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39</v>
      </c>
      <c r="B33" t="s">
        <v>389</v>
      </c>
      <c r="C33" s="2">
        <v>6850</v>
      </c>
      <c r="D33" s="2">
        <v>6210</v>
      </c>
      <c r="E33" t="s">
        <v>389</v>
      </c>
      <c r="F33" s="2">
        <v>6500</v>
      </c>
      <c r="G33" t="s">
        <v>389</v>
      </c>
      <c r="H33" s="2">
        <v>6500</v>
      </c>
      <c r="I33" s="2">
        <v>6500</v>
      </c>
      <c r="J33" s="2">
        <v>6800</v>
      </c>
      <c r="K33" s="2">
        <v>6625</v>
      </c>
      <c r="L33" t="s">
        <v>389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389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40</v>
      </c>
      <c r="B34" t="s">
        <v>389</v>
      </c>
      <c r="C34" s="3">
        <v>6347</v>
      </c>
      <c r="D34" s="2">
        <v>6220</v>
      </c>
      <c r="E34" t="s">
        <v>389</v>
      </c>
      <c r="F34" s="2">
        <v>6250</v>
      </c>
      <c r="G34" t="s">
        <v>389</v>
      </c>
      <c r="H34" s="2">
        <v>6450</v>
      </c>
      <c r="I34" s="2">
        <v>6500</v>
      </c>
      <c r="J34" s="2">
        <v>6800</v>
      </c>
      <c r="K34" t="s">
        <v>389</v>
      </c>
      <c r="L34" t="s">
        <v>389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389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41</v>
      </c>
      <c r="B35" t="s">
        <v>389</v>
      </c>
      <c r="C35" s="3">
        <v>5923</v>
      </c>
      <c r="D35" s="2">
        <v>6210</v>
      </c>
      <c r="E35" t="s">
        <v>389</v>
      </c>
      <c r="F35" s="2">
        <v>6200</v>
      </c>
      <c r="G35" t="s">
        <v>389</v>
      </c>
      <c r="H35" s="2">
        <v>6450</v>
      </c>
      <c r="I35" s="2">
        <v>6500</v>
      </c>
      <c r="J35" s="2">
        <v>6700</v>
      </c>
      <c r="K35" t="s">
        <v>389</v>
      </c>
      <c r="L35" t="s">
        <v>389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389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42</v>
      </c>
      <c r="B36" t="s">
        <v>389</v>
      </c>
      <c r="C36" s="2">
        <v>5989</v>
      </c>
      <c r="D36" s="2">
        <v>6130</v>
      </c>
      <c r="E36" t="s">
        <v>389</v>
      </c>
      <c r="F36" s="2">
        <v>6200</v>
      </c>
      <c r="G36" t="s">
        <v>389</v>
      </c>
      <c r="H36" s="2">
        <v>6450</v>
      </c>
      <c r="I36" s="2">
        <v>6250</v>
      </c>
      <c r="J36" s="2">
        <v>6600</v>
      </c>
      <c r="K36" s="2">
        <v>6325</v>
      </c>
      <c r="L36" t="s">
        <v>389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389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43</v>
      </c>
      <c r="B37" t="s">
        <v>389</v>
      </c>
      <c r="C37" s="2">
        <v>5989</v>
      </c>
      <c r="D37" s="2">
        <v>6120</v>
      </c>
      <c r="E37" t="s">
        <v>389</v>
      </c>
      <c r="F37" s="2">
        <v>6200</v>
      </c>
      <c r="G37" t="s">
        <v>389</v>
      </c>
      <c r="H37" s="2">
        <v>6450</v>
      </c>
      <c r="I37" s="2">
        <v>6250</v>
      </c>
      <c r="J37" s="2">
        <v>6500</v>
      </c>
      <c r="K37" s="2">
        <v>6275</v>
      </c>
      <c r="L37" t="s">
        <v>389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389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44</v>
      </c>
      <c r="B38" t="s">
        <v>389</v>
      </c>
      <c r="C38" s="2">
        <v>6000</v>
      </c>
      <c r="D38" s="2">
        <v>6350</v>
      </c>
      <c r="E38" t="s">
        <v>389</v>
      </c>
      <c r="F38" s="2">
        <v>6200</v>
      </c>
      <c r="G38" t="s">
        <v>389</v>
      </c>
      <c r="H38" s="2">
        <v>6450</v>
      </c>
      <c r="I38" s="2">
        <v>6250</v>
      </c>
      <c r="J38" s="2">
        <v>6500</v>
      </c>
      <c r="K38" s="2">
        <v>6250</v>
      </c>
      <c r="L38" t="s">
        <v>389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389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45</v>
      </c>
      <c r="B39" t="s">
        <v>389</v>
      </c>
      <c r="C39" s="2">
        <v>6000</v>
      </c>
      <c r="D39" s="2">
        <v>6310</v>
      </c>
      <c r="E39" t="s">
        <v>389</v>
      </c>
      <c r="F39" s="2">
        <v>6150</v>
      </c>
      <c r="G39" t="s">
        <v>389</v>
      </c>
      <c r="H39" s="2">
        <v>6450</v>
      </c>
      <c r="I39" s="2">
        <v>6250</v>
      </c>
      <c r="J39" s="2">
        <v>6600</v>
      </c>
      <c r="K39" s="2">
        <v>6250</v>
      </c>
      <c r="L39" t="s">
        <v>389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389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46</v>
      </c>
      <c r="B40" t="s">
        <v>389</v>
      </c>
      <c r="C40" s="2">
        <v>6000</v>
      </c>
      <c r="D40" s="2">
        <v>6383</v>
      </c>
      <c r="E40" t="s">
        <v>389</v>
      </c>
      <c r="F40" s="2">
        <v>6250</v>
      </c>
      <c r="G40" t="s">
        <v>389</v>
      </c>
      <c r="H40" s="2">
        <v>6350</v>
      </c>
      <c r="I40" s="2">
        <v>6250</v>
      </c>
      <c r="J40" s="2">
        <v>6600</v>
      </c>
      <c r="K40" s="2">
        <v>6225</v>
      </c>
      <c r="L40" t="s">
        <v>389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389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47</v>
      </c>
      <c r="B41" t="s">
        <v>389</v>
      </c>
      <c r="C41" s="2">
        <v>6000</v>
      </c>
      <c r="D41" s="3">
        <v>6720</v>
      </c>
      <c r="E41" t="s">
        <v>389</v>
      </c>
      <c r="F41" s="2">
        <v>6300</v>
      </c>
      <c r="G41" t="s">
        <v>389</v>
      </c>
      <c r="H41" s="2">
        <v>6350</v>
      </c>
      <c r="I41" s="2">
        <v>6250</v>
      </c>
      <c r="J41" s="2">
        <v>6600</v>
      </c>
      <c r="K41" s="2">
        <v>6225</v>
      </c>
      <c r="L41" t="s">
        <v>389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389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48</v>
      </c>
      <c r="B42" t="s">
        <v>389</v>
      </c>
      <c r="C42" s="2">
        <v>6050</v>
      </c>
      <c r="D42" s="2">
        <v>6750</v>
      </c>
      <c r="E42" t="s">
        <v>389</v>
      </c>
      <c r="F42" s="2">
        <v>6300</v>
      </c>
      <c r="G42" t="s">
        <v>389</v>
      </c>
      <c r="H42" s="2">
        <v>6350</v>
      </c>
      <c r="I42" s="2">
        <v>6250</v>
      </c>
      <c r="J42" s="2">
        <v>6600</v>
      </c>
      <c r="K42" s="2">
        <v>6250</v>
      </c>
      <c r="L42" t="s">
        <v>389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389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49</v>
      </c>
      <c r="B43" t="s">
        <v>389</v>
      </c>
      <c r="C43" s="2">
        <v>6050</v>
      </c>
      <c r="D43" s="2">
        <v>6650</v>
      </c>
      <c r="E43" t="s">
        <v>389</v>
      </c>
      <c r="F43" s="2">
        <v>6250</v>
      </c>
      <c r="G43" t="s">
        <v>389</v>
      </c>
      <c r="H43" s="2">
        <v>6350</v>
      </c>
      <c r="I43" s="2">
        <v>6250</v>
      </c>
      <c r="J43" s="2">
        <v>6600</v>
      </c>
      <c r="K43" s="2">
        <v>6300</v>
      </c>
      <c r="L43" t="s">
        <v>389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389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50</v>
      </c>
      <c r="B44" t="s">
        <v>389</v>
      </c>
      <c r="C44" s="2">
        <v>6000</v>
      </c>
      <c r="D44" s="2">
        <v>6750</v>
      </c>
      <c r="E44" t="s">
        <v>389</v>
      </c>
      <c r="F44" s="2">
        <v>6250</v>
      </c>
      <c r="G44" t="s">
        <v>389</v>
      </c>
      <c r="H44" s="2">
        <v>6250</v>
      </c>
      <c r="I44" s="2">
        <v>6250</v>
      </c>
      <c r="J44" s="2">
        <v>6500</v>
      </c>
      <c r="K44" s="2">
        <v>6300</v>
      </c>
      <c r="L44" t="s">
        <v>389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389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51</v>
      </c>
      <c r="B45" t="s">
        <v>389</v>
      </c>
      <c r="C45" s="2">
        <v>6000</v>
      </c>
      <c r="D45" s="2">
        <v>6667</v>
      </c>
      <c r="E45" t="s">
        <v>389</v>
      </c>
      <c r="F45" s="2">
        <v>6250</v>
      </c>
      <c r="G45" t="s">
        <v>389</v>
      </c>
      <c r="H45" s="2">
        <v>6300</v>
      </c>
      <c r="I45" s="2">
        <v>6250</v>
      </c>
      <c r="J45" s="2">
        <v>6450</v>
      </c>
      <c r="K45" s="2">
        <v>6300</v>
      </c>
      <c r="L45" t="s">
        <v>389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389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52</v>
      </c>
      <c r="B46" t="s">
        <v>389</v>
      </c>
      <c r="C46" s="3">
        <v>6400</v>
      </c>
      <c r="D46" s="2">
        <v>6683</v>
      </c>
      <c r="E46" t="s">
        <v>389</v>
      </c>
      <c r="F46" s="2">
        <v>6250</v>
      </c>
      <c r="G46" t="s">
        <v>389</v>
      </c>
      <c r="H46" s="2">
        <v>6300</v>
      </c>
      <c r="I46" s="2">
        <v>6250</v>
      </c>
      <c r="J46" s="2">
        <v>6400</v>
      </c>
      <c r="K46" s="2">
        <v>6275</v>
      </c>
      <c r="L46" t="s">
        <v>389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389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53</v>
      </c>
      <c r="B47" t="s">
        <v>389</v>
      </c>
      <c r="C47" s="2">
        <v>6400</v>
      </c>
      <c r="D47" s="2">
        <v>6683</v>
      </c>
      <c r="E47" t="s">
        <v>389</v>
      </c>
      <c r="F47" s="2">
        <v>6000</v>
      </c>
      <c r="G47" t="s">
        <v>389</v>
      </c>
      <c r="H47" s="2">
        <v>6300</v>
      </c>
      <c r="I47" s="2">
        <v>6250</v>
      </c>
      <c r="J47" s="2">
        <v>6500</v>
      </c>
      <c r="K47" s="2">
        <v>6275</v>
      </c>
      <c r="L47" t="s">
        <v>389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389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54</v>
      </c>
      <c r="B48" t="s">
        <v>389</v>
      </c>
      <c r="C48" s="2">
        <v>6400</v>
      </c>
      <c r="D48" s="2">
        <v>6500</v>
      </c>
      <c r="E48" t="s">
        <v>389</v>
      </c>
      <c r="F48" s="2">
        <v>6000</v>
      </c>
      <c r="G48" t="s">
        <v>389</v>
      </c>
      <c r="H48" s="2">
        <v>6300</v>
      </c>
      <c r="I48" s="2">
        <v>6250</v>
      </c>
      <c r="J48" s="2">
        <v>6500</v>
      </c>
      <c r="K48" s="2">
        <v>6275</v>
      </c>
      <c r="L48" t="s">
        <v>389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389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55</v>
      </c>
      <c r="B49" t="s">
        <v>389</v>
      </c>
      <c r="C49" s="2">
        <v>6500</v>
      </c>
      <c r="D49" s="2">
        <v>6463</v>
      </c>
      <c r="E49" t="s">
        <v>389</v>
      </c>
      <c r="F49" s="2">
        <v>6000</v>
      </c>
      <c r="G49" t="s">
        <v>389</v>
      </c>
      <c r="H49" s="2">
        <v>6300</v>
      </c>
      <c r="I49" s="2">
        <v>6250</v>
      </c>
      <c r="J49" s="2">
        <v>6500</v>
      </c>
      <c r="K49" s="2">
        <v>6275</v>
      </c>
      <c r="L49" t="s">
        <v>389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389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56</v>
      </c>
      <c r="B50" t="s">
        <v>389</v>
      </c>
      <c r="C50" s="2">
        <v>6300</v>
      </c>
      <c r="D50" s="2">
        <v>6413</v>
      </c>
      <c r="E50" t="s">
        <v>389</v>
      </c>
      <c r="F50" s="2">
        <v>6000</v>
      </c>
      <c r="G50" t="s">
        <v>389</v>
      </c>
      <c r="H50" s="2">
        <v>6300</v>
      </c>
      <c r="I50" s="2">
        <v>6250</v>
      </c>
      <c r="J50" s="2">
        <v>6500</v>
      </c>
      <c r="K50" s="2">
        <v>6250</v>
      </c>
      <c r="L50" t="s">
        <v>389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389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57</v>
      </c>
      <c r="B51" t="s">
        <v>389</v>
      </c>
      <c r="C51" s="2">
        <v>6300</v>
      </c>
      <c r="D51" s="2">
        <v>6380</v>
      </c>
      <c r="E51" t="s">
        <v>389</v>
      </c>
      <c r="F51" s="3">
        <v>6500</v>
      </c>
      <c r="G51" t="s">
        <v>389</v>
      </c>
      <c r="H51" s="2">
        <v>6300</v>
      </c>
      <c r="I51" s="2">
        <v>6250</v>
      </c>
      <c r="J51" s="2">
        <v>6500</v>
      </c>
      <c r="K51" s="2">
        <v>6225</v>
      </c>
      <c r="L51" t="s">
        <v>389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389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58</v>
      </c>
      <c r="B52" t="s">
        <v>389</v>
      </c>
      <c r="C52" s="2">
        <v>6300</v>
      </c>
      <c r="D52" s="2">
        <v>6300</v>
      </c>
      <c r="E52" t="s">
        <v>389</v>
      </c>
      <c r="F52" s="2">
        <v>6500</v>
      </c>
      <c r="G52" t="s">
        <v>389</v>
      </c>
      <c r="H52" s="2">
        <v>6300</v>
      </c>
      <c r="I52" s="2">
        <v>6250</v>
      </c>
      <c r="J52" s="2">
        <v>6500</v>
      </c>
      <c r="K52" s="2">
        <v>6225</v>
      </c>
      <c r="L52" t="s">
        <v>389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389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59</v>
      </c>
      <c r="B53" t="s">
        <v>389</v>
      </c>
      <c r="C53" s="2">
        <v>6300</v>
      </c>
      <c r="D53" s="2">
        <v>6300</v>
      </c>
      <c r="E53" t="s">
        <v>389</v>
      </c>
      <c r="F53" s="2">
        <v>6400</v>
      </c>
      <c r="G53" t="s">
        <v>389</v>
      </c>
      <c r="H53" s="2">
        <v>6300</v>
      </c>
      <c r="I53" s="2">
        <v>6250</v>
      </c>
      <c r="J53" s="2">
        <v>6700</v>
      </c>
      <c r="K53" s="2">
        <v>6250</v>
      </c>
      <c r="L53" t="s">
        <v>389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389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60</v>
      </c>
      <c r="B54" t="s">
        <v>389</v>
      </c>
      <c r="C54" s="2">
        <v>6300</v>
      </c>
      <c r="D54" s="2">
        <v>6250</v>
      </c>
      <c r="E54" t="s">
        <v>389</v>
      </c>
      <c r="F54" s="2">
        <v>6300</v>
      </c>
      <c r="G54" t="s">
        <v>389</v>
      </c>
      <c r="H54" s="2">
        <v>6300</v>
      </c>
      <c r="I54" s="2">
        <v>6250</v>
      </c>
      <c r="J54" s="2">
        <v>6600</v>
      </c>
      <c r="K54" s="2">
        <v>6275</v>
      </c>
      <c r="L54" t="s">
        <v>389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389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61</v>
      </c>
      <c r="B55" t="s">
        <v>389</v>
      </c>
      <c r="C55" s="2">
        <v>6300</v>
      </c>
      <c r="D55" s="2">
        <v>6230</v>
      </c>
      <c r="E55" t="s">
        <v>389</v>
      </c>
      <c r="F55" s="2">
        <v>6250</v>
      </c>
      <c r="G55" t="s">
        <v>389</v>
      </c>
      <c r="H55" s="2">
        <v>6300</v>
      </c>
      <c r="I55" s="2">
        <v>6250</v>
      </c>
      <c r="J55" s="2">
        <v>6500</v>
      </c>
      <c r="K55" s="2">
        <v>6275</v>
      </c>
      <c r="L55" t="s">
        <v>389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389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62</v>
      </c>
      <c r="B56" t="s">
        <v>389</v>
      </c>
      <c r="C56" s="2">
        <v>6200</v>
      </c>
      <c r="D56" s="2">
        <v>6250</v>
      </c>
      <c r="E56" t="s">
        <v>389</v>
      </c>
      <c r="F56" s="2">
        <v>6250</v>
      </c>
      <c r="G56" t="s">
        <v>389</v>
      </c>
      <c r="H56" s="2">
        <v>6300</v>
      </c>
      <c r="I56" s="2">
        <v>6250</v>
      </c>
      <c r="J56" s="2">
        <v>6500</v>
      </c>
      <c r="K56" s="2">
        <v>6250</v>
      </c>
      <c r="L56" t="s">
        <v>389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389</v>
      </c>
      <c r="T56" t="s">
        <v>389</v>
      </c>
      <c r="U56" s="2">
        <v>6050</v>
      </c>
      <c r="Y56" s="2">
        <f>ROUND(AVERAGE(B56:U56), 0)</f>
        <v>6232</v>
      </c>
      <c r="Z56" s="2">
        <f>MIN(B56:U56)</f>
        <v>6050</v>
      </c>
      <c r="AA56" s="2">
        <f>MAX(B56:U56)</f>
        <v>6500</v>
      </c>
    </row>
    <row r="57" spans="1:27">
      <c r="A57" s="1" t="s">
        <v>63</v>
      </c>
      <c r="B57" t="s">
        <v>389</v>
      </c>
      <c r="C57" s="2">
        <v>6200</v>
      </c>
      <c r="D57" s="2">
        <v>6260</v>
      </c>
      <c r="E57" t="s">
        <v>389</v>
      </c>
      <c r="F57" s="2">
        <v>6250</v>
      </c>
      <c r="G57" t="s">
        <v>389</v>
      </c>
      <c r="H57" s="2">
        <v>6300</v>
      </c>
      <c r="I57" s="2">
        <v>6250</v>
      </c>
      <c r="J57" s="2">
        <v>6500</v>
      </c>
      <c r="K57" s="2">
        <v>6250</v>
      </c>
      <c r="L57" t="s">
        <v>389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389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64</v>
      </c>
      <c r="B58" t="s">
        <v>389</v>
      </c>
      <c r="C58" s="2">
        <v>6150</v>
      </c>
      <c r="D58" s="2">
        <v>6250</v>
      </c>
      <c r="E58" t="s">
        <v>389</v>
      </c>
      <c r="F58" s="2">
        <v>6250</v>
      </c>
      <c r="G58" t="s">
        <v>389</v>
      </c>
      <c r="H58" s="2">
        <v>6300</v>
      </c>
      <c r="I58" s="2">
        <v>6250</v>
      </c>
      <c r="J58" s="2">
        <v>6400</v>
      </c>
      <c r="K58" s="2">
        <v>6200</v>
      </c>
      <c r="L58" t="s">
        <v>389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389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65</v>
      </c>
      <c r="B59" t="s">
        <v>389</v>
      </c>
      <c r="C59" s="2">
        <v>6150</v>
      </c>
      <c r="D59" s="2">
        <v>6200</v>
      </c>
      <c r="E59" t="s">
        <v>389</v>
      </c>
      <c r="F59" s="2">
        <v>6150</v>
      </c>
      <c r="G59" t="s">
        <v>389</v>
      </c>
      <c r="H59" s="2">
        <v>6300</v>
      </c>
      <c r="I59" s="2">
        <v>6250</v>
      </c>
      <c r="J59" s="2">
        <v>6300</v>
      </c>
      <c r="K59" s="2">
        <v>6200</v>
      </c>
      <c r="L59" t="s">
        <v>389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389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66</v>
      </c>
      <c r="B60" t="s">
        <v>389</v>
      </c>
      <c r="C60" s="2">
        <v>6150</v>
      </c>
      <c r="D60" s="2">
        <v>6217</v>
      </c>
      <c r="E60" t="s">
        <v>389</v>
      </c>
      <c r="F60" s="2">
        <v>6000</v>
      </c>
      <c r="G60" t="s">
        <v>389</v>
      </c>
      <c r="H60" s="2">
        <v>6300</v>
      </c>
      <c r="I60" s="2">
        <v>6250</v>
      </c>
      <c r="J60" s="2">
        <v>6100</v>
      </c>
      <c r="K60" s="2">
        <v>6175</v>
      </c>
      <c r="L60" t="s">
        <v>389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389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67</v>
      </c>
      <c r="B61" t="s">
        <v>389</v>
      </c>
      <c r="C61" s="2">
        <v>6150</v>
      </c>
      <c r="D61" s="2">
        <v>6200</v>
      </c>
      <c r="E61" t="s">
        <v>389</v>
      </c>
      <c r="F61" s="2">
        <v>6000</v>
      </c>
      <c r="G61" t="s">
        <v>389</v>
      </c>
      <c r="H61" s="2">
        <v>6300</v>
      </c>
      <c r="I61" s="2">
        <v>6250</v>
      </c>
      <c r="J61" s="2">
        <v>6250</v>
      </c>
      <c r="K61" s="2">
        <v>6175</v>
      </c>
      <c r="L61" t="s">
        <v>389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389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68</v>
      </c>
      <c r="B62" t="s">
        <v>389</v>
      </c>
      <c r="C62" s="2">
        <v>6150</v>
      </c>
      <c r="D62" s="2">
        <v>6170</v>
      </c>
      <c r="E62" t="s">
        <v>389</v>
      </c>
      <c r="F62" s="2">
        <v>6000</v>
      </c>
      <c r="G62" t="s">
        <v>389</v>
      </c>
      <c r="H62" s="2">
        <v>6300</v>
      </c>
      <c r="I62" s="2">
        <v>6250</v>
      </c>
      <c r="J62" s="2">
        <v>6300</v>
      </c>
      <c r="K62" s="2">
        <v>6150</v>
      </c>
      <c r="L62" t="s">
        <v>389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389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69</v>
      </c>
      <c r="B63" t="s">
        <v>389</v>
      </c>
      <c r="C63" s="2">
        <v>6150</v>
      </c>
      <c r="D63" s="2">
        <v>6142</v>
      </c>
      <c r="E63" t="s">
        <v>389</v>
      </c>
      <c r="F63" s="2">
        <v>6000</v>
      </c>
      <c r="G63" t="s">
        <v>389</v>
      </c>
      <c r="H63" s="2">
        <v>6300</v>
      </c>
      <c r="I63" s="2">
        <v>6250</v>
      </c>
      <c r="J63" s="2">
        <v>6300</v>
      </c>
      <c r="K63" s="2">
        <v>6150</v>
      </c>
      <c r="L63" t="s">
        <v>389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389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70</v>
      </c>
      <c r="B64" t="s">
        <v>389</v>
      </c>
      <c r="C64" s="2">
        <v>6050</v>
      </c>
      <c r="D64" s="2">
        <v>6110</v>
      </c>
      <c r="E64" t="s">
        <v>389</v>
      </c>
      <c r="F64" s="2">
        <v>5900</v>
      </c>
      <c r="G64" t="s">
        <v>389</v>
      </c>
      <c r="H64" s="2">
        <v>6300</v>
      </c>
      <c r="I64" s="2">
        <v>6250</v>
      </c>
      <c r="J64" s="2">
        <v>6300</v>
      </c>
      <c r="K64" s="2">
        <v>6150</v>
      </c>
      <c r="L64" t="s">
        <v>389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389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71</v>
      </c>
      <c r="B65" t="s">
        <v>389</v>
      </c>
      <c r="C65" s="2">
        <v>6050</v>
      </c>
      <c r="D65" s="2">
        <v>6120</v>
      </c>
      <c r="E65" t="s">
        <v>389</v>
      </c>
      <c r="F65" s="2">
        <v>5850</v>
      </c>
      <c r="G65" t="s">
        <v>389</v>
      </c>
      <c r="H65" s="2">
        <v>6300</v>
      </c>
      <c r="I65" s="2">
        <v>6250</v>
      </c>
      <c r="J65" s="2">
        <v>6300</v>
      </c>
      <c r="K65" s="2">
        <v>6150</v>
      </c>
      <c r="L65" t="s">
        <v>389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389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72</v>
      </c>
      <c r="B66" t="s">
        <v>389</v>
      </c>
      <c r="C66" s="2">
        <v>6050</v>
      </c>
      <c r="D66" s="2">
        <v>6033</v>
      </c>
      <c r="E66" t="s">
        <v>389</v>
      </c>
      <c r="F66" s="2">
        <v>5850</v>
      </c>
      <c r="G66" t="s">
        <v>389</v>
      </c>
      <c r="H66" s="2">
        <v>6300</v>
      </c>
      <c r="I66" s="2">
        <v>6250</v>
      </c>
      <c r="J66" s="2">
        <v>6300</v>
      </c>
      <c r="K66" s="2">
        <v>6150</v>
      </c>
      <c r="L66" t="s">
        <v>389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389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73</v>
      </c>
      <c r="B67" t="s">
        <v>389</v>
      </c>
      <c r="C67" s="2">
        <v>6050</v>
      </c>
      <c r="D67" s="2">
        <v>6000</v>
      </c>
      <c r="E67" t="s">
        <v>389</v>
      </c>
      <c r="F67" s="2">
        <v>6000</v>
      </c>
      <c r="G67" t="s">
        <v>389</v>
      </c>
      <c r="H67" s="2">
        <v>6300</v>
      </c>
      <c r="I67" s="2">
        <v>6250</v>
      </c>
      <c r="J67" s="2">
        <v>6300</v>
      </c>
      <c r="K67" s="2">
        <v>6150</v>
      </c>
      <c r="L67" t="s">
        <v>389</v>
      </c>
      <c r="M67" t="s">
        <v>389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389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74</v>
      </c>
      <c r="B68" t="s">
        <v>389</v>
      </c>
      <c r="C68" s="2">
        <v>6050</v>
      </c>
      <c r="D68" s="2">
        <v>6017</v>
      </c>
      <c r="E68" t="s">
        <v>389</v>
      </c>
      <c r="F68" s="2">
        <v>6000</v>
      </c>
      <c r="G68" t="s">
        <v>389</v>
      </c>
      <c r="H68" s="2">
        <v>6300</v>
      </c>
      <c r="I68" s="2">
        <v>6250</v>
      </c>
      <c r="J68" s="2">
        <v>6300</v>
      </c>
      <c r="K68" s="2">
        <v>6150</v>
      </c>
      <c r="L68" t="s">
        <v>389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389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75</v>
      </c>
      <c r="B69" t="s">
        <v>389</v>
      </c>
      <c r="C69" s="2">
        <v>6050</v>
      </c>
      <c r="D69" s="2">
        <v>6125</v>
      </c>
      <c r="E69" t="s">
        <v>389</v>
      </c>
      <c r="F69" s="2">
        <v>6250</v>
      </c>
      <c r="G69" t="s">
        <v>389</v>
      </c>
      <c r="H69" s="2">
        <v>6300</v>
      </c>
      <c r="I69" s="2">
        <v>6250</v>
      </c>
      <c r="J69" s="2">
        <v>6300</v>
      </c>
      <c r="K69" s="2">
        <v>6150</v>
      </c>
      <c r="L69" t="s">
        <v>389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389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76</v>
      </c>
      <c r="B70" t="s">
        <v>389</v>
      </c>
      <c r="C70" s="2">
        <v>6050</v>
      </c>
      <c r="D70" s="2">
        <v>6213</v>
      </c>
      <c r="E70" t="s">
        <v>389</v>
      </c>
      <c r="F70" s="2">
        <v>6100</v>
      </c>
      <c r="G70" t="s">
        <v>389</v>
      </c>
      <c r="H70" s="2">
        <v>6300</v>
      </c>
      <c r="I70" s="2">
        <v>6250</v>
      </c>
      <c r="J70" s="2">
        <v>6300</v>
      </c>
      <c r="K70" s="2">
        <v>6150</v>
      </c>
      <c r="L70" t="s">
        <v>389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389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77</v>
      </c>
      <c r="B71" t="s">
        <v>389</v>
      </c>
      <c r="C71" s="2">
        <v>6050</v>
      </c>
      <c r="D71" s="2">
        <v>6170</v>
      </c>
      <c r="E71" t="s">
        <v>389</v>
      </c>
      <c r="F71" s="2">
        <v>6000</v>
      </c>
      <c r="G71" t="s">
        <v>389</v>
      </c>
      <c r="H71" s="2">
        <v>6300</v>
      </c>
      <c r="I71" s="2">
        <v>6250</v>
      </c>
      <c r="J71" s="2">
        <v>6300</v>
      </c>
      <c r="K71" s="2">
        <v>6150</v>
      </c>
      <c r="L71" t="s">
        <v>389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389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78</v>
      </c>
      <c r="B72" t="s">
        <v>389</v>
      </c>
      <c r="C72" s="2">
        <v>6050</v>
      </c>
      <c r="D72" s="2">
        <v>6190</v>
      </c>
      <c r="E72" t="s">
        <v>389</v>
      </c>
      <c r="F72" s="2">
        <v>6000</v>
      </c>
      <c r="G72" t="s">
        <v>389</v>
      </c>
      <c r="H72" s="2">
        <v>6300</v>
      </c>
      <c r="I72" s="2">
        <v>6250</v>
      </c>
      <c r="J72" s="2">
        <v>6300</v>
      </c>
      <c r="K72" s="2">
        <v>6125</v>
      </c>
      <c r="L72" t="s">
        <v>389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389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79</v>
      </c>
      <c r="B73" t="s">
        <v>389</v>
      </c>
      <c r="C73" s="2">
        <v>6050</v>
      </c>
      <c r="D73" s="2">
        <v>6170</v>
      </c>
      <c r="E73" t="s">
        <v>389</v>
      </c>
      <c r="F73" s="2">
        <v>5950</v>
      </c>
      <c r="G73" t="s">
        <v>389</v>
      </c>
      <c r="H73" s="2">
        <v>6300</v>
      </c>
      <c r="I73" s="2">
        <v>6250</v>
      </c>
      <c r="J73" s="2">
        <v>6300</v>
      </c>
      <c r="K73" s="2">
        <v>6150</v>
      </c>
      <c r="L73" t="s">
        <v>389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389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80</v>
      </c>
      <c r="B74" t="s">
        <v>389</v>
      </c>
      <c r="C74" s="2">
        <v>6050</v>
      </c>
      <c r="D74" s="2">
        <v>6125</v>
      </c>
      <c r="E74" t="s">
        <v>389</v>
      </c>
      <c r="F74" s="2">
        <v>5900</v>
      </c>
      <c r="G74" t="s">
        <v>389</v>
      </c>
      <c r="H74" s="2">
        <v>6300</v>
      </c>
      <c r="I74" s="2">
        <v>6250</v>
      </c>
      <c r="J74" s="2">
        <v>6300</v>
      </c>
      <c r="K74" s="2">
        <v>6150</v>
      </c>
      <c r="L74" t="s">
        <v>389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389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81</v>
      </c>
      <c r="B75" t="s">
        <v>389</v>
      </c>
      <c r="C75" s="2">
        <v>6050</v>
      </c>
      <c r="D75" s="2">
        <v>6125</v>
      </c>
      <c r="E75" t="s">
        <v>389</v>
      </c>
      <c r="F75" s="2">
        <v>5900</v>
      </c>
      <c r="G75" t="s">
        <v>389</v>
      </c>
      <c r="H75" s="2">
        <v>6300</v>
      </c>
      <c r="I75" s="2">
        <v>6250</v>
      </c>
      <c r="J75" s="2">
        <v>6300</v>
      </c>
      <c r="K75" s="2">
        <v>6125</v>
      </c>
      <c r="L75" t="s">
        <v>389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389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82</v>
      </c>
      <c r="B76" t="s">
        <v>389</v>
      </c>
      <c r="C76" s="2">
        <v>6050</v>
      </c>
      <c r="D76" s="2">
        <v>6142</v>
      </c>
      <c r="E76" t="s">
        <v>389</v>
      </c>
      <c r="F76" s="2">
        <v>5900</v>
      </c>
      <c r="G76" t="s">
        <v>389</v>
      </c>
      <c r="H76" s="2">
        <v>6300</v>
      </c>
      <c r="I76" s="2">
        <v>6250</v>
      </c>
      <c r="J76" s="2">
        <v>6300</v>
      </c>
      <c r="K76" s="2">
        <v>6125</v>
      </c>
      <c r="L76" t="s">
        <v>389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389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83</v>
      </c>
      <c r="B77" t="s">
        <v>389</v>
      </c>
      <c r="C77" s="2">
        <v>6250</v>
      </c>
      <c r="D77" s="2">
        <v>6133</v>
      </c>
      <c r="E77" t="s">
        <v>389</v>
      </c>
      <c r="F77" s="2">
        <v>5900</v>
      </c>
      <c r="G77" t="s">
        <v>389</v>
      </c>
      <c r="H77" s="2">
        <v>6300</v>
      </c>
      <c r="I77" s="2">
        <v>6250</v>
      </c>
      <c r="J77" s="2">
        <v>6300</v>
      </c>
      <c r="K77" s="2">
        <v>6125</v>
      </c>
      <c r="L77" t="s">
        <v>389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389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84</v>
      </c>
      <c r="B78" t="s">
        <v>389</v>
      </c>
      <c r="C78" s="2">
        <v>6250</v>
      </c>
      <c r="D78" s="2">
        <v>6133</v>
      </c>
      <c r="E78" t="s">
        <v>389</v>
      </c>
      <c r="F78" s="2">
        <v>5900</v>
      </c>
      <c r="G78" t="s">
        <v>389</v>
      </c>
      <c r="H78" s="2">
        <v>6300</v>
      </c>
      <c r="I78" s="2">
        <v>6200</v>
      </c>
      <c r="J78" s="2">
        <v>6300</v>
      </c>
      <c r="K78" s="2">
        <v>6125</v>
      </c>
      <c r="L78" t="s">
        <v>389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389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85</v>
      </c>
      <c r="B79" t="s">
        <v>389</v>
      </c>
      <c r="C79" s="2">
        <v>6250</v>
      </c>
      <c r="D79" s="2">
        <v>6133</v>
      </c>
      <c r="E79" t="s">
        <v>389</v>
      </c>
      <c r="F79" s="2">
        <v>5900</v>
      </c>
      <c r="G79" t="s">
        <v>389</v>
      </c>
      <c r="H79" s="2">
        <v>6350</v>
      </c>
      <c r="I79" s="2">
        <v>6200</v>
      </c>
      <c r="J79" s="2">
        <v>6300</v>
      </c>
      <c r="K79" s="2">
        <v>6125</v>
      </c>
      <c r="L79" t="s">
        <v>389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389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86</v>
      </c>
      <c r="B80" t="s">
        <v>389</v>
      </c>
      <c r="C80" s="2">
        <v>6250</v>
      </c>
      <c r="D80" s="2">
        <v>6133</v>
      </c>
      <c r="E80" t="s">
        <v>389</v>
      </c>
      <c r="F80" s="2">
        <v>5850</v>
      </c>
      <c r="G80" t="s">
        <v>389</v>
      </c>
      <c r="H80" s="2">
        <v>6300</v>
      </c>
      <c r="I80" s="2">
        <v>6200</v>
      </c>
      <c r="J80" s="2">
        <v>6300</v>
      </c>
      <c r="K80" s="2">
        <v>6150</v>
      </c>
      <c r="L80" t="s">
        <v>389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389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87</v>
      </c>
      <c r="B81" t="s">
        <v>389</v>
      </c>
      <c r="C81" s="2">
        <v>6400</v>
      </c>
      <c r="D81" s="2">
        <v>6238</v>
      </c>
      <c r="E81" t="s">
        <v>389</v>
      </c>
      <c r="F81" s="2">
        <v>5750</v>
      </c>
      <c r="G81" t="s">
        <v>389</v>
      </c>
      <c r="H81" s="2">
        <v>6300</v>
      </c>
      <c r="I81" s="2">
        <v>6200</v>
      </c>
      <c r="J81" s="2">
        <v>6300</v>
      </c>
      <c r="K81" s="2">
        <v>6150</v>
      </c>
      <c r="L81" t="s">
        <v>389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389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88</v>
      </c>
      <c r="B82" t="s">
        <v>389</v>
      </c>
      <c r="C82" s="2">
        <v>6400</v>
      </c>
      <c r="D82" s="2">
        <v>6238</v>
      </c>
      <c r="E82" t="s">
        <v>389</v>
      </c>
      <c r="F82" s="2">
        <v>5700</v>
      </c>
      <c r="G82" t="s">
        <v>389</v>
      </c>
      <c r="H82" s="2">
        <v>6300</v>
      </c>
      <c r="I82" s="2">
        <v>6200</v>
      </c>
      <c r="J82" s="2">
        <v>6300</v>
      </c>
      <c r="K82" s="2">
        <v>6175</v>
      </c>
      <c r="L82" t="s">
        <v>389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389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89</v>
      </c>
      <c r="B83" t="s">
        <v>389</v>
      </c>
      <c r="C83" s="2">
        <v>6400</v>
      </c>
      <c r="D83" s="2">
        <v>6238</v>
      </c>
      <c r="E83" t="s">
        <v>389</v>
      </c>
      <c r="F83" s="2">
        <v>5750</v>
      </c>
      <c r="G83" t="s">
        <v>389</v>
      </c>
      <c r="H83" s="2">
        <v>6300</v>
      </c>
      <c r="I83" s="2">
        <v>6200</v>
      </c>
      <c r="J83" s="2">
        <v>6300</v>
      </c>
      <c r="K83" s="2">
        <v>6200</v>
      </c>
      <c r="L83" t="s">
        <v>389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389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90</v>
      </c>
      <c r="B84" t="s">
        <v>389</v>
      </c>
      <c r="C84" s="2">
        <v>6400</v>
      </c>
      <c r="D84" s="2">
        <v>6238</v>
      </c>
      <c r="E84" t="s">
        <v>389</v>
      </c>
      <c r="F84" s="2">
        <v>5750</v>
      </c>
      <c r="G84" t="s">
        <v>389</v>
      </c>
      <c r="H84" s="2">
        <v>6300</v>
      </c>
      <c r="I84" s="2">
        <v>6200</v>
      </c>
      <c r="J84" s="2">
        <v>6300</v>
      </c>
      <c r="K84" s="2">
        <v>6200</v>
      </c>
      <c r="L84" t="s">
        <v>389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389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91</v>
      </c>
      <c r="B85" t="s">
        <v>389</v>
      </c>
      <c r="C85" s="2">
        <v>6450</v>
      </c>
      <c r="D85" s="2">
        <v>6280</v>
      </c>
      <c r="E85" t="s">
        <v>389</v>
      </c>
      <c r="F85" s="2">
        <v>5750</v>
      </c>
      <c r="G85" t="s">
        <v>389</v>
      </c>
      <c r="H85" s="2">
        <v>6350</v>
      </c>
      <c r="I85" s="2">
        <v>6200</v>
      </c>
      <c r="J85" s="2">
        <v>6300</v>
      </c>
      <c r="K85" s="2">
        <v>6200</v>
      </c>
      <c r="L85" t="s">
        <v>389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389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92</v>
      </c>
      <c r="B86" t="s">
        <v>389</v>
      </c>
      <c r="C86" s="2">
        <v>6450</v>
      </c>
      <c r="D86" s="2">
        <v>6300</v>
      </c>
      <c r="E86" t="s">
        <v>389</v>
      </c>
      <c r="F86" s="2">
        <v>5850</v>
      </c>
      <c r="G86" t="s">
        <v>389</v>
      </c>
      <c r="H86" s="2">
        <v>6350</v>
      </c>
      <c r="I86" s="2">
        <v>6200</v>
      </c>
      <c r="J86" s="2">
        <v>6300</v>
      </c>
      <c r="K86" s="2">
        <v>6200</v>
      </c>
      <c r="L86" t="s">
        <v>389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389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93</v>
      </c>
      <c r="B87" t="s">
        <v>389</v>
      </c>
      <c r="C87" s="2">
        <v>6450</v>
      </c>
      <c r="D87" s="2">
        <v>6267</v>
      </c>
      <c r="E87" t="s">
        <v>389</v>
      </c>
      <c r="F87" s="2">
        <v>5800</v>
      </c>
      <c r="G87" t="s">
        <v>389</v>
      </c>
      <c r="H87" s="2">
        <v>6300</v>
      </c>
      <c r="I87" s="2">
        <v>6200</v>
      </c>
      <c r="J87" s="2">
        <v>6300</v>
      </c>
      <c r="K87" s="2">
        <v>6200</v>
      </c>
      <c r="L87" t="s">
        <v>389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389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94</v>
      </c>
      <c r="B88" t="s">
        <v>389</v>
      </c>
      <c r="C88" s="2">
        <v>6450</v>
      </c>
      <c r="D88" s="2">
        <v>6267</v>
      </c>
      <c r="E88" t="s">
        <v>389</v>
      </c>
      <c r="F88" s="2">
        <v>5800</v>
      </c>
      <c r="G88" t="s">
        <v>389</v>
      </c>
      <c r="H88" s="2">
        <v>6250</v>
      </c>
      <c r="I88" s="2">
        <v>6200</v>
      </c>
      <c r="J88" s="2">
        <v>6300</v>
      </c>
      <c r="K88" s="2">
        <v>6200</v>
      </c>
      <c r="L88" t="s">
        <v>389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389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95</v>
      </c>
      <c r="B89" t="s">
        <v>389</v>
      </c>
      <c r="C89" s="2">
        <v>6350</v>
      </c>
      <c r="D89" s="2">
        <v>6217</v>
      </c>
      <c r="E89" t="s">
        <v>389</v>
      </c>
      <c r="F89" s="2">
        <v>5850</v>
      </c>
      <c r="G89" t="s">
        <v>389</v>
      </c>
      <c r="H89" s="2">
        <v>6200</v>
      </c>
      <c r="I89" s="2">
        <v>6200</v>
      </c>
      <c r="J89" s="2">
        <v>6300</v>
      </c>
      <c r="K89" s="2">
        <v>6200</v>
      </c>
      <c r="L89" t="s">
        <v>389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389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96</v>
      </c>
      <c r="B90" t="s">
        <v>389</v>
      </c>
      <c r="C90" s="2">
        <v>6350</v>
      </c>
      <c r="D90" s="2">
        <v>6192</v>
      </c>
      <c r="E90" t="s">
        <v>389</v>
      </c>
      <c r="F90" s="2">
        <v>5900</v>
      </c>
      <c r="G90" t="s">
        <v>389</v>
      </c>
      <c r="H90" s="2">
        <v>6200</v>
      </c>
      <c r="I90" s="2">
        <v>6200</v>
      </c>
      <c r="J90" s="2">
        <v>6300</v>
      </c>
      <c r="K90" s="2">
        <v>6200</v>
      </c>
      <c r="L90" t="s">
        <v>389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389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97</v>
      </c>
      <c r="B91" t="s">
        <v>389</v>
      </c>
      <c r="C91" s="2">
        <v>6200</v>
      </c>
      <c r="D91" s="2">
        <v>6192</v>
      </c>
      <c r="E91" t="s">
        <v>389</v>
      </c>
      <c r="F91" s="2">
        <v>6000</v>
      </c>
      <c r="G91" t="s">
        <v>389</v>
      </c>
      <c r="H91" s="2">
        <v>6200</v>
      </c>
      <c r="I91" s="2">
        <v>6150</v>
      </c>
      <c r="J91" s="2">
        <v>6250</v>
      </c>
      <c r="K91" s="2">
        <v>6200</v>
      </c>
      <c r="L91" t="s">
        <v>389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389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98</v>
      </c>
      <c r="B92" t="s">
        <v>389</v>
      </c>
      <c r="C92" s="2">
        <v>6200</v>
      </c>
      <c r="D92" s="2">
        <v>6130</v>
      </c>
      <c r="E92" t="s">
        <v>389</v>
      </c>
      <c r="F92" s="2">
        <v>6000</v>
      </c>
      <c r="G92" t="s">
        <v>389</v>
      </c>
      <c r="H92" s="2">
        <v>6200</v>
      </c>
      <c r="I92" s="2">
        <v>6150</v>
      </c>
      <c r="J92" s="2">
        <v>6250</v>
      </c>
      <c r="K92" s="2">
        <v>6175</v>
      </c>
      <c r="L92" t="s">
        <v>389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389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99</v>
      </c>
      <c r="B93" t="s">
        <v>389</v>
      </c>
      <c r="C93" s="2">
        <v>6100</v>
      </c>
      <c r="D93" s="2">
        <v>6130</v>
      </c>
      <c r="E93" t="s">
        <v>389</v>
      </c>
      <c r="F93" s="2">
        <v>6050</v>
      </c>
      <c r="G93" t="s">
        <v>389</v>
      </c>
      <c r="H93" s="2">
        <v>6150</v>
      </c>
      <c r="I93" s="2">
        <v>6150</v>
      </c>
      <c r="J93" s="2">
        <v>6250</v>
      </c>
      <c r="K93" s="2">
        <v>6150</v>
      </c>
      <c r="L93" t="s">
        <v>389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389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100</v>
      </c>
      <c r="B94" t="s">
        <v>389</v>
      </c>
      <c r="C94" s="2">
        <v>6100</v>
      </c>
      <c r="D94" s="2">
        <v>6113</v>
      </c>
      <c r="E94" t="s">
        <v>389</v>
      </c>
      <c r="F94" s="2">
        <v>6000</v>
      </c>
      <c r="G94" t="s">
        <v>389</v>
      </c>
      <c r="H94" s="2">
        <v>6150</v>
      </c>
      <c r="I94" s="2">
        <v>6150</v>
      </c>
      <c r="J94" s="2">
        <v>6250</v>
      </c>
      <c r="K94" s="2">
        <v>6125</v>
      </c>
      <c r="L94" t="s">
        <v>389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389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101</v>
      </c>
      <c r="B95" t="s">
        <v>389</v>
      </c>
      <c r="C95" s="2">
        <v>6100</v>
      </c>
      <c r="D95" s="2">
        <v>6100</v>
      </c>
      <c r="E95" t="s">
        <v>389</v>
      </c>
      <c r="F95" s="2">
        <v>6000</v>
      </c>
      <c r="G95" t="s">
        <v>389</v>
      </c>
      <c r="H95" s="2">
        <v>6150</v>
      </c>
      <c r="I95" s="2">
        <v>6150</v>
      </c>
      <c r="J95" s="2">
        <v>6250</v>
      </c>
      <c r="K95" s="2">
        <v>6100</v>
      </c>
      <c r="L95" t="s">
        <v>389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389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102</v>
      </c>
      <c r="B96" t="s">
        <v>389</v>
      </c>
      <c r="C96" s="2">
        <v>6100</v>
      </c>
      <c r="D96" s="2">
        <v>6100</v>
      </c>
      <c r="E96" t="s">
        <v>389</v>
      </c>
      <c r="F96" s="2">
        <v>6000</v>
      </c>
      <c r="G96" t="s">
        <v>389</v>
      </c>
      <c r="H96" s="2">
        <v>6150</v>
      </c>
      <c r="I96" s="2">
        <v>6150</v>
      </c>
      <c r="J96" s="2">
        <v>6200</v>
      </c>
      <c r="K96" s="2">
        <v>6100</v>
      </c>
      <c r="L96" t="s">
        <v>389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389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103</v>
      </c>
      <c r="B97" t="s">
        <v>389</v>
      </c>
      <c r="C97" s="2">
        <v>6100</v>
      </c>
      <c r="D97" s="2">
        <v>6075</v>
      </c>
      <c r="E97" t="s">
        <v>389</v>
      </c>
      <c r="F97" s="2">
        <v>6000</v>
      </c>
      <c r="G97" t="s">
        <v>389</v>
      </c>
      <c r="H97" s="2">
        <v>6150</v>
      </c>
      <c r="I97" s="2">
        <v>6150</v>
      </c>
      <c r="J97" s="2">
        <v>6200</v>
      </c>
      <c r="K97" s="2">
        <v>6075</v>
      </c>
      <c r="L97" t="s">
        <v>389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389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104</v>
      </c>
      <c r="B98" t="s">
        <v>389</v>
      </c>
      <c r="C98" s="2">
        <v>6100</v>
      </c>
      <c r="D98" s="2">
        <v>6075</v>
      </c>
      <c r="E98" t="s">
        <v>389</v>
      </c>
      <c r="F98" s="2">
        <v>5900</v>
      </c>
      <c r="G98" t="s">
        <v>389</v>
      </c>
      <c r="H98" s="2">
        <v>6150</v>
      </c>
      <c r="I98" s="2">
        <v>6150</v>
      </c>
      <c r="J98" s="2">
        <v>6200</v>
      </c>
      <c r="K98" s="2">
        <v>6075</v>
      </c>
      <c r="L98" t="s">
        <v>389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389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105</v>
      </c>
      <c r="B99" t="s">
        <v>389</v>
      </c>
      <c r="C99" s="2">
        <v>6100</v>
      </c>
      <c r="D99" s="2">
        <v>6033</v>
      </c>
      <c r="E99" t="s">
        <v>389</v>
      </c>
      <c r="F99" s="2">
        <v>5900</v>
      </c>
      <c r="G99" t="s">
        <v>389</v>
      </c>
      <c r="H99" s="2">
        <v>6150</v>
      </c>
      <c r="I99" s="2">
        <v>6150</v>
      </c>
      <c r="J99" s="2">
        <v>6200</v>
      </c>
      <c r="K99" s="2">
        <v>6075</v>
      </c>
      <c r="L99" t="s">
        <v>389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389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106</v>
      </c>
      <c r="B100" t="s">
        <v>389</v>
      </c>
      <c r="C100" s="2">
        <v>6100</v>
      </c>
      <c r="D100" s="2">
        <v>6033</v>
      </c>
      <c r="E100" t="s">
        <v>389</v>
      </c>
      <c r="F100" s="2">
        <v>5850</v>
      </c>
      <c r="G100" t="s">
        <v>389</v>
      </c>
      <c r="H100" s="2">
        <v>6100</v>
      </c>
      <c r="I100" s="2">
        <v>6150</v>
      </c>
      <c r="J100" s="2">
        <v>6200</v>
      </c>
      <c r="K100" s="2">
        <v>6050</v>
      </c>
      <c r="L100" t="s">
        <v>389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389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107</v>
      </c>
      <c r="B101" t="s">
        <v>389</v>
      </c>
      <c r="C101" s="2">
        <v>6100</v>
      </c>
      <c r="D101" s="2">
        <v>6017</v>
      </c>
      <c r="E101" t="s">
        <v>389</v>
      </c>
      <c r="F101" s="2">
        <v>5800</v>
      </c>
      <c r="G101" t="s">
        <v>389</v>
      </c>
      <c r="H101" s="2">
        <v>6100</v>
      </c>
      <c r="I101" s="2">
        <v>6150</v>
      </c>
      <c r="J101" s="2">
        <v>6200</v>
      </c>
      <c r="K101" s="2">
        <v>6075</v>
      </c>
      <c r="L101" t="s">
        <v>389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389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108</v>
      </c>
      <c r="B102" t="s">
        <v>389</v>
      </c>
      <c r="C102" s="2">
        <v>6100</v>
      </c>
      <c r="D102" s="2">
        <v>6020</v>
      </c>
      <c r="E102" t="s">
        <v>389</v>
      </c>
      <c r="F102" s="2">
        <v>5800</v>
      </c>
      <c r="G102" t="s">
        <v>389</v>
      </c>
      <c r="H102" s="2">
        <v>6100</v>
      </c>
      <c r="I102" s="2">
        <v>6150</v>
      </c>
      <c r="J102" s="2">
        <v>6200</v>
      </c>
      <c r="K102" s="2">
        <v>6050</v>
      </c>
      <c r="L102" t="s">
        <v>389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389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109</v>
      </c>
      <c r="B103" t="s">
        <v>389</v>
      </c>
      <c r="C103" s="2">
        <v>6050</v>
      </c>
      <c r="D103" s="2">
        <v>5875</v>
      </c>
      <c r="E103" t="s">
        <v>389</v>
      </c>
      <c r="F103" s="2">
        <v>5800</v>
      </c>
      <c r="G103" t="s">
        <v>389</v>
      </c>
      <c r="H103" s="2">
        <v>6100</v>
      </c>
      <c r="I103" s="2">
        <v>6150</v>
      </c>
      <c r="J103" s="2">
        <v>6200</v>
      </c>
      <c r="K103" t="s">
        <v>389</v>
      </c>
      <c r="L103" t="s">
        <v>389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389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110</v>
      </c>
      <c r="B104" t="s">
        <v>389</v>
      </c>
      <c r="C104" s="2">
        <v>6050</v>
      </c>
      <c r="D104" s="2">
        <v>5938</v>
      </c>
      <c r="E104" t="s">
        <v>389</v>
      </c>
      <c r="F104" s="2">
        <v>5800</v>
      </c>
      <c r="G104" t="s">
        <v>389</v>
      </c>
      <c r="H104" s="2">
        <v>6050</v>
      </c>
      <c r="I104" s="2">
        <v>6150</v>
      </c>
      <c r="J104" s="2">
        <v>6200</v>
      </c>
      <c r="K104" s="2">
        <v>6100</v>
      </c>
      <c r="L104" t="s">
        <v>389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389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111</v>
      </c>
      <c r="B105" t="s">
        <v>389</v>
      </c>
      <c r="C105" s="2">
        <v>6100</v>
      </c>
      <c r="D105" s="2">
        <v>5930</v>
      </c>
      <c r="E105" t="s">
        <v>389</v>
      </c>
      <c r="F105" s="2">
        <v>5800</v>
      </c>
      <c r="G105" t="s">
        <v>389</v>
      </c>
      <c r="H105" s="2">
        <v>6050</v>
      </c>
      <c r="I105" s="2">
        <v>6150</v>
      </c>
      <c r="J105" s="2">
        <v>6200</v>
      </c>
      <c r="K105" s="2">
        <v>6150</v>
      </c>
      <c r="L105" t="s">
        <v>389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389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112</v>
      </c>
      <c r="B106" t="s">
        <v>389</v>
      </c>
      <c r="C106" s="2">
        <v>6100</v>
      </c>
      <c r="D106" s="2">
        <v>5930</v>
      </c>
      <c r="E106" t="s">
        <v>389</v>
      </c>
      <c r="F106" s="2">
        <v>5800</v>
      </c>
      <c r="G106" t="s">
        <v>389</v>
      </c>
      <c r="H106" s="2">
        <v>6050</v>
      </c>
      <c r="I106" s="2">
        <v>6150</v>
      </c>
      <c r="J106" s="2">
        <v>6200</v>
      </c>
      <c r="K106" s="2">
        <v>6150</v>
      </c>
      <c r="L106" t="s">
        <v>389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389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113</v>
      </c>
      <c r="B107" t="s">
        <v>389</v>
      </c>
      <c r="C107" s="2">
        <v>6100</v>
      </c>
      <c r="D107" s="2">
        <v>5938</v>
      </c>
      <c r="E107" t="s">
        <v>389</v>
      </c>
      <c r="F107" s="2">
        <v>5700</v>
      </c>
      <c r="G107" t="s">
        <v>389</v>
      </c>
      <c r="H107" s="2">
        <v>6050</v>
      </c>
      <c r="I107" s="2">
        <v>6150</v>
      </c>
      <c r="J107" s="2">
        <v>6200</v>
      </c>
      <c r="K107" s="2">
        <v>6150</v>
      </c>
      <c r="L107" t="s">
        <v>389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389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114</v>
      </c>
      <c r="B108" t="s">
        <v>389</v>
      </c>
      <c r="C108" s="2">
        <v>6100</v>
      </c>
      <c r="D108" s="2">
        <v>5875</v>
      </c>
      <c r="E108" t="s">
        <v>389</v>
      </c>
      <c r="F108" s="2">
        <v>5700</v>
      </c>
      <c r="G108" t="s">
        <v>389</v>
      </c>
      <c r="H108" s="2">
        <v>6050</v>
      </c>
      <c r="I108" s="2">
        <v>6150</v>
      </c>
      <c r="J108" s="2">
        <v>6500</v>
      </c>
      <c r="K108" s="2">
        <v>6075</v>
      </c>
      <c r="L108" t="s">
        <v>389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389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115</v>
      </c>
      <c r="B109" t="s">
        <v>389</v>
      </c>
      <c r="C109" s="2">
        <v>6100</v>
      </c>
      <c r="D109" s="2">
        <v>5920</v>
      </c>
      <c r="E109" t="s">
        <v>389</v>
      </c>
      <c r="F109" s="2">
        <v>5700</v>
      </c>
      <c r="G109" t="s">
        <v>389</v>
      </c>
      <c r="H109" s="2">
        <v>6050</v>
      </c>
      <c r="I109" s="2">
        <v>6150</v>
      </c>
      <c r="J109" s="2">
        <v>6500</v>
      </c>
      <c r="K109" s="2">
        <v>6050</v>
      </c>
      <c r="L109" t="s">
        <v>389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389</v>
      </c>
      <c r="T109" s="2">
        <v>6150</v>
      </c>
      <c r="U109" t="s">
        <v>389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116</v>
      </c>
      <c r="B110" t="s">
        <v>389</v>
      </c>
      <c r="C110" s="2">
        <v>6100</v>
      </c>
      <c r="D110" s="2">
        <v>5983</v>
      </c>
      <c r="E110" t="s">
        <v>389</v>
      </c>
      <c r="F110" s="2">
        <v>5700</v>
      </c>
      <c r="G110" t="s">
        <v>389</v>
      </c>
      <c r="H110" s="2">
        <v>6050</v>
      </c>
      <c r="I110" s="2">
        <v>6400</v>
      </c>
      <c r="J110" s="2">
        <v>6500</v>
      </c>
      <c r="K110" s="2">
        <v>6050</v>
      </c>
      <c r="L110" t="s">
        <v>389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389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117</v>
      </c>
      <c r="B111" t="s">
        <v>389</v>
      </c>
      <c r="C111" s="2">
        <v>6150</v>
      </c>
      <c r="D111" s="2">
        <v>5967</v>
      </c>
      <c r="E111" t="s">
        <v>389</v>
      </c>
      <c r="F111" s="2">
        <v>5650</v>
      </c>
      <c r="G111" t="s">
        <v>389</v>
      </c>
      <c r="H111" s="2">
        <v>6050</v>
      </c>
      <c r="I111" s="2">
        <v>6400</v>
      </c>
      <c r="J111" s="2">
        <v>6500</v>
      </c>
      <c r="K111" s="2">
        <v>6075</v>
      </c>
      <c r="L111" t="s">
        <v>389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389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118</v>
      </c>
      <c r="B112" t="s">
        <v>389</v>
      </c>
      <c r="C112" s="2">
        <v>6150</v>
      </c>
      <c r="D112" s="2">
        <v>6058</v>
      </c>
      <c r="E112" t="s">
        <v>389</v>
      </c>
      <c r="F112" s="2">
        <v>5650</v>
      </c>
      <c r="G112" t="s">
        <v>389</v>
      </c>
      <c r="H112" s="2">
        <v>6050</v>
      </c>
      <c r="I112" s="2">
        <v>6400</v>
      </c>
      <c r="J112" s="2">
        <v>6500</v>
      </c>
      <c r="K112" s="2">
        <v>6075</v>
      </c>
      <c r="L112" t="s">
        <v>389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389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t="s">
        <v>389</v>
      </c>
      <c r="C113" s="2">
        <v>6100</v>
      </c>
      <c r="D113" s="2">
        <v>6219</v>
      </c>
      <c r="E113" t="s">
        <v>389</v>
      </c>
      <c r="F113" s="2">
        <v>5800</v>
      </c>
      <c r="G113" t="s">
        <v>389</v>
      </c>
      <c r="H113" s="2">
        <v>6050</v>
      </c>
      <c r="I113" s="2">
        <v>6400</v>
      </c>
      <c r="J113" s="2">
        <v>6500</v>
      </c>
      <c r="K113" s="2">
        <v>6075</v>
      </c>
      <c r="L113" t="s">
        <v>389</v>
      </c>
      <c r="M113" s="2">
        <v>6012</v>
      </c>
      <c r="N113" t="s">
        <v>389</v>
      </c>
      <c r="O113" s="2">
        <v>6000</v>
      </c>
      <c r="P113" s="2">
        <v>6000</v>
      </c>
      <c r="Q113" s="2">
        <v>6100</v>
      </c>
      <c r="R113" s="2">
        <v>6150</v>
      </c>
      <c r="S113" t="s">
        <v>389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120</v>
      </c>
      <c r="B114" t="s">
        <v>389</v>
      </c>
      <c r="C114" s="2">
        <v>6100</v>
      </c>
      <c r="D114" s="2">
        <v>6219</v>
      </c>
      <c r="E114" t="s">
        <v>389</v>
      </c>
      <c r="F114" s="2">
        <v>5800</v>
      </c>
      <c r="G114" t="s">
        <v>389</v>
      </c>
      <c r="H114" s="2">
        <v>6100</v>
      </c>
      <c r="I114" t="s">
        <v>389</v>
      </c>
      <c r="J114" s="2">
        <v>6500</v>
      </c>
      <c r="K114" s="2">
        <v>6100</v>
      </c>
      <c r="L114" t="s">
        <v>389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389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121</v>
      </c>
      <c r="B115" t="s">
        <v>389</v>
      </c>
      <c r="C115" s="2">
        <v>6100</v>
      </c>
      <c r="D115" s="2">
        <v>6220</v>
      </c>
      <c r="E115" t="s">
        <v>389</v>
      </c>
      <c r="F115" s="2">
        <v>5750</v>
      </c>
      <c r="G115" t="s">
        <v>389</v>
      </c>
      <c r="H115" s="2">
        <v>6100</v>
      </c>
      <c r="I115" s="2">
        <v>6400</v>
      </c>
      <c r="J115" s="2">
        <v>6500</v>
      </c>
      <c r="K115" s="2">
        <v>6100</v>
      </c>
      <c r="L115" t="s">
        <v>389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389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122</v>
      </c>
      <c r="B116" t="s">
        <v>389</v>
      </c>
      <c r="C116" s="2">
        <v>6100</v>
      </c>
      <c r="D116" s="2">
        <v>6230</v>
      </c>
      <c r="E116" t="s">
        <v>389</v>
      </c>
      <c r="F116" s="2">
        <v>5750</v>
      </c>
      <c r="G116" t="s">
        <v>389</v>
      </c>
      <c r="H116" s="2">
        <v>6100</v>
      </c>
      <c r="I116" s="2">
        <v>6400</v>
      </c>
      <c r="J116" s="2">
        <v>6500</v>
      </c>
      <c r="K116" s="2">
        <v>6100</v>
      </c>
      <c r="L116" t="s">
        <v>389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389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123</v>
      </c>
      <c r="B117" t="s">
        <v>389</v>
      </c>
      <c r="C117" s="2">
        <v>6000</v>
      </c>
      <c r="D117" s="2">
        <v>6200</v>
      </c>
      <c r="E117" t="s">
        <v>389</v>
      </c>
      <c r="F117" s="2">
        <v>5700</v>
      </c>
      <c r="G117" t="s">
        <v>389</v>
      </c>
      <c r="H117" s="2">
        <v>6100</v>
      </c>
      <c r="I117" s="2">
        <v>6400</v>
      </c>
      <c r="J117" s="2">
        <v>6450</v>
      </c>
      <c r="K117" s="2">
        <v>6100</v>
      </c>
      <c r="L117" t="s">
        <v>389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389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124</v>
      </c>
      <c r="B118" t="s">
        <v>389</v>
      </c>
      <c r="C118" s="2">
        <v>6000</v>
      </c>
      <c r="D118" s="2">
        <v>6090</v>
      </c>
      <c r="E118" t="s">
        <v>389</v>
      </c>
      <c r="F118" s="2">
        <v>5750</v>
      </c>
      <c r="G118" t="s">
        <v>389</v>
      </c>
      <c r="H118" s="2">
        <v>6100</v>
      </c>
      <c r="I118" s="2">
        <v>6250</v>
      </c>
      <c r="J118" s="2">
        <v>6450</v>
      </c>
      <c r="K118" s="2">
        <v>6075</v>
      </c>
      <c r="L118" t="s">
        <v>389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389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125</v>
      </c>
      <c r="B119" t="s">
        <v>389</v>
      </c>
      <c r="C119" s="2">
        <v>6000</v>
      </c>
      <c r="D119" s="2">
        <v>6075</v>
      </c>
      <c r="E119" t="s">
        <v>389</v>
      </c>
      <c r="F119" s="2">
        <v>5700</v>
      </c>
      <c r="G119" t="s">
        <v>389</v>
      </c>
      <c r="H119" s="2">
        <v>6100</v>
      </c>
      <c r="I119" s="2">
        <v>6250</v>
      </c>
      <c r="J119" s="2">
        <v>6450</v>
      </c>
      <c r="K119" s="2">
        <v>6050</v>
      </c>
      <c r="L119" t="s">
        <v>389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389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126</v>
      </c>
      <c r="B120" t="s">
        <v>389</v>
      </c>
      <c r="C120" s="2">
        <v>6000</v>
      </c>
      <c r="D120" s="2">
        <v>6075</v>
      </c>
      <c r="E120" t="s">
        <v>389</v>
      </c>
      <c r="F120" s="2">
        <v>5650</v>
      </c>
      <c r="G120" t="s">
        <v>389</v>
      </c>
      <c r="H120" s="2">
        <v>6100</v>
      </c>
      <c r="I120" s="2">
        <v>6250</v>
      </c>
      <c r="J120" s="2">
        <v>6450</v>
      </c>
      <c r="K120" s="2">
        <v>6050</v>
      </c>
      <c r="L120" t="s">
        <v>389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389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127</v>
      </c>
      <c r="B121" t="s">
        <v>389</v>
      </c>
      <c r="C121" s="2">
        <v>6000</v>
      </c>
      <c r="D121" s="2">
        <v>6075</v>
      </c>
      <c r="E121" t="s">
        <v>389</v>
      </c>
      <c r="F121" s="2">
        <v>5600</v>
      </c>
      <c r="G121" t="s">
        <v>389</v>
      </c>
      <c r="H121" s="2">
        <v>6075</v>
      </c>
      <c r="I121" s="2">
        <v>6250</v>
      </c>
      <c r="J121" s="2">
        <v>6450</v>
      </c>
      <c r="K121" s="2">
        <v>6025</v>
      </c>
      <c r="L121" t="s">
        <v>389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389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128</v>
      </c>
      <c r="B122" t="s">
        <v>389</v>
      </c>
      <c r="C122" s="2">
        <v>6000</v>
      </c>
      <c r="D122" s="2">
        <v>6075</v>
      </c>
      <c r="E122" t="s">
        <v>389</v>
      </c>
      <c r="F122" s="2">
        <v>5500</v>
      </c>
      <c r="G122" t="s">
        <v>389</v>
      </c>
      <c r="H122" s="2">
        <v>6050</v>
      </c>
      <c r="I122" s="2">
        <v>6250</v>
      </c>
      <c r="J122" s="2">
        <v>6400</v>
      </c>
      <c r="K122" s="2">
        <v>6000</v>
      </c>
      <c r="L122" t="s">
        <v>389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389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129</v>
      </c>
      <c r="B123" t="s">
        <v>389</v>
      </c>
      <c r="C123" s="2">
        <v>6000</v>
      </c>
      <c r="D123" s="2">
        <v>6050</v>
      </c>
      <c r="E123" t="s">
        <v>389</v>
      </c>
      <c r="F123" s="2">
        <v>5500</v>
      </c>
      <c r="G123" t="s">
        <v>389</v>
      </c>
      <c r="H123" s="2">
        <v>6025</v>
      </c>
      <c r="I123" s="2">
        <v>6250</v>
      </c>
      <c r="J123" s="2">
        <v>6400</v>
      </c>
      <c r="K123" s="2">
        <v>6000</v>
      </c>
      <c r="L123" t="s">
        <v>389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389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130</v>
      </c>
      <c r="B124" t="s">
        <v>389</v>
      </c>
      <c r="C124" s="2">
        <v>6000</v>
      </c>
      <c r="D124" s="2">
        <v>6013</v>
      </c>
      <c r="E124" t="s">
        <v>389</v>
      </c>
      <c r="F124" s="2">
        <v>5500</v>
      </c>
      <c r="G124" t="s">
        <v>389</v>
      </c>
      <c r="H124" s="2">
        <v>6000</v>
      </c>
      <c r="I124" s="2">
        <v>6250</v>
      </c>
      <c r="J124" s="2">
        <v>6400</v>
      </c>
      <c r="K124" s="2">
        <v>6000</v>
      </c>
      <c r="L124" t="s">
        <v>389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389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131</v>
      </c>
      <c r="B125" t="s">
        <v>389</v>
      </c>
      <c r="C125" s="2">
        <v>6000</v>
      </c>
      <c r="D125" s="2">
        <v>6000</v>
      </c>
      <c r="E125" t="s">
        <v>389</v>
      </c>
      <c r="F125" s="2">
        <v>5500</v>
      </c>
      <c r="G125" t="s">
        <v>389</v>
      </c>
      <c r="H125" s="2">
        <v>6000</v>
      </c>
      <c r="I125" s="2">
        <v>6250</v>
      </c>
      <c r="J125" s="2">
        <v>6400</v>
      </c>
      <c r="K125" s="2">
        <v>6000</v>
      </c>
      <c r="L125" t="s">
        <v>389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389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132</v>
      </c>
      <c r="B126" t="s">
        <v>389</v>
      </c>
      <c r="C126" s="2">
        <v>6000</v>
      </c>
      <c r="D126" s="2">
        <v>5980</v>
      </c>
      <c r="E126" t="s">
        <v>389</v>
      </c>
      <c r="F126" s="2">
        <v>5500</v>
      </c>
      <c r="G126" t="s">
        <v>389</v>
      </c>
      <c r="H126" s="2">
        <v>6000</v>
      </c>
      <c r="I126" s="2">
        <v>6250</v>
      </c>
      <c r="J126" s="2">
        <v>6350</v>
      </c>
      <c r="K126" s="2">
        <v>6000</v>
      </c>
      <c r="L126" t="s">
        <v>389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389</v>
      </c>
      <c r="T126" s="2">
        <v>6100</v>
      </c>
      <c r="U126" t="s">
        <v>389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133</v>
      </c>
      <c r="B127" t="s">
        <v>389</v>
      </c>
      <c r="C127" s="2">
        <v>6000</v>
      </c>
      <c r="D127" s="2">
        <v>5980</v>
      </c>
      <c r="E127" t="s">
        <v>389</v>
      </c>
      <c r="F127" s="2">
        <v>5400</v>
      </c>
      <c r="G127" t="s">
        <v>389</v>
      </c>
      <c r="H127" s="2">
        <v>6000</v>
      </c>
      <c r="I127" s="2">
        <v>6250</v>
      </c>
      <c r="J127" s="2">
        <v>6350</v>
      </c>
      <c r="K127" s="2">
        <v>6000</v>
      </c>
      <c r="L127" t="s">
        <v>389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389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134</v>
      </c>
      <c r="B128" t="s">
        <v>389</v>
      </c>
      <c r="C128" s="2">
        <v>6000</v>
      </c>
      <c r="D128" s="2">
        <v>6000</v>
      </c>
      <c r="E128" t="s">
        <v>389</v>
      </c>
      <c r="F128" s="2">
        <v>5400</v>
      </c>
      <c r="G128" t="s">
        <v>389</v>
      </c>
      <c r="H128" s="2">
        <v>6000</v>
      </c>
      <c r="I128" s="2">
        <v>6250</v>
      </c>
      <c r="J128" s="2">
        <v>6350</v>
      </c>
      <c r="K128" s="2">
        <v>6000</v>
      </c>
      <c r="L128" t="s">
        <v>389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389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135</v>
      </c>
      <c r="B129" t="s">
        <v>389</v>
      </c>
      <c r="C129" s="2">
        <v>6000</v>
      </c>
      <c r="D129" s="2">
        <v>6000</v>
      </c>
      <c r="E129" t="s">
        <v>389</v>
      </c>
      <c r="F129" s="2">
        <v>5400</v>
      </c>
      <c r="G129" t="s">
        <v>389</v>
      </c>
      <c r="H129" s="2">
        <v>6000</v>
      </c>
      <c r="I129" s="2">
        <v>6250</v>
      </c>
      <c r="J129" s="2">
        <v>6350</v>
      </c>
      <c r="K129" s="2">
        <v>6000</v>
      </c>
      <c r="L129" t="s">
        <v>389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389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136</v>
      </c>
      <c r="B130" t="s">
        <v>389</v>
      </c>
      <c r="C130" s="2">
        <v>6000</v>
      </c>
      <c r="D130" s="2">
        <v>6000</v>
      </c>
      <c r="E130" t="s">
        <v>389</v>
      </c>
      <c r="F130" s="2">
        <v>5400</v>
      </c>
      <c r="G130" t="s">
        <v>389</v>
      </c>
      <c r="H130" s="2">
        <v>6000</v>
      </c>
      <c r="I130" s="2">
        <v>6250</v>
      </c>
      <c r="J130" s="2">
        <v>6350</v>
      </c>
      <c r="K130" s="2">
        <v>5975</v>
      </c>
      <c r="L130" t="s">
        <v>389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389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137</v>
      </c>
      <c r="B131" t="s">
        <v>389</v>
      </c>
      <c r="C131" s="2">
        <v>6000</v>
      </c>
      <c r="D131" s="2">
        <v>6000</v>
      </c>
      <c r="E131" t="s">
        <v>389</v>
      </c>
      <c r="F131" s="2">
        <v>5400</v>
      </c>
      <c r="G131" t="s">
        <v>389</v>
      </c>
      <c r="H131" s="2">
        <v>6000</v>
      </c>
      <c r="I131" s="2">
        <v>6250</v>
      </c>
      <c r="J131" s="2">
        <v>6300</v>
      </c>
      <c r="K131" s="2">
        <v>5975</v>
      </c>
      <c r="L131" t="s">
        <v>389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389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138</v>
      </c>
      <c r="B132" t="s">
        <v>389</v>
      </c>
      <c r="C132" s="2">
        <v>6000</v>
      </c>
      <c r="D132" s="2">
        <v>6000</v>
      </c>
      <c r="E132" t="s">
        <v>389</v>
      </c>
      <c r="F132" s="2">
        <v>5400</v>
      </c>
      <c r="G132" t="s">
        <v>389</v>
      </c>
      <c r="H132" s="2">
        <v>6000</v>
      </c>
      <c r="I132" s="2">
        <v>6250</v>
      </c>
      <c r="J132" s="2">
        <v>6300</v>
      </c>
      <c r="K132" s="2">
        <v>5975</v>
      </c>
      <c r="L132" t="s">
        <v>389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389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139</v>
      </c>
      <c r="B133" t="s">
        <v>389</v>
      </c>
      <c r="C133" s="2">
        <v>6100</v>
      </c>
      <c r="D133" s="2">
        <v>6000</v>
      </c>
      <c r="E133" t="s">
        <v>389</v>
      </c>
      <c r="F133" s="2">
        <v>5400</v>
      </c>
      <c r="G133" t="s">
        <v>389</v>
      </c>
      <c r="H133" s="2">
        <v>6000</v>
      </c>
      <c r="I133" s="2">
        <v>6000</v>
      </c>
      <c r="J133" s="2">
        <v>6300</v>
      </c>
      <c r="K133" s="2">
        <v>5975</v>
      </c>
      <c r="L133" t="s">
        <v>389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389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140</v>
      </c>
      <c r="B134" t="s">
        <v>389</v>
      </c>
      <c r="C134" s="2">
        <v>6100</v>
      </c>
      <c r="D134" s="2">
        <v>6000</v>
      </c>
      <c r="E134" t="s">
        <v>389</v>
      </c>
      <c r="F134" s="2">
        <v>5350</v>
      </c>
      <c r="G134" t="s">
        <v>389</v>
      </c>
      <c r="H134" s="2">
        <v>6000</v>
      </c>
      <c r="I134" s="2">
        <v>6000</v>
      </c>
      <c r="J134" s="2">
        <v>6300</v>
      </c>
      <c r="K134" s="2">
        <v>5975</v>
      </c>
      <c r="L134" t="s">
        <v>389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389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141</v>
      </c>
      <c r="B135" t="s">
        <v>389</v>
      </c>
      <c r="C135" s="2">
        <v>6000</v>
      </c>
      <c r="D135" s="2">
        <v>6000</v>
      </c>
      <c r="E135" t="s">
        <v>389</v>
      </c>
      <c r="F135" s="3">
        <v>5950</v>
      </c>
      <c r="G135" t="s">
        <v>389</v>
      </c>
      <c r="H135" s="2">
        <v>6000</v>
      </c>
      <c r="I135" s="2">
        <v>6000</v>
      </c>
      <c r="J135" s="2">
        <v>6200</v>
      </c>
      <c r="K135" t="s">
        <v>389</v>
      </c>
      <c r="L135" t="s">
        <v>389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389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142</v>
      </c>
      <c r="B136" t="s">
        <v>389</v>
      </c>
      <c r="C136" s="2">
        <v>6000</v>
      </c>
      <c r="D136" s="2">
        <v>6033</v>
      </c>
      <c r="E136" t="s">
        <v>389</v>
      </c>
      <c r="F136" s="2">
        <v>5950</v>
      </c>
      <c r="G136" t="s">
        <v>389</v>
      </c>
      <c r="H136" s="2">
        <v>6000</v>
      </c>
      <c r="I136" s="2">
        <v>6000</v>
      </c>
      <c r="J136" s="2">
        <v>6200</v>
      </c>
      <c r="K136" t="s">
        <v>389</v>
      </c>
      <c r="L136" t="s">
        <v>389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389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143</v>
      </c>
      <c r="B137" t="s">
        <v>389</v>
      </c>
      <c r="C137" s="2">
        <v>6250</v>
      </c>
      <c r="D137" s="3">
        <v>6350</v>
      </c>
      <c r="E137" t="s">
        <v>389</v>
      </c>
      <c r="F137" s="2">
        <v>5850</v>
      </c>
      <c r="G137" t="s">
        <v>389</v>
      </c>
      <c r="H137" s="2">
        <v>6025</v>
      </c>
      <c r="I137" s="2">
        <v>6000</v>
      </c>
      <c r="J137" s="2">
        <v>6300</v>
      </c>
      <c r="K137" s="2">
        <v>6000</v>
      </c>
      <c r="L137" t="s">
        <v>389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389</v>
      </c>
      <c r="S137" t="s">
        <v>389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144</v>
      </c>
      <c r="B138" t="s">
        <v>389</v>
      </c>
      <c r="C138" s="2">
        <v>6250</v>
      </c>
      <c r="D138" s="2">
        <v>6371</v>
      </c>
      <c r="E138" t="s">
        <v>389</v>
      </c>
      <c r="F138" s="2">
        <v>5850</v>
      </c>
      <c r="G138" t="s">
        <v>389</v>
      </c>
      <c r="H138" s="2">
        <v>6050</v>
      </c>
      <c r="I138" s="2">
        <v>6000</v>
      </c>
      <c r="J138" s="2">
        <v>6500</v>
      </c>
      <c r="K138" s="2">
        <v>6050</v>
      </c>
      <c r="L138" t="s">
        <v>389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389</v>
      </c>
      <c r="S138" t="s">
        <v>389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145</v>
      </c>
      <c r="B139" t="s">
        <v>389</v>
      </c>
      <c r="C139" s="2">
        <v>6250</v>
      </c>
      <c r="D139" s="2">
        <v>6417</v>
      </c>
      <c r="E139" t="s">
        <v>389</v>
      </c>
      <c r="F139" s="2">
        <v>6000</v>
      </c>
      <c r="G139" t="s">
        <v>389</v>
      </c>
      <c r="H139" s="2">
        <v>6075</v>
      </c>
      <c r="I139" s="2">
        <v>6000</v>
      </c>
      <c r="J139" s="2">
        <v>6500</v>
      </c>
      <c r="K139" s="2">
        <v>6075</v>
      </c>
      <c r="L139" t="s">
        <v>389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389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146</v>
      </c>
      <c r="B140" t="s">
        <v>389</v>
      </c>
      <c r="C140" s="2">
        <v>6250</v>
      </c>
      <c r="D140" s="2">
        <v>6417</v>
      </c>
      <c r="E140" t="s">
        <v>389</v>
      </c>
      <c r="F140" s="2">
        <v>6000</v>
      </c>
      <c r="G140" t="s">
        <v>389</v>
      </c>
      <c r="H140" s="2">
        <v>6100</v>
      </c>
      <c r="I140" s="2">
        <v>6000</v>
      </c>
      <c r="J140" s="2">
        <v>6500</v>
      </c>
      <c r="K140" s="2">
        <v>6100</v>
      </c>
      <c r="L140" t="s">
        <v>389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389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t="s">
        <v>389</v>
      </c>
      <c r="C141" s="2">
        <v>6200</v>
      </c>
      <c r="D141" s="2">
        <v>6708</v>
      </c>
      <c r="E141" t="s">
        <v>389</v>
      </c>
      <c r="F141" s="2">
        <v>6000</v>
      </c>
      <c r="G141" t="s">
        <v>389</v>
      </c>
      <c r="H141" s="2">
        <v>6125</v>
      </c>
      <c r="I141" s="2">
        <v>6000</v>
      </c>
      <c r="J141" s="2">
        <v>6500</v>
      </c>
      <c r="K141" s="2">
        <v>6150</v>
      </c>
      <c r="L141" t="s">
        <v>389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389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148</v>
      </c>
      <c r="B142" t="s">
        <v>389</v>
      </c>
      <c r="C142" s="2">
        <v>6200</v>
      </c>
      <c r="D142" s="2">
        <v>6708</v>
      </c>
      <c r="E142" t="s">
        <v>389</v>
      </c>
      <c r="F142" s="2">
        <v>6000</v>
      </c>
      <c r="G142" t="s">
        <v>389</v>
      </c>
      <c r="H142" s="2">
        <v>6175</v>
      </c>
      <c r="I142" s="2">
        <v>6250</v>
      </c>
      <c r="J142" s="2">
        <v>6500</v>
      </c>
      <c r="K142" s="2">
        <v>6200</v>
      </c>
      <c r="L142" t="s">
        <v>389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389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149</v>
      </c>
      <c r="B143" t="s">
        <v>389</v>
      </c>
      <c r="C143" s="2">
        <v>6200</v>
      </c>
      <c r="D143" s="2">
        <v>6708</v>
      </c>
      <c r="E143" t="s">
        <v>389</v>
      </c>
      <c r="F143" s="2">
        <v>6000</v>
      </c>
      <c r="G143" t="s">
        <v>389</v>
      </c>
      <c r="H143" s="2">
        <v>6200</v>
      </c>
      <c r="I143" s="2">
        <v>6250</v>
      </c>
      <c r="J143" s="2">
        <v>6500</v>
      </c>
      <c r="K143" s="2">
        <v>6225</v>
      </c>
      <c r="L143" t="s">
        <v>389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389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150</v>
      </c>
      <c r="B144" t="s">
        <v>389</v>
      </c>
      <c r="C144" s="2">
        <v>6200</v>
      </c>
      <c r="D144" s="2">
        <v>6679</v>
      </c>
      <c r="E144" t="s">
        <v>389</v>
      </c>
      <c r="F144" s="2">
        <v>6000</v>
      </c>
      <c r="G144" t="s">
        <v>389</v>
      </c>
      <c r="H144" s="2">
        <v>6225</v>
      </c>
      <c r="I144" s="2">
        <v>6250</v>
      </c>
      <c r="J144" s="2">
        <v>6500</v>
      </c>
      <c r="K144" s="2">
        <v>6250</v>
      </c>
      <c r="L144" t="s">
        <v>389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389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151</v>
      </c>
      <c r="B145" t="s">
        <v>389</v>
      </c>
      <c r="C145" s="2">
        <v>6200</v>
      </c>
      <c r="D145" s="2">
        <v>6667</v>
      </c>
      <c r="E145" t="s">
        <v>389</v>
      </c>
      <c r="F145" s="2">
        <v>6000</v>
      </c>
      <c r="G145" t="s">
        <v>389</v>
      </c>
      <c r="H145" s="2">
        <v>6250</v>
      </c>
      <c r="I145" s="2">
        <v>6250</v>
      </c>
      <c r="J145" s="2">
        <v>6450</v>
      </c>
      <c r="K145" s="2">
        <v>6250</v>
      </c>
      <c r="L145" t="s">
        <v>389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389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152</v>
      </c>
      <c r="B146" t="s">
        <v>389</v>
      </c>
      <c r="C146" s="2">
        <v>6200</v>
      </c>
      <c r="D146" s="2">
        <v>6667</v>
      </c>
      <c r="E146" t="s">
        <v>389</v>
      </c>
      <c r="F146" s="2">
        <v>6000</v>
      </c>
      <c r="G146" t="s">
        <v>389</v>
      </c>
      <c r="H146" s="2">
        <v>6250</v>
      </c>
      <c r="I146" s="2">
        <v>6250</v>
      </c>
      <c r="J146" s="2">
        <v>6400</v>
      </c>
      <c r="K146" s="2">
        <v>6250</v>
      </c>
      <c r="L146" t="s">
        <v>389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389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153</v>
      </c>
      <c r="B147" t="s">
        <v>389</v>
      </c>
      <c r="C147" s="2">
        <v>6200</v>
      </c>
      <c r="D147" s="2">
        <v>6707</v>
      </c>
      <c r="E147" t="s">
        <v>389</v>
      </c>
      <c r="F147" s="2">
        <v>6000</v>
      </c>
      <c r="G147" t="s">
        <v>389</v>
      </c>
      <c r="H147" s="2">
        <v>6250</v>
      </c>
      <c r="I147" s="2">
        <v>6250</v>
      </c>
      <c r="J147" s="2">
        <v>6400</v>
      </c>
      <c r="K147" s="2">
        <v>6275</v>
      </c>
      <c r="L147" t="s">
        <v>389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389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154</v>
      </c>
      <c r="B148" t="s">
        <v>389</v>
      </c>
      <c r="C148" s="2">
        <v>6200</v>
      </c>
      <c r="D148" s="2">
        <v>6664</v>
      </c>
      <c r="E148" t="s">
        <v>389</v>
      </c>
      <c r="F148" s="2">
        <v>5850</v>
      </c>
      <c r="G148" t="s">
        <v>389</v>
      </c>
      <c r="H148" s="2">
        <v>6250</v>
      </c>
      <c r="I148" s="2">
        <v>6250</v>
      </c>
      <c r="J148" s="2">
        <v>6450</v>
      </c>
      <c r="K148" s="2">
        <v>6300</v>
      </c>
      <c r="L148" t="s">
        <v>389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389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155</v>
      </c>
      <c r="B149" t="s">
        <v>389</v>
      </c>
      <c r="C149" s="2">
        <v>6250</v>
      </c>
      <c r="D149" s="2">
        <v>6521</v>
      </c>
      <c r="E149" t="s">
        <v>389</v>
      </c>
      <c r="F149" s="2">
        <v>5875</v>
      </c>
      <c r="G149" t="s">
        <v>389</v>
      </c>
      <c r="H149" s="2">
        <v>6250</v>
      </c>
      <c r="I149" s="2">
        <v>6250</v>
      </c>
      <c r="J149" s="2">
        <v>6500</v>
      </c>
      <c r="K149" s="2">
        <v>6300</v>
      </c>
      <c r="L149" t="s">
        <v>389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389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156</v>
      </c>
      <c r="B150" t="s">
        <v>389</v>
      </c>
      <c r="C150" s="2">
        <v>6250</v>
      </c>
      <c r="D150" s="2">
        <v>6479</v>
      </c>
      <c r="E150" t="s">
        <v>389</v>
      </c>
      <c r="F150" s="2">
        <v>5900</v>
      </c>
      <c r="G150" t="s">
        <v>389</v>
      </c>
      <c r="H150" s="2">
        <v>6275</v>
      </c>
      <c r="I150" s="2">
        <v>6250</v>
      </c>
      <c r="J150" s="2">
        <v>6550</v>
      </c>
      <c r="K150" s="2">
        <v>6300</v>
      </c>
      <c r="L150" t="s">
        <v>389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389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157</v>
      </c>
      <c r="B151" t="s">
        <v>389</v>
      </c>
      <c r="C151" s="2">
        <v>6200</v>
      </c>
      <c r="D151" s="2">
        <v>6464</v>
      </c>
      <c r="E151" t="s">
        <v>389</v>
      </c>
      <c r="F151" s="3">
        <v>6250</v>
      </c>
      <c r="G151" t="s">
        <v>389</v>
      </c>
      <c r="H151" s="2">
        <v>6300</v>
      </c>
      <c r="I151" s="2">
        <v>6350</v>
      </c>
      <c r="J151" s="2">
        <v>6550</v>
      </c>
      <c r="K151" s="2">
        <v>6325</v>
      </c>
      <c r="L151" t="s">
        <v>389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389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158</v>
      </c>
      <c r="B152" t="s">
        <v>389</v>
      </c>
      <c r="C152" s="2">
        <v>6200</v>
      </c>
      <c r="D152" s="2">
        <v>6507</v>
      </c>
      <c r="E152" t="s">
        <v>389</v>
      </c>
      <c r="F152" s="2">
        <v>6350</v>
      </c>
      <c r="G152" t="s">
        <v>389</v>
      </c>
      <c r="H152" s="2">
        <v>6325</v>
      </c>
      <c r="I152" s="2">
        <v>6350</v>
      </c>
      <c r="J152" s="2">
        <v>6550</v>
      </c>
      <c r="K152" s="2">
        <v>6350</v>
      </c>
      <c r="L152" t="s">
        <v>389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389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159</v>
      </c>
      <c r="B153" t="s">
        <v>389</v>
      </c>
      <c r="C153" s="2">
        <v>6250</v>
      </c>
      <c r="D153" s="2">
        <v>6529</v>
      </c>
      <c r="E153" t="s">
        <v>389</v>
      </c>
      <c r="F153" s="2">
        <v>6500</v>
      </c>
      <c r="G153" t="s">
        <v>389</v>
      </c>
      <c r="H153" s="2">
        <v>6375</v>
      </c>
      <c r="I153" s="2">
        <v>6350</v>
      </c>
      <c r="J153" s="2">
        <v>6550</v>
      </c>
      <c r="K153" s="2">
        <v>6400</v>
      </c>
      <c r="L153" t="s">
        <v>389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389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160</v>
      </c>
      <c r="B154" t="s">
        <v>389</v>
      </c>
      <c r="C154" s="2">
        <v>6250</v>
      </c>
      <c r="D154" s="2">
        <v>6510</v>
      </c>
      <c r="E154" t="s">
        <v>389</v>
      </c>
      <c r="F154" s="2">
        <v>6600</v>
      </c>
      <c r="G154" t="s">
        <v>389</v>
      </c>
      <c r="H154" s="3">
        <v>6750</v>
      </c>
      <c r="I154" s="2">
        <v>6350</v>
      </c>
      <c r="J154" s="3">
        <v>6900</v>
      </c>
      <c r="K154" s="2">
        <v>6450</v>
      </c>
      <c r="L154" t="s">
        <v>389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389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161</v>
      </c>
      <c r="B155" t="s">
        <v>389</v>
      </c>
      <c r="C155" s="3">
        <v>7000</v>
      </c>
      <c r="D155" s="2">
        <v>6720</v>
      </c>
      <c r="E155" t="s">
        <v>389</v>
      </c>
      <c r="F155" s="2">
        <v>6750</v>
      </c>
      <c r="G155" t="s">
        <v>389</v>
      </c>
      <c r="H155" s="2">
        <v>6950</v>
      </c>
      <c r="I155" s="3">
        <v>6750</v>
      </c>
      <c r="J155" s="2">
        <v>6950</v>
      </c>
      <c r="K155" s="2">
        <v>6550</v>
      </c>
      <c r="L155" t="s">
        <v>389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389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162</v>
      </c>
      <c r="B156" t="s">
        <v>389</v>
      </c>
      <c r="C156" s="2">
        <v>7000</v>
      </c>
      <c r="D156" s="2">
        <v>6725</v>
      </c>
      <c r="E156" t="s">
        <v>389</v>
      </c>
      <c r="F156" s="2">
        <v>6900</v>
      </c>
      <c r="G156" t="s">
        <v>389</v>
      </c>
      <c r="H156" s="2">
        <v>6950</v>
      </c>
      <c r="I156" s="2">
        <v>7000</v>
      </c>
      <c r="J156" s="2">
        <v>6975</v>
      </c>
      <c r="K156" s="2">
        <v>6700</v>
      </c>
      <c r="L156" t="s">
        <v>389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389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163</v>
      </c>
      <c r="B157" t="s">
        <v>389</v>
      </c>
      <c r="C157" s="2">
        <v>7000</v>
      </c>
      <c r="D157" s="3">
        <v>7380</v>
      </c>
      <c r="E157" t="s">
        <v>389</v>
      </c>
      <c r="F157" s="2">
        <v>6900</v>
      </c>
      <c r="G157" t="s">
        <v>389</v>
      </c>
      <c r="H157" s="3">
        <v>7500</v>
      </c>
      <c r="I157" s="3">
        <v>7750</v>
      </c>
      <c r="J157" s="3">
        <v>7500</v>
      </c>
      <c r="K157" s="2">
        <v>6700</v>
      </c>
      <c r="L157" t="s">
        <v>389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389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164</v>
      </c>
      <c r="B158" t="s">
        <v>389</v>
      </c>
      <c r="C158" s="2">
        <v>7000</v>
      </c>
      <c r="D158" s="2">
        <v>7380</v>
      </c>
      <c r="E158" t="s">
        <v>389</v>
      </c>
      <c r="F158" s="2">
        <v>7000</v>
      </c>
      <c r="G158" t="s">
        <v>389</v>
      </c>
      <c r="H158" s="3">
        <v>7950</v>
      </c>
      <c r="I158" s="2">
        <v>7750</v>
      </c>
      <c r="J158" s="3">
        <v>8500</v>
      </c>
      <c r="K158" s="3">
        <v>7100</v>
      </c>
      <c r="L158" t="s">
        <v>389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389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165</v>
      </c>
      <c r="B159" t="s">
        <v>389</v>
      </c>
      <c r="C159" s="3">
        <v>8400</v>
      </c>
      <c r="D159" s="3">
        <v>8858</v>
      </c>
      <c r="E159" t="s">
        <v>389</v>
      </c>
      <c r="F159" s="3">
        <v>7500</v>
      </c>
      <c r="G159" t="s">
        <v>389</v>
      </c>
      <c r="H159" s="3">
        <v>8750</v>
      </c>
      <c r="I159" s="3">
        <v>9000</v>
      </c>
      <c r="J159" s="3">
        <v>9000</v>
      </c>
      <c r="K159" s="2">
        <v>7400</v>
      </c>
      <c r="L159" t="s">
        <v>389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389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166</v>
      </c>
      <c r="B160" t="s">
        <v>389</v>
      </c>
      <c r="C160" s="2">
        <v>8400</v>
      </c>
      <c r="D160" s="3">
        <v>9410</v>
      </c>
      <c r="E160" t="s">
        <v>389</v>
      </c>
      <c r="F160" s="3">
        <v>8000</v>
      </c>
      <c r="G160" t="s">
        <v>389</v>
      </c>
      <c r="H160" s="2">
        <v>8750</v>
      </c>
      <c r="I160" s="2">
        <v>9000</v>
      </c>
      <c r="J160" s="3">
        <v>9500</v>
      </c>
      <c r="K160" s="3">
        <v>8100</v>
      </c>
      <c r="L160" t="s">
        <v>389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389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167</v>
      </c>
      <c r="B161" t="s">
        <v>389</v>
      </c>
      <c r="C161" s="2">
        <v>8400</v>
      </c>
      <c r="D161" s="2">
        <v>9593</v>
      </c>
      <c r="E161" t="s">
        <v>389</v>
      </c>
      <c r="F161" s="2">
        <v>8250</v>
      </c>
      <c r="G161" t="s">
        <v>389</v>
      </c>
      <c r="H161" s="3">
        <v>9500</v>
      </c>
      <c r="I161" s="2">
        <v>9000</v>
      </c>
      <c r="J161" s="2">
        <v>9500</v>
      </c>
      <c r="K161" s="2">
        <v>8400</v>
      </c>
      <c r="L161" t="s">
        <v>389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389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168</v>
      </c>
      <c r="B162" t="s">
        <v>389</v>
      </c>
      <c r="C162" s="2">
        <v>8400</v>
      </c>
      <c r="D162" s="2">
        <v>9736</v>
      </c>
      <c r="E162" t="s">
        <v>389</v>
      </c>
      <c r="F162" s="2">
        <v>8250</v>
      </c>
      <c r="G162" t="s">
        <v>389</v>
      </c>
      <c r="H162" s="2">
        <v>9750</v>
      </c>
      <c r="I162" s="2">
        <v>9000</v>
      </c>
      <c r="J162" s="2">
        <v>9500</v>
      </c>
      <c r="K162" s="2">
        <v>8800</v>
      </c>
      <c r="L162" t="s">
        <v>389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389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169</v>
      </c>
      <c r="B163" t="s">
        <v>389</v>
      </c>
      <c r="C163" s="3">
        <v>10000</v>
      </c>
      <c r="D163" s="2">
        <v>9842</v>
      </c>
      <c r="E163" t="s">
        <v>389</v>
      </c>
      <c r="F163" s="2">
        <v>8250</v>
      </c>
      <c r="G163" t="s">
        <v>389</v>
      </c>
      <c r="H163" s="2">
        <v>9750</v>
      </c>
      <c r="I163" s="2">
        <v>9000</v>
      </c>
      <c r="J163" s="2">
        <v>9500</v>
      </c>
      <c r="K163" s="2">
        <v>8900</v>
      </c>
      <c r="L163" t="s">
        <v>389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389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170</v>
      </c>
      <c r="B164" t="s">
        <v>389</v>
      </c>
      <c r="C164" s="2">
        <v>10000</v>
      </c>
      <c r="D164" s="2">
        <v>9871</v>
      </c>
      <c r="E164" t="s">
        <v>389</v>
      </c>
      <c r="F164" s="2">
        <v>8250</v>
      </c>
      <c r="G164" t="s">
        <v>389</v>
      </c>
      <c r="H164" s="2">
        <v>9750</v>
      </c>
      <c r="I164" s="2">
        <v>9000</v>
      </c>
      <c r="J164" s="2">
        <v>9500</v>
      </c>
      <c r="K164" s="2">
        <v>9200</v>
      </c>
      <c r="L164" t="s">
        <v>389</v>
      </c>
      <c r="M164" t="s">
        <v>389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389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171</v>
      </c>
      <c r="B165" t="s">
        <v>389</v>
      </c>
      <c r="C165" s="2">
        <v>10000</v>
      </c>
      <c r="D165" s="2">
        <v>9850</v>
      </c>
      <c r="E165" t="s">
        <v>389</v>
      </c>
      <c r="F165" s="2">
        <v>8250</v>
      </c>
      <c r="G165" t="s">
        <v>389</v>
      </c>
      <c r="H165" s="2">
        <v>9750</v>
      </c>
      <c r="I165" s="2">
        <v>9000</v>
      </c>
      <c r="J165" s="2">
        <v>9600</v>
      </c>
      <c r="K165" s="2">
        <v>9350</v>
      </c>
      <c r="L165" t="s">
        <v>389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389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172</v>
      </c>
      <c r="B166" t="s">
        <v>389</v>
      </c>
      <c r="C166" s="2">
        <v>9750</v>
      </c>
      <c r="D166" s="2">
        <v>9817</v>
      </c>
      <c r="E166" t="s">
        <v>389</v>
      </c>
      <c r="F166" s="2">
        <v>8250</v>
      </c>
      <c r="G166" t="s">
        <v>389</v>
      </c>
      <c r="H166" s="2">
        <v>9750</v>
      </c>
      <c r="I166" s="2">
        <v>9000</v>
      </c>
      <c r="J166" s="2">
        <v>9650</v>
      </c>
      <c r="K166" s="2">
        <v>9400</v>
      </c>
      <c r="L166" t="s">
        <v>389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389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173</v>
      </c>
      <c r="B167" t="s">
        <v>389</v>
      </c>
      <c r="C167" s="2">
        <v>9500</v>
      </c>
      <c r="D167" s="2">
        <v>9817</v>
      </c>
      <c r="E167" t="s">
        <v>389</v>
      </c>
      <c r="F167" s="2">
        <v>8300</v>
      </c>
      <c r="G167" t="s">
        <v>389</v>
      </c>
      <c r="H167" s="2">
        <v>9800</v>
      </c>
      <c r="I167" s="2">
        <v>9000</v>
      </c>
      <c r="J167" s="2">
        <v>10000</v>
      </c>
      <c r="K167" s="2">
        <v>9450</v>
      </c>
      <c r="L167" t="s">
        <v>389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389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174</v>
      </c>
      <c r="B168" t="s">
        <v>389</v>
      </c>
      <c r="C168" s="2">
        <v>9500</v>
      </c>
      <c r="D168" s="2">
        <v>9833</v>
      </c>
      <c r="E168" t="s">
        <v>389</v>
      </c>
      <c r="F168" s="2">
        <v>8300</v>
      </c>
      <c r="G168" t="s">
        <v>389</v>
      </c>
      <c r="H168" s="2">
        <v>9800</v>
      </c>
      <c r="I168" s="2">
        <v>9000</v>
      </c>
      <c r="J168" s="2">
        <v>10000</v>
      </c>
      <c r="K168" s="2">
        <v>9500</v>
      </c>
      <c r="L168" t="s">
        <v>389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389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175</v>
      </c>
      <c r="B169" t="s">
        <v>389</v>
      </c>
      <c r="C169" s="2">
        <v>9500</v>
      </c>
      <c r="D169" s="2">
        <v>9833</v>
      </c>
      <c r="E169" t="s">
        <v>389</v>
      </c>
      <c r="F169" s="2">
        <v>8400</v>
      </c>
      <c r="G169" t="s">
        <v>389</v>
      </c>
      <c r="H169" s="2">
        <v>9850</v>
      </c>
      <c r="I169" s="2">
        <v>9000</v>
      </c>
      <c r="J169" s="2">
        <v>9950</v>
      </c>
      <c r="K169" s="2">
        <v>9500</v>
      </c>
      <c r="L169" t="s">
        <v>389</v>
      </c>
      <c r="M169" t="s">
        <v>389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389</v>
      </c>
      <c r="T169" s="2">
        <v>10000</v>
      </c>
      <c r="U169" t="s">
        <v>389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176</v>
      </c>
      <c r="B170" t="s">
        <v>389</v>
      </c>
      <c r="C170" s="2">
        <v>9500</v>
      </c>
      <c r="D170" s="2">
        <v>9817</v>
      </c>
      <c r="E170" t="s">
        <v>389</v>
      </c>
      <c r="F170" s="3">
        <v>9000</v>
      </c>
      <c r="G170" t="s">
        <v>389</v>
      </c>
      <c r="H170" s="2">
        <v>9850</v>
      </c>
      <c r="I170" s="2">
        <v>9000</v>
      </c>
      <c r="J170" s="2">
        <v>9950</v>
      </c>
      <c r="K170" s="2">
        <v>9525</v>
      </c>
      <c r="L170" t="s">
        <v>389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389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177</v>
      </c>
      <c r="B171" t="s">
        <v>389</v>
      </c>
      <c r="C171" s="2">
        <v>9700</v>
      </c>
      <c r="D171" s="2">
        <v>9860</v>
      </c>
      <c r="E171" t="s">
        <v>389</v>
      </c>
      <c r="F171" s="2">
        <v>9150</v>
      </c>
      <c r="G171" t="s">
        <v>389</v>
      </c>
      <c r="H171" s="2">
        <v>9850</v>
      </c>
      <c r="I171" s="2">
        <v>9000</v>
      </c>
      <c r="J171" s="2">
        <v>10000</v>
      </c>
      <c r="K171" t="s">
        <v>389</v>
      </c>
      <c r="L171" t="s">
        <v>389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389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178</v>
      </c>
      <c r="B172" t="s">
        <v>389</v>
      </c>
      <c r="C172" s="2">
        <v>9700</v>
      </c>
      <c r="D172" s="2">
        <v>9775</v>
      </c>
      <c r="E172" t="s">
        <v>389</v>
      </c>
      <c r="F172" s="2">
        <v>9200</v>
      </c>
      <c r="G172" t="s">
        <v>389</v>
      </c>
      <c r="H172" s="2">
        <v>9900</v>
      </c>
      <c r="I172" s="2">
        <v>9000</v>
      </c>
      <c r="J172" s="2">
        <v>10000</v>
      </c>
      <c r="K172" s="2">
        <v>9625</v>
      </c>
      <c r="L172" t="s">
        <v>389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389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179</v>
      </c>
      <c r="B173" t="s">
        <v>389</v>
      </c>
      <c r="C173" s="2">
        <v>9800</v>
      </c>
      <c r="D173" s="2">
        <v>9793</v>
      </c>
      <c r="E173" t="s">
        <v>389</v>
      </c>
      <c r="F173" s="2">
        <v>9100</v>
      </c>
      <c r="G173" t="s">
        <v>389</v>
      </c>
      <c r="H173" s="2">
        <v>9900</v>
      </c>
      <c r="I173" s="2">
        <v>9000</v>
      </c>
      <c r="J173" s="2">
        <v>10000</v>
      </c>
      <c r="K173" s="2">
        <v>9650</v>
      </c>
      <c r="L173" t="s">
        <v>389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389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180</v>
      </c>
      <c r="B174" t="s">
        <v>389</v>
      </c>
      <c r="C174" s="2">
        <v>9800</v>
      </c>
      <c r="D174" s="2">
        <v>9767</v>
      </c>
      <c r="E174" t="s">
        <v>389</v>
      </c>
      <c r="F174" s="2">
        <v>9000</v>
      </c>
      <c r="G174" t="s">
        <v>389</v>
      </c>
      <c r="H174" s="2">
        <v>9900</v>
      </c>
      <c r="I174" s="3">
        <v>9500</v>
      </c>
      <c r="J174" s="2">
        <v>10000</v>
      </c>
      <c r="K174" s="2">
        <v>9675</v>
      </c>
      <c r="L174" t="s">
        <v>389</v>
      </c>
      <c r="M174" s="2">
        <v>9583</v>
      </c>
      <c r="N174" t="s">
        <v>389</v>
      </c>
      <c r="O174" s="2">
        <v>9550</v>
      </c>
      <c r="P174" s="2">
        <v>9400</v>
      </c>
      <c r="Q174" s="2">
        <v>9900</v>
      </c>
      <c r="R174" s="2">
        <v>10050</v>
      </c>
      <c r="S174" t="s">
        <v>389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181</v>
      </c>
      <c r="B175" t="s">
        <v>389</v>
      </c>
      <c r="C175" s="2">
        <v>9800</v>
      </c>
      <c r="D175" s="2">
        <v>9757</v>
      </c>
      <c r="E175" t="s">
        <v>389</v>
      </c>
      <c r="F175" s="2">
        <v>8900</v>
      </c>
      <c r="G175" t="s">
        <v>389</v>
      </c>
      <c r="H175" s="2">
        <v>9900</v>
      </c>
      <c r="I175" s="2">
        <v>9500</v>
      </c>
      <c r="J175" s="2">
        <v>10000</v>
      </c>
      <c r="K175" s="2">
        <v>9700</v>
      </c>
      <c r="L175" t="s">
        <v>389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389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182</v>
      </c>
      <c r="B176" t="s">
        <v>389</v>
      </c>
      <c r="C176" s="2">
        <v>9800</v>
      </c>
      <c r="D176" s="2">
        <v>9783</v>
      </c>
      <c r="E176" t="s">
        <v>389</v>
      </c>
      <c r="F176" s="2">
        <v>8800</v>
      </c>
      <c r="G176" t="s">
        <v>389</v>
      </c>
      <c r="H176" s="3">
        <v>9400</v>
      </c>
      <c r="I176" s="2">
        <v>9500</v>
      </c>
      <c r="J176" s="2">
        <v>10000</v>
      </c>
      <c r="K176" s="2">
        <v>9700</v>
      </c>
      <c r="L176" t="s">
        <v>389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389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183</v>
      </c>
      <c r="B177" t="s">
        <v>389</v>
      </c>
      <c r="C177" s="2">
        <v>9800</v>
      </c>
      <c r="D177" s="2">
        <v>9780</v>
      </c>
      <c r="E177" t="s">
        <v>389</v>
      </c>
      <c r="F177" s="2">
        <v>8750</v>
      </c>
      <c r="G177" t="s">
        <v>389</v>
      </c>
      <c r="H177" s="2">
        <v>9400</v>
      </c>
      <c r="I177" s="2">
        <v>9500</v>
      </c>
      <c r="J177" s="2">
        <v>9900</v>
      </c>
      <c r="K177" s="2">
        <v>9600</v>
      </c>
      <c r="L177" t="s">
        <v>389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389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184</v>
      </c>
      <c r="B178" t="s">
        <v>389</v>
      </c>
      <c r="C178" s="2">
        <v>9800</v>
      </c>
      <c r="D178" s="2">
        <v>9767</v>
      </c>
      <c r="E178" t="s">
        <v>389</v>
      </c>
      <c r="F178" s="2">
        <v>8750</v>
      </c>
      <c r="G178" t="s">
        <v>389</v>
      </c>
      <c r="H178" s="2">
        <v>9400</v>
      </c>
      <c r="I178" s="2">
        <v>9500</v>
      </c>
      <c r="J178" s="2">
        <v>9850</v>
      </c>
      <c r="K178" t="s">
        <v>389</v>
      </c>
      <c r="L178" t="s">
        <v>389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389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185</v>
      </c>
      <c r="B179" t="s">
        <v>389</v>
      </c>
      <c r="C179" s="2">
        <v>9750</v>
      </c>
      <c r="D179" s="2">
        <v>9750</v>
      </c>
      <c r="E179" t="s">
        <v>389</v>
      </c>
      <c r="F179" s="2">
        <v>8500</v>
      </c>
      <c r="G179" t="s">
        <v>389</v>
      </c>
      <c r="H179" s="2">
        <v>9400</v>
      </c>
      <c r="I179" s="2">
        <v>9500</v>
      </c>
      <c r="J179" s="2">
        <v>9800</v>
      </c>
      <c r="K179" t="s">
        <v>389</v>
      </c>
      <c r="L179" t="s">
        <v>389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389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186</v>
      </c>
      <c r="B180" t="s">
        <v>389</v>
      </c>
      <c r="C180" s="2">
        <v>9450</v>
      </c>
      <c r="D180" s="2">
        <v>9750</v>
      </c>
      <c r="E180" t="s">
        <v>389</v>
      </c>
      <c r="F180" s="3">
        <v>9750</v>
      </c>
      <c r="G180" t="s">
        <v>389</v>
      </c>
      <c r="H180" s="2">
        <v>9400</v>
      </c>
      <c r="I180" s="2">
        <v>9250</v>
      </c>
      <c r="J180" s="2">
        <v>9700</v>
      </c>
      <c r="K180" s="2">
        <v>9525</v>
      </c>
      <c r="L180" t="s">
        <v>389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389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187</v>
      </c>
      <c r="B181" t="s">
        <v>389</v>
      </c>
      <c r="C181" s="2">
        <v>9450</v>
      </c>
      <c r="D181" s="2">
        <v>9750</v>
      </c>
      <c r="E181" t="s">
        <v>389</v>
      </c>
      <c r="F181" s="2">
        <v>9650</v>
      </c>
      <c r="G181" t="s">
        <v>389</v>
      </c>
      <c r="H181" s="2">
        <v>9500</v>
      </c>
      <c r="I181" s="2">
        <v>9250</v>
      </c>
      <c r="J181" s="2">
        <v>9800</v>
      </c>
      <c r="K181" s="2">
        <v>9475</v>
      </c>
      <c r="L181" t="s">
        <v>389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389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188</v>
      </c>
      <c r="B182" t="s">
        <v>389</v>
      </c>
      <c r="C182" s="2">
        <v>9400</v>
      </c>
      <c r="D182" s="2">
        <v>9733</v>
      </c>
      <c r="E182" t="s">
        <v>389</v>
      </c>
      <c r="F182" s="2">
        <v>9500</v>
      </c>
      <c r="G182" t="s">
        <v>389</v>
      </c>
      <c r="H182" s="2">
        <v>9450</v>
      </c>
      <c r="I182" s="2">
        <v>9250</v>
      </c>
      <c r="J182" s="2">
        <v>9750</v>
      </c>
      <c r="K182" s="2">
        <v>9450</v>
      </c>
      <c r="L182" t="s">
        <v>389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389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189</v>
      </c>
      <c r="B183" t="s">
        <v>389</v>
      </c>
      <c r="C183" s="2">
        <v>9400</v>
      </c>
      <c r="D183" s="2">
        <v>9717</v>
      </c>
      <c r="E183" t="s">
        <v>389</v>
      </c>
      <c r="F183" s="2">
        <v>9500</v>
      </c>
      <c r="G183" t="s">
        <v>389</v>
      </c>
      <c r="H183" s="2">
        <v>9350</v>
      </c>
      <c r="I183" s="2">
        <v>9250</v>
      </c>
      <c r="J183" s="2">
        <v>9700</v>
      </c>
      <c r="K183" s="2">
        <v>9400</v>
      </c>
      <c r="L183" t="s">
        <v>389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389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190</v>
      </c>
      <c r="B184" t="s">
        <v>389</v>
      </c>
      <c r="C184" s="2">
        <v>9100</v>
      </c>
      <c r="D184" s="2">
        <v>9692</v>
      </c>
      <c r="E184" t="s">
        <v>389</v>
      </c>
      <c r="F184" s="2">
        <v>9500</v>
      </c>
      <c r="G184" t="s">
        <v>389</v>
      </c>
      <c r="H184" s="2">
        <v>9250</v>
      </c>
      <c r="I184" s="2">
        <v>9250</v>
      </c>
      <c r="J184" s="2">
        <v>9300</v>
      </c>
      <c r="K184" s="2">
        <v>9375</v>
      </c>
      <c r="L184" t="s">
        <v>389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389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191</v>
      </c>
      <c r="B185" t="s">
        <v>389</v>
      </c>
      <c r="C185" s="2">
        <v>9100</v>
      </c>
      <c r="D185" s="2">
        <v>9625</v>
      </c>
      <c r="E185" t="s">
        <v>389</v>
      </c>
      <c r="F185" s="2">
        <v>9500</v>
      </c>
      <c r="G185" t="s">
        <v>389</v>
      </c>
      <c r="H185" s="2">
        <v>9000</v>
      </c>
      <c r="I185" s="2">
        <v>9250</v>
      </c>
      <c r="J185" s="2">
        <v>9200</v>
      </c>
      <c r="K185" s="2">
        <v>9500</v>
      </c>
      <c r="L185" t="s">
        <v>389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389</v>
      </c>
      <c r="T185" s="2">
        <v>9350</v>
      </c>
      <c r="U185" t="s">
        <v>389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192</v>
      </c>
      <c r="B186" t="s">
        <v>389</v>
      </c>
      <c r="C186" s="2">
        <v>8900</v>
      </c>
      <c r="D186" s="2">
        <v>9575</v>
      </c>
      <c r="E186" t="s">
        <v>389</v>
      </c>
      <c r="F186" s="2">
        <v>9400</v>
      </c>
      <c r="G186" t="s">
        <v>389</v>
      </c>
      <c r="H186" s="2">
        <v>9000</v>
      </c>
      <c r="I186" s="2">
        <v>9250</v>
      </c>
      <c r="J186" s="2">
        <v>9400</v>
      </c>
      <c r="K186" s="2">
        <v>9300</v>
      </c>
      <c r="L186" t="s">
        <v>389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389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193</v>
      </c>
      <c r="B187" t="s">
        <v>389</v>
      </c>
      <c r="C187" s="2">
        <v>8900</v>
      </c>
      <c r="D187" s="2">
        <v>9592</v>
      </c>
      <c r="E187" t="s">
        <v>389</v>
      </c>
      <c r="F187" s="2">
        <v>9250</v>
      </c>
      <c r="G187" t="s">
        <v>389</v>
      </c>
      <c r="H187" s="2">
        <v>9000</v>
      </c>
      <c r="I187" s="2">
        <v>9250</v>
      </c>
      <c r="J187" s="2">
        <v>9400</v>
      </c>
      <c r="K187" s="2">
        <v>9200</v>
      </c>
      <c r="L187" t="s">
        <v>389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389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194</v>
      </c>
      <c r="B188" t="s">
        <v>389</v>
      </c>
      <c r="C188" s="2">
        <v>8900</v>
      </c>
      <c r="D188" s="2">
        <v>9567</v>
      </c>
      <c r="E188" t="s">
        <v>389</v>
      </c>
      <c r="F188" s="2">
        <v>9000</v>
      </c>
      <c r="G188" t="s">
        <v>389</v>
      </c>
      <c r="H188" s="2">
        <v>9000</v>
      </c>
      <c r="I188" s="2">
        <v>9250</v>
      </c>
      <c r="J188" s="2">
        <v>9350</v>
      </c>
      <c r="K188" s="2">
        <v>9150</v>
      </c>
      <c r="L188" t="s">
        <v>389</v>
      </c>
      <c r="M188" s="2">
        <v>8900</v>
      </c>
      <c r="N188" t="s">
        <v>389</v>
      </c>
      <c r="O188" s="2">
        <v>9050</v>
      </c>
      <c r="P188" s="2">
        <v>8500</v>
      </c>
      <c r="Q188" s="2">
        <v>9000</v>
      </c>
      <c r="R188" s="2">
        <v>9500</v>
      </c>
      <c r="S188" t="s">
        <v>389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195</v>
      </c>
      <c r="B189" t="s">
        <v>389</v>
      </c>
      <c r="C189" s="2">
        <v>8900</v>
      </c>
      <c r="D189" s="2">
        <v>9483</v>
      </c>
      <c r="E189" t="s">
        <v>389</v>
      </c>
      <c r="F189" s="2">
        <v>9050</v>
      </c>
      <c r="G189" t="s">
        <v>389</v>
      </c>
      <c r="H189" s="2">
        <v>9000</v>
      </c>
      <c r="I189" s="2">
        <v>9250</v>
      </c>
      <c r="J189" s="2">
        <v>9300</v>
      </c>
      <c r="K189" s="2">
        <v>9075</v>
      </c>
      <c r="L189" t="s">
        <v>389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389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196</v>
      </c>
      <c r="B190" t="s">
        <v>389</v>
      </c>
      <c r="C190" s="2">
        <v>8850</v>
      </c>
      <c r="D190" s="2">
        <v>9483</v>
      </c>
      <c r="E190" t="s">
        <v>389</v>
      </c>
      <c r="F190" s="2">
        <v>9000</v>
      </c>
      <c r="G190" t="s">
        <v>389</v>
      </c>
      <c r="H190" s="2">
        <v>9000</v>
      </c>
      <c r="I190" s="2">
        <v>9250</v>
      </c>
      <c r="J190" s="2">
        <v>9100</v>
      </c>
      <c r="K190" s="2">
        <v>9050</v>
      </c>
      <c r="L190" t="s">
        <v>389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389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197</v>
      </c>
      <c r="B191" t="s">
        <v>389</v>
      </c>
      <c r="C191" s="2">
        <v>8850</v>
      </c>
      <c r="D191" s="2">
        <v>9483</v>
      </c>
      <c r="E191" t="s">
        <v>389</v>
      </c>
      <c r="F191" s="2">
        <v>9050</v>
      </c>
      <c r="G191" t="s">
        <v>389</v>
      </c>
      <c r="H191" s="2">
        <v>8900</v>
      </c>
      <c r="I191" s="2">
        <v>9250</v>
      </c>
      <c r="J191" s="2">
        <v>9000</v>
      </c>
      <c r="K191" s="2">
        <v>9025</v>
      </c>
      <c r="L191" t="s">
        <v>389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389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198</v>
      </c>
      <c r="B192" t="s">
        <v>389</v>
      </c>
      <c r="C192" s="2">
        <v>8850</v>
      </c>
      <c r="D192" s="2">
        <v>9517</v>
      </c>
      <c r="E192" t="s">
        <v>389</v>
      </c>
      <c r="F192" s="2">
        <v>9050</v>
      </c>
      <c r="G192" t="s">
        <v>389</v>
      </c>
      <c r="H192" s="2">
        <v>8900</v>
      </c>
      <c r="I192" s="2">
        <v>9000</v>
      </c>
      <c r="J192" s="2">
        <v>9000</v>
      </c>
      <c r="K192" s="2">
        <v>9000</v>
      </c>
      <c r="L192" t="s">
        <v>389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389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199</v>
      </c>
      <c r="B193" t="s">
        <v>389</v>
      </c>
      <c r="C193" s="2">
        <v>8850</v>
      </c>
      <c r="D193" s="2">
        <v>9517</v>
      </c>
      <c r="E193" t="s">
        <v>389</v>
      </c>
      <c r="F193" s="2">
        <v>9000</v>
      </c>
      <c r="G193" t="s">
        <v>389</v>
      </c>
      <c r="H193" s="2">
        <v>8850</v>
      </c>
      <c r="I193" s="2">
        <v>9000</v>
      </c>
      <c r="J193" s="2">
        <v>9000</v>
      </c>
      <c r="K193" s="2">
        <v>9000</v>
      </c>
      <c r="L193" t="s">
        <v>389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389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200</v>
      </c>
      <c r="B194" t="s">
        <v>389</v>
      </c>
      <c r="C194" s="2">
        <v>8600</v>
      </c>
      <c r="D194" s="2">
        <v>9517</v>
      </c>
      <c r="E194" t="s">
        <v>389</v>
      </c>
      <c r="F194" s="2">
        <v>8950</v>
      </c>
      <c r="G194" t="s">
        <v>389</v>
      </c>
      <c r="H194" s="2">
        <v>8850</v>
      </c>
      <c r="I194" s="2">
        <v>9000</v>
      </c>
      <c r="J194" s="2">
        <v>9100</v>
      </c>
      <c r="K194" s="2">
        <v>8950</v>
      </c>
      <c r="L194" t="s">
        <v>389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389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201</v>
      </c>
      <c r="B195" t="s">
        <v>389</v>
      </c>
      <c r="C195" t="s">
        <v>389</v>
      </c>
      <c r="D195" s="2">
        <v>9517</v>
      </c>
      <c r="E195" t="s">
        <v>389</v>
      </c>
      <c r="F195" s="2">
        <v>8950</v>
      </c>
      <c r="G195" t="s">
        <v>389</v>
      </c>
      <c r="H195" s="2">
        <v>8750</v>
      </c>
      <c r="I195" s="2">
        <v>9000</v>
      </c>
      <c r="J195" s="2">
        <v>9100</v>
      </c>
      <c r="K195" s="2">
        <v>8950</v>
      </c>
      <c r="L195" t="s">
        <v>389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389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202</v>
      </c>
      <c r="B196" t="s">
        <v>389</v>
      </c>
      <c r="C196" t="s">
        <v>389</v>
      </c>
      <c r="D196" s="2">
        <v>9500</v>
      </c>
      <c r="E196" t="s">
        <v>389</v>
      </c>
      <c r="F196" s="2">
        <v>8850</v>
      </c>
      <c r="G196" t="s">
        <v>389</v>
      </c>
      <c r="H196" s="2">
        <v>8850</v>
      </c>
      <c r="I196" s="2">
        <v>9000</v>
      </c>
      <c r="J196" s="2">
        <v>9150</v>
      </c>
      <c r="K196" s="2">
        <v>8950</v>
      </c>
      <c r="L196" t="s">
        <v>389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389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203</v>
      </c>
      <c r="B197" t="s">
        <v>389</v>
      </c>
      <c r="C197" t="s">
        <v>389</v>
      </c>
      <c r="D197" s="2">
        <v>9500</v>
      </c>
      <c r="E197" t="s">
        <v>389</v>
      </c>
      <c r="F197" s="2">
        <v>8850</v>
      </c>
      <c r="G197" t="s">
        <v>389</v>
      </c>
      <c r="H197" s="2">
        <v>8950</v>
      </c>
      <c r="I197" s="2">
        <v>9000</v>
      </c>
      <c r="J197" s="2">
        <v>9450</v>
      </c>
      <c r="K197" s="2">
        <v>8950</v>
      </c>
      <c r="L197" t="s">
        <v>389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389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204</v>
      </c>
      <c r="B198" t="s">
        <v>389</v>
      </c>
      <c r="C198" t="s">
        <v>389</v>
      </c>
      <c r="D198" s="2">
        <v>9500</v>
      </c>
      <c r="E198" t="s">
        <v>389</v>
      </c>
      <c r="F198" s="2">
        <v>8850</v>
      </c>
      <c r="G198" t="s">
        <v>389</v>
      </c>
      <c r="H198" s="2">
        <v>9000</v>
      </c>
      <c r="I198" s="2">
        <v>9000</v>
      </c>
      <c r="J198" s="2">
        <v>9600</v>
      </c>
      <c r="K198" s="2">
        <v>9000</v>
      </c>
      <c r="L198" t="s">
        <v>389</v>
      </c>
      <c r="M198" s="3">
        <v>9000</v>
      </c>
      <c r="N198" t="s">
        <v>389</v>
      </c>
      <c r="O198" s="2">
        <v>8900</v>
      </c>
      <c r="P198" s="2">
        <v>8600</v>
      </c>
      <c r="Q198" s="2">
        <v>9350</v>
      </c>
      <c r="R198" s="2">
        <v>9650</v>
      </c>
      <c r="S198" t="s">
        <v>389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205</v>
      </c>
      <c r="B199" t="s">
        <v>389</v>
      </c>
      <c r="C199" t="s">
        <v>389</v>
      </c>
      <c r="D199" s="2">
        <v>9570</v>
      </c>
      <c r="E199" t="s">
        <v>389</v>
      </c>
      <c r="F199" s="2">
        <v>8900</v>
      </c>
      <c r="G199" t="s">
        <v>389</v>
      </c>
      <c r="H199" s="2">
        <v>9100</v>
      </c>
      <c r="I199" s="2">
        <v>9000</v>
      </c>
      <c r="J199" s="2">
        <v>9600</v>
      </c>
      <c r="K199" s="2">
        <v>9100</v>
      </c>
      <c r="L199" t="s">
        <v>389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389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206</v>
      </c>
      <c r="B200" t="s">
        <v>389</v>
      </c>
      <c r="C200" s="2">
        <v>9200</v>
      </c>
      <c r="D200" s="2">
        <v>9608</v>
      </c>
      <c r="E200" t="s">
        <v>389</v>
      </c>
      <c r="F200" s="2">
        <v>9000</v>
      </c>
      <c r="G200" t="s">
        <v>389</v>
      </c>
      <c r="H200" s="2">
        <v>9100</v>
      </c>
      <c r="I200" s="2">
        <v>9000</v>
      </c>
      <c r="J200" s="2">
        <v>9600</v>
      </c>
      <c r="K200" s="2">
        <v>9175</v>
      </c>
      <c r="L200" t="s">
        <v>389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389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207</v>
      </c>
      <c r="B201" t="s">
        <v>389</v>
      </c>
      <c r="C201" s="2">
        <v>9200</v>
      </c>
      <c r="D201" s="2">
        <v>9608</v>
      </c>
      <c r="E201" t="s">
        <v>389</v>
      </c>
      <c r="F201" s="2">
        <v>9000</v>
      </c>
      <c r="G201" t="s">
        <v>389</v>
      </c>
      <c r="H201" s="2">
        <v>9100</v>
      </c>
      <c r="I201" s="2">
        <v>9000</v>
      </c>
      <c r="J201" s="2">
        <v>9600</v>
      </c>
      <c r="K201" s="2">
        <v>9200</v>
      </c>
      <c r="L201" t="s">
        <v>389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389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208</v>
      </c>
      <c r="B202" t="s">
        <v>389</v>
      </c>
      <c r="C202" s="2">
        <v>9200</v>
      </c>
      <c r="D202" s="2">
        <v>9607</v>
      </c>
      <c r="E202" t="s">
        <v>389</v>
      </c>
      <c r="F202" s="2">
        <v>9200</v>
      </c>
      <c r="G202" t="s">
        <v>389</v>
      </c>
      <c r="H202" s="2">
        <v>9100</v>
      </c>
      <c r="I202" s="2">
        <v>9000</v>
      </c>
      <c r="J202" s="2">
        <v>9650</v>
      </c>
      <c r="K202" s="2">
        <v>9225</v>
      </c>
      <c r="L202" t="s">
        <v>389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389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209</v>
      </c>
      <c r="B203" t="s">
        <v>389</v>
      </c>
      <c r="C203" s="2">
        <v>9200</v>
      </c>
      <c r="D203" s="2">
        <v>9707</v>
      </c>
      <c r="E203" t="s">
        <v>389</v>
      </c>
      <c r="F203" s="2">
        <v>9300</v>
      </c>
      <c r="G203" t="s">
        <v>389</v>
      </c>
      <c r="H203" s="2">
        <v>9100</v>
      </c>
      <c r="I203" s="2">
        <v>9250</v>
      </c>
      <c r="J203" s="2">
        <v>9650</v>
      </c>
      <c r="K203" s="2">
        <v>9300</v>
      </c>
      <c r="L203" t="s">
        <v>389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389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210</v>
      </c>
      <c r="B204" t="s">
        <v>389</v>
      </c>
      <c r="C204" s="2">
        <v>9300</v>
      </c>
      <c r="D204" s="2">
        <v>9707</v>
      </c>
      <c r="E204" t="s">
        <v>389</v>
      </c>
      <c r="F204" s="2">
        <v>9350</v>
      </c>
      <c r="G204" t="s">
        <v>389</v>
      </c>
      <c r="H204" s="2">
        <v>9150</v>
      </c>
      <c r="I204" s="2">
        <v>9250</v>
      </c>
      <c r="J204" s="2">
        <v>9850</v>
      </c>
      <c r="K204" s="2">
        <v>9350</v>
      </c>
      <c r="L204" t="s">
        <v>389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389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211</v>
      </c>
      <c r="B205" t="s">
        <v>389</v>
      </c>
      <c r="C205" s="2">
        <v>9300</v>
      </c>
      <c r="D205" s="2">
        <v>9736</v>
      </c>
      <c r="E205" t="s">
        <v>389</v>
      </c>
      <c r="F205" s="2">
        <v>9250</v>
      </c>
      <c r="G205" t="s">
        <v>389</v>
      </c>
      <c r="H205" s="2">
        <v>9175</v>
      </c>
      <c r="I205" s="2">
        <v>9250</v>
      </c>
      <c r="J205" s="2">
        <v>9900</v>
      </c>
      <c r="K205" s="2">
        <v>9375</v>
      </c>
      <c r="L205" t="s">
        <v>389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389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212</v>
      </c>
      <c r="B206" t="s">
        <v>389</v>
      </c>
      <c r="C206" s="2">
        <v>9250</v>
      </c>
      <c r="D206" s="2">
        <v>9729</v>
      </c>
      <c r="E206" t="s">
        <v>389</v>
      </c>
      <c r="F206" s="2">
        <v>9200</v>
      </c>
      <c r="G206" t="s">
        <v>389</v>
      </c>
      <c r="H206" s="2">
        <v>9175</v>
      </c>
      <c r="I206" s="2">
        <v>9250</v>
      </c>
      <c r="J206" s="2">
        <v>9900</v>
      </c>
      <c r="K206" s="2">
        <v>9375</v>
      </c>
      <c r="L206" t="s">
        <v>389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389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213</v>
      </c>
      <c r="B207" t="s">
        <v>389</v>
      </c>
      <c r="C207" s="2">
        <v>9250</v>
      </c>
      <c r="D207" s="2">
        <v>9613</v>
      </c>
      <c r="E207" t="s">
        <v>389</v>
      </c>
      <c r="F207" s="2">
        <v>9300</v>
      </c>
      <c r="G207" t="s">
        <v>389</v>
      </c>
      <c r="H207" s="2">
        <v>9200</v>
      </c>
      <c r="I207" s="2">
        <v>9250</v>
      </c>
      <c r="J207" s="2">
        <v>9900</v>
      </c>
      <c r="K207" s="2">
        <v>9400</v>
      </c>
      <c r="L207" t="s">
        <v>389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389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214</v>
      </c>
      <c r="B208" t="s">
        <v>389</v>
      </c>
      <c r="C208" s="2">
        <v>9250</v>
      </c>
      <c r="D208" s="2">
        <v>9650</v>
      </c>
      <c r="E208" t="s">
        <v>389</v>
      </c>
      <c r="F208" s="2">
        <v>9200</v>
      </c>
      <c r="G208" t="s">
        <v>389</v>
      </c>
      <c r="H208" s="2">
        <v>9150</v>
      </c>
      <c r="I208" s="2">
        <v>9500</v>
      </c>
      <c r="J208" s="2">
        <v>9850</v>
      </c>
      <c r="K208" s="2">
        <v>9425</v>
      </c>
      <c r="L208" t="s">
        <v>389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389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215</v>
      </c>
      <c r="B209" t="s">
        <v>389</v>
      </c>
      <c r="C209" s="2">
        <v>9250</v>
      </c>
      <c r="D209" s="2">
        <v>9613</v>
      </c>
      <c r="E209" t="s">
        <v>389</v>
      </c>
      <c r="F209" s="2">
        <v>9100</v>
      </c>
      <c r="G209" t="s">
        <v>389</v>
      </c>
      <c r="H209" s="2">
        <v>9000</v>
      </c>
      <c r="I209" s="2">
        <v>9250</v>
      </c>
      <c r="J209" s="2">
        <v>9800</v>
      </c>
      <c r="K209" s="2">
        <v>9450</v>
      </c>
      <c r="L209" t="s">
        <v>389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389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216</v>
      </c>
      <c r="B210" t="s">
        <v>389</v>
      </c>
      <c r="C210" s="2">
        <v>9250</v>
      </c>
      <c r="D210" s="2">
        <v>9500</v>
      </c>
      <c r="E210" t="s">
        <v>389</v>
      </c>
      <c r="F210" s="2">
        <v>9000</v>
      </c>
      <c r="G210" t="s">
        <v>389</v>
      </c>
      <c r="H210" s="2">
        <v>9150</v>
      </c>
      <c r="I210" s="2">
        <v>9250</v>
      </c>
      <c r="J210" s="2">
        <v>9800</v>
      </c>
      <c r="K210" t="s">
        <v>389</v>
      </c>
      <c r="L210" t="s">
        <v>389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389</v>
      </c>
      <c r="T210" s="2">
        <v>9500</v>
      </c>
      <c r="U210" s="2">
        <v>9650</v>
      </c>
      <c r="Y210" s="2">
        <f>ROUND(AVERAGE(B210:U210), 0)</f>
        <v>9405</v>
      </c>
      <c r="Z210" s="2">
        <f>MIN(B210:U210)</f>
        <v>9000</v>
      </c>
      <c r="AA210" s="2">
        <f>MAX(B210:U210)</f>
        <v>10000</v>
      </c>
    </row>
    <row r="211" spans="1:27">
      <c r="A211" s="1" t="s">
        <v>217</v>
      </c>
      <c r="B211" t="s">
        <v>389</v>
      </c>
      <c r="C211" s="2">
        <v>9250</v>
      </c>
      <c r="D211" s="2">
        <v>9475</v>
      </c>
      <c r="E211" t="s">
        <v>389</v>
      </c>
      <c r="F211" s="2">
        <v>9000</v>
      </c>
      <c r="G211" t="s">
        <v>389</v>
      </c>
      <c r="H211" s="2">
        <v>9150</v>
      </c>
      <c r="I211" s="2">
        <v>9000</v>
      </c>
      <c r="J211" s="2">
        <v>9500</v>
      </c>
      <c r="K211" t="s">
        <v>389</v>
      </c>
      <c r="L211" t="s">
        <v>389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389</v>
      </c>
      <c r="T211" s="2">
        <v>9500</v>
      </c>
      <c r="U211" s="2">
        <v>9700</v>
      </c>
      <c r="Y211" s="2">
        <f>ROUND(AVERAGE(B211:U211), 0)</f>
        <v>9370</v>
      </c>
      <c r="Z211" s="2">
        <f>MIN(B211:U211)</f>
        <v>9000</v>
      </c>
      <c r="AA211" s="2">
        <f>MAX(B211:U211)</f>
        <v>10000</v>
      </c>
    </row>
    <row r="212" spans="1:27">
      <c r="A212" s="1" t="s">
        <v>218</v>
      </c>
      <c r="B212" t="s">
        <v>389</v>
      </c>
      <c r="C212" s="2">
        <v>9250</v>
      </c>
      <c r="D212" s="2">
        <v>9475</v>
      </c>
      <c r="E212" t="s">
        <v>389</v>
      </c>
      <c r="F212" s="2">
        <v>9250</v>
      </c>
      <c r="G212" t="s">
        <v>389</v>
      </c>
      <c r="H212" s="2">
        <v>9250</v>
      </c>
      <c r="I212" s="2">
        <v>9250</v>
      </c>
      <c r="J212" s="2">
        <v>9500</v>
      </c>
      <c r="K212" s="2">
        <v>9400</v>
      </c>
      <c r="L212" t="s">
        <v>389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389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219</v>
      </c>
      <c r="B213" t="s">
        <v>389</v>
      </c>
      <c r="C213" s="2">
        <v>9200</v>
      </c>
      <c r="D213" s="2">
        <v>9450</v>
      </c>
      <c r="E213" t="s">
        <v>389</v>
      </c>
      <c r="F213" s="2">
        <v>9200</v>
      </c>
      <c r="G213" t="s">
        <v>389</v>
      </c>
      <c r="H213" s="2">
        <v>9300</v>
      </c>
      <c r="I213" s="2">
        <v>9250</v>
      </c>
      <c r="J213" s="2">
        <v>9550</v>
      </c>
      <c r="K213" s="2">
        <v>9200</v>
      </c>
      <c r="L213" t="s">
        <v>389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389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220</v>
      </c>
      <c r="B214" t="s">
        <v>389</v>
      </c>
      <c r="C214" s="2">
        <v>9200</v>
      </c>
      <c r="D214" s="2">
        <v>9363</v>
      </c>
      <c r="E214" t="s">
        <v>389</v>
      </c>
      <c r="F214" s="2">
        <v>9200</v>
      </c>
      <c r="G214" t="s">
        <v>389</v>
      </c>
      <c r="H214" s="2">
        <v>9300</v>
      </c>
      <c r="I214" s="2">
        <v>9250</v>
      </c>
      <c r="J214" s="2">
        <v>9550</v>
      </c>
      <c r="K214" s="2">
        <v>9200</v>
      </c>
      <c r="L214" t="s">
        <v>389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389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221</v>
      </c>
      <c r="B215" t="s">
        <v>389</v>
      </c>
      <c r="C215" s="2">
        <v>9050</v>
      </c>
      <c r="D215" s="2">
        <v>9367</v>
      </c>
      <c r="E215" t="s">
        <v>389</v>
      </c>
      <c r="F215" s="2">
        <v>9000</v>
      </c>
      <c r="G215" t="s">
        <v>389</v>
      </c>
      <c r="H215" s="2">
        <v>9300</v>
      </c>
      <c r="I215" s="2">
        <v>9200</v>
      </c>
      <c r="J215" s="2">
        <v>9600</v>
      </c>
      <c r="K215" s="2">
        <v>9325</v>
      </c>
      <c r="L215" t="s">
        <v>389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389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222</v>
      </c>
      <c r="B216" t="s">
        <v>389</v>
      </c>
      <c r="C216" s="2">
        <v>9050</v>
      </c>
      <c r="D216" s="2">
        <v>9374</v>
      </c>
      <c r="E216" t="s">
        <v>389</v>
      </c>
      <c r="F216" s="2">
        <v>8900</v>
      </c>
      <c r="G216" t="s">
        <v>389</v>
      </c>
      <c r="H216" s="2">
        <v>9325</v>
      </c>
      <c r="I216" s="2">
        <v>9200</v>
      </c>
      <c r="J216" s="2">
        <v>9600</v>
      </c>
      <c r="K216" s="2">
        <v>9325</v>
      </c>
      <c r="L216" t="s">
        <v>389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389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223</v>
      </c>
      <c r="B217" t="s">
        <v>389</v>
      </c>
      <c r="C217" s="2">
        <v>9050</v>
      </c>
      <c r="D217" s="2">
        <v>9367</v>
      </c>
      <c r="E217" t="s">
        <v>389</v>
      </c>
      <c r="F217" s="2">
        <v>8850</v>
      </c>
      <c r="G217" t="s">
        <v>389</v>
      </c>
      <c r="H217" s="2">
        <v>9300</v>
      </c>
      <c r="I217" s="2">
        <v>9250</v>
      </c>
      <c r="J217" s="2">
        <v>9600</v>
      </c>
      <c r="K217" s="2">
        <v>9325</v>
      </c>
      <c r="L217" t="s">
        <v>389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389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224</v>
      </c>
      <c r="B218" t="s">
        <v>389</v>
      </c>
      <c r="C218" s="2">
        <v>9250</v>
      </c>
      <c r="D218" s="2">
        <v>9500</v>
      </c>
      <c r="E218" t="s">
        <v>389</v>
      </c>
      <c r="F218" s="2">
        <v>8900</v>
      </c>
      <c r="G218" t="s">
        <v>389</v>
      </c>
      <c r="H218" s="2">
        <v>9300</v>
      </c>
      <c r="I218" s="2">
        <v>9250</v>
      </c>
      <c r="J218" s="2">
        <v>9600</v>
      </c>
      <c r="K218" s="2">
        <v>9325</v>
      </c>
      <c r="L218" t="s">
        <v>389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389</v>
      </c>
      <c r="T218" s="2">
        <v>9850</v>
      </c>
      <c r="U218" t="s">
        <v>389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225</v>
      </c>
      <c r="B219" t="s">
        <v>389</v>
      </c>
      <c r="C219" s="2">
        <v>9300</v>
      </c>
      <c r="D219" s="2">
        <v>9500</v>
      </c>
      <c r="E219" t="s">
        <v>389</v>
      </c>
      <c r="F219" s="3">
        <v>9350</v>
      </c>
      <c r="G219" t="s">
        <v>389</v>
      </c>
      <c r="H219" s="2">
        <v>9250</v>
      </c>
      <c r="I219" s="2">
        <v>9250</v>
      </c>
      <c r="J219" s="2">
        <v>9550</v>
      </c>
      <c r="K219" s="2">
        <v>9350</v>
      </c>
      <c r="L219" t="s">
        <v>389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389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226</v>
      </c>
      <c r="B220" t="s">
        <v>389</v>
      </c>
      <c r="C220" s="2">
        <v>9300</v>
      </c>
      <c r="D220" s="2">
        <v>9483</v>
      </c>
      <c r="E220" t="s">
        <v>389</v>
      </c>
      <c r="F220" s="2">
        <v>9250</v>
      </c>
      <c r="G220" t="s">
        <v>389</v>
      </c>
      <c r="H220" s="2">
        <v>9275</v>
      </c>
      <c r="I220" s="2">
        <v>9250</v>
      </c>
      <c r="J220" s="2">
        <v>9550</v>
      </c>
      <c r="K220" s="2">
        <v>9400</v>
      </c>
      <c r="L220" t="s">
        <v>389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389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227</v>
      </c>
      <c r="B221" t="s">
        <v>389</v>
      </c>
      <c r="C221" s="2">
        <v>9300</v>
      </c>
      <c r="D221" s="2">
        <v>9483</v>
      </c>
      <c r="E221" t="s">
        <v>389</v>
      </c>
      <c r="F221" s="2">
        <v>9250</v>
      </c>
      <c r="G221" t="s">
        <v>389</v>
      </c>
      <c r="H221" s="2">
        <v>9275</v>
      </c>
      <c r="I221" s="2">
        <v>9250</v>
      </c>
      <c r="J221" s="2">
        <v>9550</v>
      </c>
      <c r="K221" s="2">
        <v>9375</v>
      </c>
      <c r="L221" t="s">
        <v>389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389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228</v>
      </c>
      <c r="B222" t="s">
        <v>389</v>
      </c>
      <c r="C222" s="2">
        <v>9300</v>
      </c>
      <c r="D222" s="2">
        <v>9507</v>
      </c>
      <c r="E222" t="s">
        <v>389</v>
      </c>
      <c r="F222" s="2">
        <v>9250</v>
      </c>
      <c r="G222" t="s">
        <v>389</v>
      </c>
      <c r="H222" s="2">
        <v>9250</v>
      </c>
      <c r="I222" s="2">
        <v>9250</v>
      </c>
      <c r="J222" s="2">
        <v>9500</v>
      </c>
      <c r="K222" s="2">
        <v>9375</v>
      </c>
      <c r="L222" t="s">
        <v>389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389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229</v>
      </c>
      <c r="B223" t="s">
        <v>389</v>
      </c>
      <c r="C223" s="2">
        <v>9300</v>
      </c>
      <c r="D223" s="2">
        <v>9507</v>
      </c>
      <c r="E223" t="s">
        <v>389</v>
      </c>
      <c r="F223" s="2">
        <v>9200</v>
      </c>
      <c r="G223" t="s">
        <v>389</v>
      </c>
      <c r="H223" s="2">
        <v>9250</v>
      </c>
      <c r="I223" s="2">
        <v>9250</v>
      </c>
      <c r="J223" s="2">
        <v>9500</v>
      </c>
      <c r="K223" s="2">
        <v>9350</v>
      </c>
      <c r="L223" t="s">
        <v>389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389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230</v>
      </c>
      <c r="B224" t="s">
        <v>389</v>
      </c>
      <c r="C224" s="2">
        <v>9300</v>
      </c>
      <c r="D224" s="2">
        <v>9508</v>
      </c>
      <c r="E224" t="s">
        <v>389</v>
      </c>
      <c r="F224" s="2">
        <v>9150</v>
      </c>
      <c r="G224" t="s">
        <v>389</v>
      </c>
      <c r="H224" s="2">
        <v>9250</v>
      </c>
      <c r="I224" s="2">
        <v>9250</v>
      </c>
      <c r="J224" s="2">
        <v>9500</v>
      </c>
      <c r="K224" s="2">
        <v>9350</v>
      </c>
      <c r="L224" t="s">
        <v>389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389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231</v>
      </c>
      <c r="B225" t="s">
        <v>389</v>
      </c>
      <c r="C225" t="s">
        <v>389</v>
      </c>
      <c r="D225" s="2">
        <v>9508</v>
      </c>
      <c r="E225" t="s">
        <v>389</v>
      </c>
      <c r="F225" s="2">
        <v>9200</v>
      </c>
      <c r="G225" t="s">
        <v>389</v>
      </c>
      <c r="H225" s="2">
        <v>9275</v>
      </c>
      <c r="I225" s="2">
        <v>9250</v>
      </c>
      <c r="J225" s="2">
        <v>9500</v>
      </c>
      <c r="K225" s="2">
        <v>9350</v>
      </c>
      <c r="L225" t="s">
        <v>389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389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232</v>
      </c>
      <c r="B226" t="s">
        <v>389</v>
      </c>
      <c r="C226" s="2">
        <v>9300</v>
      </c>
      <c r="D226" s="2">
        <v>9508</v>
      </c>
      <c r="E226" t="s">
        <v>389</v>
      </c>
      <c r="F226" s="2">
        <v>9200</v>
      </c>
      <c r="G226" t="s">
        <v>389</v>
      </c>
      <c r="H226" s="2">
        <v>9275</v>
      </c>
      <c r="I226" s="2">
        <v>9250</v>
      </c>
      <c r="J226" s="2">
        <v>9500</v>
      </c>
      <c r="K226" s="2">
        <v>9325</v>
      </c>
      <c r="L226" t="s">
        <v>389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389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233</v>
      </c>
      <c r="B227" t="s">
        <v>389</v>
      </c>
      <c r="C227" s="2">
        <v>9300</v>
      </c>
      <c r="D227" s="2">
        <v>9508</v>
      </c>
      <c r="E227" t="s">
        <v>389</v>
      </c>
      <c r="F227" s="2">
        <v>9200</v>
      </c>
      <c r="G227" t="s">
        <v>389</v>
      </c>
      <c r="H227" s="2">
        <v>9275</v>
      </c>
      <c r="I227" s="2">
        <v>9250</v>
      </c>
      <c r="J227" s="2">
        <v>9500</v>
      </c>
      <c r="K227" s="2">
        <v>9300</v>
      </c>
      <c r="L227" t="s">
        <v>389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389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234</v>
      </c>
      <c r="B228" t="s">
        <v>389</v>
      </c>
      <c r="C228" s="2">
        <v>9400</v>
      </c>
      <c r="D228" s="2">
        <v>9508</v>
      </c>
      <c r="E228" t="s">
        <v>389</v>
      </c>
      <c r="F228" s="2">
        <v>8800</v>
      </c>
      <c r="G228" t="s">
        <v>389</v>
      </c>
      <c r="H228" s="2">
        <v>9150</v>
      </c>
      <c r="I228" s="2">
        <v>9250</v>
      </c>
      <c r="J228" s="2">
        <v>9450</v>
      </c>
      <c r="K228" s="2">
        <v>9275</v>
      </c>
      <c r="L228" t="s">
        <v>389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389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  <row r="229" spans="1:27">
      <c r="A229" s="1" t="s">
        <v>235</v>
      </c>
      <c r="B229" t="s">
        <v>389</v>
      </c>
      <c r="C229" s="2">
        <v>9400</v>
      </c>
      <c r="D229" s="2">
        <v>9508</v>
      </c>
      <c r="E229" t="s">
        <v>389</v>
      </c>
      <c r="F229" s="2">
        <v>8750</v>
      </c>
      <c r="G229" t="s">
        <v>389</v>
      </c>
      <c r="H229" s="2">
        <v>9100</v>
      </c>
      <c r="I229" s="2">
        <v>9150</v>
      </c>
      <c r="J229" s="2">
        <v>9350</v>
      </c>
      <c r="K229" s="2">
        <v>9225</v>
      </c>
      <c r="L229" t="s">
        <v>389</v>
      </c>
      <c r="M229" s="2">
        <v>9200</v>
      </c>
      <c r="N229" s="2">
        <v>9300</v>
      </c>
      <c r="O229" s="2">
        <v>9150</v>
      </c>
      <c r="P229" s="2">
        <v>8350</v>
      </c>
      <c r="Q229" s="2">
        <v>9400</v>
      </c>
      <c r="R229" s="2">
        <v>9600</v>
      </c>
      <c r="S229" t="s">
        <v>389</v>
      </c>
      <c r="T229" s="2">
        <v>9400</v>
      </c>
      <c r="U229" s="2">
        <v>9150</v>
      </c>
      <c r="Y229" s="2">
        <f>ROUND(AVERAGE(B229:U229), 0)</f>
        <v>9202</v>
      </c>
      <c r="Z229" s="2">
        <f>MIN(B229:U229)</f>
        <v>8350</v>
      </c>
      <c r="AA229" s="2">
        <f>MAX(B229:U229)</f>
        <v>9600</v>
      </c>
    </row>
    <row r="230" spans="1:27">
      <c r="A230" s="1" t="s">
        <v>236</v>
      </c>
      <c r="B230" t="s">
        <v>389</v>
      </c>
      <c r="C230" s="2">
        <v>9250</v>
      </c>
      <c r="D230" s="2">
        <v>9400</v>
      </c>
      <c r="E230" t="s">
        <v>389</v>
      </c>
      <c r="F230" s="2">
        <v>8700</v>
      </c>
      <c r="G230" t="s">
        <v>389</v>
      </c>
      <c r="H230" s="2">
        <v>9200</v>
      </c>
      <c r="I230" s="2">
        <v>9000</v>
      </c>
      <c r="J230" s="2">
        <v>9300</v>
      </c>
      <c r="K230" s="2">
        <v>9200</v>
      </c>
      <c r="L230" t="s">
        <v>389</v>
      </c>
      <c r="M230" s="2">
        <v>9150</v>
      </c>
      <c r="N230" s="2">
        <v>9300</v>
      </c>
      <c r="O230" s="2">
        <v>9150</v>
      </c>
      <c r="P230" s="2">
        <v>8450</v>
      </c>
      <c r="Q230" s="2">
        <v>9400</v>
      </c>
      <c r="R230" s="2">
        <v>9550</v>
      </c>
      <c r="S230" t="s">
        <v>389</v>
      </c>
      <c r="T230" s="2">
        <v>9400</v>
      </c>
      <c r="U230" s="2">
        <v>9200</v>
      </c>
      <c r="Y230" s="2">
        <f>ROUND(AVERAGE(B230:U230), 0)</f>
        <v>9177</v>
      </c>
      <c r="Z230" s="2">
        <f>MIN(B230:U230)</f>
        <v>8450</v>
      </c>
      <c r="AA230" s="2">
        <f>MAX(B230:U230)</f>
        <v>9550</v>
      </c>
    </row>
    <row r="231" spans="1:27">
      <c r="A231" s="1" t="s">
        <v>237</v>
      </c>
      <c r="B231" t="s">
        <v>389</v>
      </c>
      <c r="C231" s="2">
        <v>9250</v>
      </c>
      <c r="D231" s="2">
        <v>9400</v>
      </c>
      <c r="E231" t="s">
        <v>389</v>
      </c>
      <c r="F231" s="2">
        <v>8750</v>
      </c>
      <c r="G231" t="s">
        <v>389</v>
      </c>
      <c r="H231" s="2">
        <v>9200</v>
      </c>
      <c r="I231" s="2">
        <v>9000</v>
      </c>
      <c r="J231" s="2">
        <v>9300</v>
      </c>
      <c r="K231" s="2">
        <v>9175</v>
      </c>
      <c r="L231" t="s">
        <v>389</v>
      </c>
      <c r="M231" s="2">
        <v>9000</v>
      </c>
      <c r="N231" s="2">
        <v>9250</v>
      </c>
      <c r="O231" s="2">
        <v>9100</v>
      </c>
      <c r="P231" s="2">
        <v>8450</v>
      </c>
      <c r="Q231" s="2">
        <v>9400</v>
      </c>
      <c r="R231" s="2">
        <v>9500</v>
      </c>
      <c r="S231" t="s">
        <v>389</v>
      </c>
      <c r="T231" s="2">
        <v>9400</v>
      </c>
      <c r="U231" s="2">
        <v>9150</v>
      </c>
      <c r="Y231" s="2">
        <f>ROUND(AVERAGE(B231:U231), 0)</f>
        <v>9155</v>
      </c>
      <c r="Z231" s="2">
        <f>MIN(B231:U231)</f>
        <v>8450</v>
      </c>
      <c r="AA231" s="2">
        <f>MAX(B231:U231)</f>
        <v>9500</v>
      </c>
    </row>
    <row r="232" spans="1:27">
      <c r="A232" s="1" t="s">
        <v>238</v>
      </c>
      <c r="B232" t="s">
        <v>389</v>
      </c>
      <c r="C232" s="2">
        <v>9250</v>
      </c>
      <c r="D232" s="2">
        <v>9375</v>
      </c>
      <c r="E232" t="s">
        <v>389</v>
      </c>
      <c r="F232" s="2">
        <v>8700</v>
      </c>
      <c r="G232" t="s">
        <v>389</v>
      </c>
      <c r="H232" s="2">
        <v>9200</v>
      </c>
      <c r="I232" s="2">
        <v>9000</v>
      </c>
      <c r="J232" s="2">
        <v>9300</v>
      </c>
      <c r="K232" s="2">
        <v>9175</v>
      </c>
      <c r="L232" t="s">
        <v>389</v>
      </c>
      <c r="M232" s="2">
        <v>9000</v>
      </c>
      <c r="N232" s="2">
        <v>9200</v>
      </c>
      <c r="O232" s="2">
        <v>9100</v>
      </c>
      <c r="P232" s="2">
        <v>8450</v>
      </c>
      <c r="Q232" s="2">
        <v>9400</v>
      </c>
      <c r="R232" s="2">
        <v>9450</v>
      </c>
      <c r="S232" t="s">
        <v>389</v>
      </c>
      <c r="T232" s="2">
        <v>9350</v>
      </c>
      <c r="U232" s="2">
        <v>9100</v>
      </c>
      <c r="Y232" s="2">
        <f>ROUND(AVERAGE(B232:U232), 0)</f>
        <v>9137</v>
      </c>
      <c r="Z232" s="2">
        <f>MIN(B232:U232)</f>
        <v>8450</v>
      </c>
      <c r="AA232" s="2">
        <f>MAX(B232:U232)</f>
        <v>9450</v>
      </c>
    </row>
    <row r="233" spans="1:27">
      <c r="A233" s="1" t="s">
        <v>239</v>
      </c>
      <c r="B233" t="s">
        <v>389</v>
      </c>
      <c r="C233" s="2">
        <v>9250</v>
      </c>
      <c r="D233" s="2">
        <v>9533</v>
      </c>
      <c r="E233" t="s">
        <v>389</v>
      </c>
      <c r="F233" s="2">
        <v>8650</v>
      </c>
      <c r="G233" t="s">
        <v>389</v>
      </c>
      <c r="H233" s="2">
        <v>9200</v>
      </c>
      <c r="I233" s="2">
        <v>9000</v>
      </c>
      <c r="J233" s="2">
        <v>9250</v>
      </c>
      <c r="K233" s="2">
        <v>9150</v>
      </c>
      <c r="L233" t="s">
        <v>389</v>
      </c>
      <c r="M233" s="2">
        <v>9125</v>
      </c>
      <c r="N233" s="2">
        <v>9200</v>
      </c>
      <c r="O233" s="2">
        <v>9050</v>
      </c>
      <c r="P233" s="2">
        <v>8450</v>
      </c>
      <c r="Q233" s="2">
        <v>9400</v>
      </c>
      <c r="R233" s="2">
        <v>9400</v>
      </c>
      <c r="S233" t="s">
        <v>389</v>
      </c>
      <c r="T233" s="2">
        <v>9250</v>
      </c>
      <c r="U233" s="2">
        <v>9050</v>
      </c>
      <c r="Y233" s="2">
        <f>ROUND(AVERAGE(B233:U233), 0)</f>
        <v>9131</v>
      </c>
      <c r="Z233" s="2">
        <f>MIN(B233:U233)</f>
        <v>8450</v>
      </c>
      <c r="AA233" s="2">
        <f>MAX(B233:U233)</f>
        <v>9533</v>
      </c>
    </row>
    <row r="234" spans="1:27">
      <c r="A234" s="1" t="s">
        <v>240</v>
      </c>
      <c r="B234" t="s">
        <v>389</v>
      </c>
      <c r="C234" s="2">
        <v>9300</v>
      </c>
      <c r="D234" s="2">
        <v>9567</v>
      </c>
      <c r="E234" t="s">
        <v>389</v>
      </c>
      <c r="F234" s="2">
        <v>8600</v>
      </c>
      <c r="G234" t="s">
        <v>389</v>
      </c>
      <c r="H234" s="2">
        <v>9000</v>
      </c>
      <c r="I234" s="2">
        <v>9250</v>
      </c>
      <c r="J234" s="2">
        <v>9300</v>
      </c>
      <c r="K234" s="2">
        <v>9150</v>
      </c>
      <c r="L234" t="s">
        <v>389</v>
      </c>
      <c r="M234" s="2">
        <v>9500</v>
      </c>
      <c r="N234" s="2">
        <v>9100</v>
      </c>
      <c r="O234" s="2">
        <v>9050</v>
      </c>
      <c r="P234" s="2">
        <v>8450</v>
      </c>
      <c r="Q234" s="2">
        <v>9400</v>
      </c>
      <c r="R234" s="2">
        <v>9400</v>
      </c>
      <c r="S234" t="s">
        <v>389</v>
      </c>
      <c r="T234" s="2">
        <v>9000</v>
      </c>
      <c r="U234" s="2">
        <v>9100</v>
      </c>
      <c r="Y234" s="2">
        <f>ROUND(AVERAGE(B234:U234), 0)</f>
        <v>9144</v>
      </c>
      <c r="Z234" s="2">
        <f>MIN(B234:U234)</f>
        <v>8450</v>
      </c>
      <c r="AA234" s="2">
        <f>MAX(B234:U234)</f>
        <v>9567</v>
      </c>
    </row>
    <row r="235" spans="1:27">
      <c r="A235" s="1" t="s">
        <v>241</v>
      </c>
      <c r="B235" t="s">
        <v>389</v>
      </c>
      <c r="C235" s="2">
        <v>9300</v>
      </c>
      <c r="D235" s="2">
        <v>9567</v>
      </c>
      <c r="E235" t="s">
        <v>389</v>
      </c>
      <c r="F235" s="2">
        <v>8650</v>
      </c>
      <c r="G235" t="s">
        <v>389</v>
      </c>
      <c r="H235" s="2">
        <v>9050</v>
      </c>
      <c r="I235" s="2">
        <v>9250</v>
      </c>
      <c r="J235" s="2">
        <v>9350</v>
      </c>
      <c r="K235" s="2">
        <v>9150</v>
      </c>
      <c r="L235" t="s">
        <v>389</v>
      </c>
      <c r="M235" s="2">
        <v>9200</v>
      </c>
      <c r="N235" s="2">
        <v>9100</v>
      </c>
      <c r="O235" s="2">
        <v>9100</v>
      </c>
      <c r="P235" s="2">
        <v>8550</v>
      </c>
      <c r="Q235" s="2">
        <v>9400</v>
      </c>
      <c r="R235" s="2">
        <v>9350</v>
      </c>
      <c r="S235" t="s">
        <v>389</v>
      </c>
      <c r="T235" s="2">
        <v>9000</v>
      </c>
      <c r="U235" s="2">
        <v>9150</v>
      </c>
      <c r="Y235" s="2">
        <f>ROUND(AVERAGE(B235:U235), 0)</f>
        <v>9144</v>
      </c>
      <c r="Z235" s="2">
        <f>MIN(B235:U235)</f>
        <v>8550</v>
      </c>
      <c r="AA235" s="2">
        <f>MAX(B235:U235)</f>
        <v>9567</v>
      </c>
    </row>
    <row r="236" spans="1:27">
      <c r="A236" s="1" t="s">
        <v>242</v>
      </c>
      <c r="B236" t="s">
        <v>389</v>
      </c>
      <c r="C236" s="2">
        <v>9500</v>
      </c>
      <c r="D236" s="2">
        <v>9567</v>
      </c>
      <c r="E236" t="s">
        <v>389</v>
      </c>
      <c r="F236" s="2">
        <v>8800</v>
      </c>
      <c r="G236" t="s">
        <v>389</v>
      </c>
      <c r="H236" s="2">
        <v>9100</v>
      </c>
      <c r="I236" s="3">
        <v>9750</v>
      </c>
      <c r="J236" s="2">
        <v>9350</v>
      </c>
      <c r="K236" s="2">
        <v>9125</v>
      </c>
      <c r="L236" t="s">
        <v>389</v>
      </c>
      <c r="M236" s="2">
        <v>9375</v>
      </c>
      <c r="N236" s="2">
        <v>9150</v>
      </c>
      <c r="O236" s="2">
        <v>9100</v>
      </c>
      <c r="P236" s="2">
        <v>8550</v>
      </c>
      <c r="Q236" s="2">
        <v>9400</v>
      </c>
      <c r="R236" s="2">
        <v>9300</v>
      </c>
      <c r="S236" t="s">
        <v>389</v>
      </c>
      <c r="T236" s="2">
        <v>9250</v>
      </c>
      <c r="U236" s="2">
        <v>9200</v>
      </c>
      <c r="Y236" s="2">
        <f>ROUND(AVERAGE(B236:U236), 0)</f>
        <v>9234</v>
      </c>
      <c r="Z236" s="2">
        <f>MIN(B236:U236)</f>
        <v>8550</v>
      </c>
      <c r="AA236" s="2">
        <f>MAX(B236:U236)</f>
        <v>9750</v>
      </c>
    </row>
    <row r="237" spans="1:27">
      <c r="A237" s="1" t="s">
        <v>243</v>
      </c>
      <c r="B237" t="s">
        <v>389</v>
      </c>
      <c r="C237" s="2">
        <v>9500</v>
      </c>
      <c r="D237" s="2">
        <v>9567</v>
      </c>
      <c r="E237" t="s">
        <v>389</v>
      </c>
      <c r="F237" s="2">
        <v>8900</v>
      </c>
      <c r="G237" t="s">
        <v>389</v>
      </c>
      <c r="H237" s="2">
        <v>9150</v>
      </c>
      <c r="I237" s="2">
        <v>9750</v>
      </c>
      <c r="J237" s="2">
        <v>9350</v>
      </c>
      <c r="K237" s="2">
        <v>9225</v>
      </c>
      <c r="L237" t="s">
        <v>389</v>
      </c>
      <c r="M237" s="2">
        <v>9333</v>
      </c>
      <c r="N237" s="2">
        <v>9200</v>
      </c>
      <c r="O237" s="2">
        <v>9150</v>
      </c>
      <c r="P237" s="2">
        <v>8550</v>
      </c>
      <c r="Q237" s="2">
        <v>9400</v>
      </c>
      <c r="R237" s="2">
        <v>9300</v>
      </c>
      <c r="S237" t="s">
        <v>389</v>
      </c>
      <c r="T237" s="2">
        <v>9300</v>
      </c>
      <c r="U237" s="2">
        <v>9300</v>
      </c>
      <c r="Y237" s="2">
        <f>ROUND(AVERAGE(B237:U237), 0)</f>
        <v>9265</v>
      </c>
      <c r="Z237" s="2">
        <f>MIN(B237:U237)</f>
        <v>8550</v>
      </c>
      <c r="AA237" s="2">
        <f>MAX(B237:U237)</f>
        <v>9750</v>
      </c>
    </row>
    <row r="238" spans="1:27">
      <c r="A238" s="1" t="s">
        <v>244</v>
      </c>
      <c r="B238" t="s">
        <v>389</v>
      </c>
      <c r="C238" s="2">
        <v>9500</v>
      </c>
      <c r="D238" s="2">
        <v>9625</v>
      </c>
      <c r="E238" t="s">
        <v>389</v>
      </c>
      <c r="F238" s="2">
        <v>8900</v>
      </c>
      <c r="G238" t="s">
        <v>389</v>
      </c>
      <c r="H238" s="2">
        <v>9250</v>
      </c>
      <c r="I238" s="2">
        <v>9750</v>
      </c>
      <c r="J238" s="2">
        <v>9400</v>
      </c>
      <c r="K238" s="2">
        <v>9275</v>
      </c>
      <c r="L238" t="s">
        <v>389</v>
      </c>
      <c r="M238" s="2">
        <v>9413</v>
      </c>
      <c r="N238" s="2">
        <v>9250</v>
      </c>
      <c r="O238" s="2">
        <v>9150</v>
      </c>
      <c r="P238" s="2">
        <v>8650</v>
      </c>
      <c r="Q238" s="2">
        <v>9400</v>
      </c>
      <c r="R238" s="2">
        <v>9350</v>
      </c>
      <c r="S238" t="s">
        <v>389</v>
      </c>
      <c r="T238" s="2">
        <v>9300</v>
      </c>
      <c r="U238" s="2">
        <v>9400</v>
      </c>
      <c r="Y238" s="2">
        <f>ROUND(AVERAGE(B238:U238), 0)</f>
        <v>9308</v>
      </c>
      <c r="Z238" s="2">
        <f>MIN(B238:U238)</f>
        <v>8650</v>
      </c>
      <c r="AA238" s="2">
        <f>MAX(B238:U238)</f>
        <v>9750</v>
      </c>
    </row>
    <row r="239" spans="1:27">
      <c r="A239" s="1" t="s">
        <v>245</v>
      </c>
      <c r="B239" t="s">
        <v>389</v>
      </c>
      <c r="C239" s="2">
        <v>9600</v>
      </c>
      <c r="D239" s="2">
        <v>9538</v>
      </c>
      <c r="E239" t="s">
        <v>389</v>
      </c>
      <c r="F239" s="2">
        <v>9000</v>
      </c>
      <c r="G239" t="s">
        <v>389</v>
      </c>
      <c r="H239" s="2">
        <v>9250</v>
      </c>
      <c r="I239" s="2">
        <v>9750</v>
      </c>
      <c r="J239" s="2">
        <v>9400</v>
      </c>
      <c r="K239" s="2">
        <v>9300</v>
      </c>
      <c r="L239" t="s">
        <v>389</v>
      </c>
      <c r="M239" s="2">
        <v>9362</v>
      </c>
      <c r="N239" s="2">
        <v>9300</v>
      </c>
      <c r="O239" s="2">
        <v>9200</v>
      </c>
      <c r="P239" s="2">
        <v>8650</v>
      </c>
      <c r="Q239" s="2">
        <v>9400</v>
      </c>
      <c r="R239" s="2">
        <v>9350</v>
      </c>
      <c r="S239" t="s">
        <v>389</v>
      </c>
      <c r="T239" s="2">
        <v>9300</v>
      </c>
      <c r="U239" s="2">
        <v>9500</v>
      </c>
      <c r="Y239" s="2">
        <f>ROUND(AVERAGE(B239:U239), 0)</f>
        <v>9327</v>
      </c>
      <c r="Z239" s="2">
        <f>MIN(B239:U239)</f>
        <v>8650</v>
      </c>
      <c r="AA239" s="2">
        <f>MAX(B239:U239)</f>
        <v>9750</v>
      </c>
    </row>
    <row r="240" spans="1:27">
      <c r="A240" s="1" t="s">
        <v>246</v>
      </c>
      <c r="B240" t="s">
        <v>389</v>
      </c>
      <c r="C240" s="2">
        <v>9600</v>
      </c>
      <c r="D240" s="2">
        <v>9530</v>
      </c>
      <c r="E240" t="s">
        <v>389</v>
      </c>
      <c r="F240" s="2">
        <v>9250</v>
      </c>
      <c r="G240" t="s">
        <v>389</v>
      </c>
      <c r="H240" s="2">
        <v>9250</v>
      </c>
      <c r="I240" s="2">
        <v>9750</v>
      </c>
      <c r="J240" s="2">
        <v>9400</v>
      </c>
      <c r="K240" s="2">
        <v>9325</v>
      </c>
      <c r="L240" t="s">
        <v>389</v>
      </c>
      <c r="M240" s="2">
        <v>9475</v>
      </c>
      <c r="N240" s="2">
        <v>9300</v>
      </c>
      <c r="O240" s="2">
        <v>9250</v>
      </c>
      <c r="P240" s="2">
        <v>8750</v>
      </c>
      <c r="Q240" s="2">
        <v>9400</v>
      </c>
      <c r="R240" s="2">
        <v>9350</v>
      </c>
      <c r="S240" t="s">
        <v>389</v>
      </c>
      <c r="T240" s="2">
        <v>9300</v>
      </c>
      <c r="U240" s="2">
        <v>9600</v>
      </c>
      <c r="Y240" s="2">
        <f>ROUND(AVERAGE(B240:U240), 0)</f>
        <v>9369</v>
      </c>
      <c r="Z240" s="2">
        <f>MIN(B240:U240)</f>
        <v>8750</v>
      </c>
      <c r="AA240" s="2">
        <f>MAX(B240:U240)</f>
        <v>9750</v>
      </c>
    </row>
    <row r="241" spans="1:27">
      <c r="A241" s="1" t="s">
        <v>247</v>
      </c>
      <c r="B241" t="s">
        <v>389</v>
      </c>
      <c r="C241" s="2">
        <v>9600</v>
      </c>
      <c r="D241" s="2">
        <v>9480</v>
      </c>
      <c r="E241" t="s">
        <v>389</v>
      </c>
      <c r="F241" s="2">
        <v>9250</v>
      </c>
      <c r="G241" t="s">
        <v>389</v>
      </c>
      <c r="H241" s="2">
        <v>9250</v>
      </c>
      <c r="I241" s="2">
        <v>9750</v>
      </c>
      <c r="J241" s="2">
        <v>9400</v>
      </c>
      <c r="K241" s="2">
        <v>9375</v>
      </c>
      <c r="L241" t="s">
        <v>389</v>
      </c>
      <c r="M241" s="2">
        <v>9325</v>
      </c>
      <c r="N241" s="2">
        <v>9350</v>
      </c>
      <c r="O241" s="2">
        <v>9250</v>
      </c>
      <c r="P241" s="2">
        <v>8750</v>
      </c>
      <c r="Q241" s="2">
        <v>9400</v>
      </c>
      <c r="R241" s="2">
        <v>9400</v>
      </c>
      <c r="S241" t="s">
        <v>389</v>
      </c>
      <c r="T241" s="2">
        <v>9350</v>
      </c>
      <c r="U241" s="2">
        <v>9550</v>
      </c>
      <c r="Y241" s="2">
        <f>ROUND(AVERAGE(B241:U241), 0)</f>
        <v>9365</v>
      </c>
      <c r="Z241" s="2">
        <f>MIN(B241:U241)</f>
        <v>8750</v>
      </c>
      <c r="AA241" s="2">
        <f>MAX(B241:U241)</f>
        <v>9750</v>
      </c>
    </row>
    <row r="242" spans="1:27">
      <c r="A242" s="1" t="s">
        <v>248</v>
      </c>
      <c r="B242" t="s">
        <v>389</v>
      </c>
      <c r="C242" s="2">
        <v>9400</v>
      </c>
      <c r="D242" s="2">
        <v>9500</v>
      </c>
      <c r="E242" t="s">
        <v>389</v>
      </c>
      <c r="F242" s="2">
        <v>9400</v>
      </c>
      <c r="G242" t="s">
        <v>389</v>
      </c>
      <c r="H242" s="2">
        <v>9250</v>
      </c>
      <c r="I242" s="2">
        <v>9750</v>
      </c>
      <c r="J242" s="2">
        <v>9400</v>
      </c>
      <c r="K242" s="2">
        <v>9375</v>
      </c>
      <c r="L242" t="s">
        <v>389</v>
      </c>
      <c r="M242" s="2">
        <v>9550</v>
      </c>
      <c r="N242" s="2">
        <v>9400</v>
      </c>
      <c r="O242" s="2">
        <v>9250</v>
      </c>
      <c r="P242" s="2">
        <v>8750</v>
      </c>
      <c r="Q242" s="2">
        <v>9400</v>
      </c>
      <c r="R242" s="2">
        <v>9400</v>
      </c>
      <c r="S242" t="s">
        <v>389</v>
      </c>
      <c r="T242" s="2">
        <v>9400</v>
      </c>
      <c r="U242" s="2">
        <v>9450</v>
      </c>
      <c r="Y242" s="2">
        <f>ROUND(AVERAGE(B242:U242), 0)</f>
        <v>9378</v>
      </c>
      <c r="Z242" s="2">
        <f>MIN(B242:U242)</f>
        <v>8750</v>
      </c>
      <c r="AA242" s="2">
        <f>MAX(B242:U242)</f>
        <v>9750</v>
      </c>
    </row>
    <row r="243" spans="1:27">
      <c r="A243" s="1" t="s">
        <v>249</v>
      </c>
      <c r="B243" t="s">
        <v>389</v>
      </c>
      <c r="C243" s="2">
        <v>9400</v>
      </c>
      <c r="D243" s="2">
        <v>9600</v>
      </c>
      <c r="E243" t="s">
        <v>389</v>
      </c>
      <c r="F243" s="2">
        <v>9500</v>
      </c>
      <c r="G243" t="s">
        <v>389</v>
      </c>
      <c r="H243" s="2">
        <v>9250</v>
      </c>
      <c r="I243" s="2">
        <v>9750</v>
      </c>
      <c r="J243" s="2">
        <v>9400</v>
      </c>
      <c r="K243" s="2">
        <v>9375</v>
      </c>
      <c r="L243" t="s">
        <v>389</v>
      </c>
      <c r="M243" s="2">
        <v>9500</v>
      </c>
      <c r="N243" s="2">
        <v>9400</v>
      </c>
      <c r="O243" s="2">
        <v>9250</v>
      </c>
      <c r="P243" s="2">
        <v>8750</v>
      </c>
      <c r="Q243" s="2">
        <v>9400</v>
      </c>
      <c r="R243" s="2">
        <v>9400</v>
      </c>
      <c r="S243" t="s">
        <v>389</v>
      </c>
      <c r="T243" s="2">
        <v>9400</v>
      </c>
      <c r="U243" s="2">
        <v>9400</v>
      </c>
      <c r="Y243" s="2">
        <f>ROUND(AVERAGE(B243:U243), 0)</f>
        <v>9385</v>
      </c>
      <c r="Z243" s="2">
        <f>MIN(B243:U243)</f>
        <v>8750</v>
      </c>
      <c r="AA243" s="2">
        <f>MAX(B243:U243)</f>
        <v>9750</v>
      </c>
    </row>
    <row r="244" spans="1:27">
      <c r="A244" s="1" t="s">
        <v>250</v>
      </c>
      <c r="B244" t="s">
        <v>389</v>
      </c>
      <c r="C244" s="2">
        <v>9400</v>
      </c>
      <c r="D244" s="2">
        <v>9583</v>
      </c>
      <c r="E244" t="s">
        <v>389</v>
      </c>
      <c r="F244" s="2">
        <v>9750</v>
      </c>
      <c r="G244" t="s">
        <v>389</v>
      </c>
      <c r="H244" s="2">
        <v>9300</v>
      </c>
      <c r="I244" s="2">
        <v>9750</v>
      </c>
      <c r="J244" s="2">
        <v>9400</v>
      </c>
      <c r="K244" s="2">
        <v>9375</v>
      </c>
      <c r="L244" t="s">
        <v>389</v>
      </c>
      <c r="M244" s="2">
        <v>9500</v>
      </c>
      <c r="N244" s="2">
        <v>9400</v>
      </c>
      <c r="O244" s="2">
        <v>9250</v>
      </c>
      <c r="P244" s="2">
        <v>8750</v>
      </c>
      <c r="Q244" s="2">
        <v>9400</v>
      </c>
      <c r="R244" s="2">
        <v>9400</v>
      </c>
      <c r="S244" t="s">
        <v>389</v>
      </c>
      <c r="T244" s="2">
        <v>9400</v>
      </c>
      <c r="U244" s="2">
        <v>9450</v>
      </c>
      <c r="Y244" s="2">
        <f>ROUND(AVERAGE(B244:U244), 0)</f>
        <v>9407</v>
      </c>
      <c r="Z244" s="2">
        <f>MIN(B244:U244)</f>
        <v>8750</v>
      </c>
      <c r="AA244" s="2">
        <f>MAX(B244:U244)</f>
        <v>9750</v>
      </c>
    </row>
    <row r="245" spans="1:27">
      <c r="A245" s="1" t="s">
        <v>251</v>
      </c>
      <c r="B245" t="s">
        <v>389</v>
      </c>
      <c r="C245" s="2">
        <v>9400</v>
      </c>
      <c r="D245" s="2">
        <v>9583</v>
      </c>
      <c r="E245" t="s">
        <v>389</v>
      </c>
      <c r="F245" s="2">
        <v>9300</v>
      </c>
      <c r="G245" t="s">
        <v>389</v>
      </c>
      <c r="H245" s="2">
        <v>9325</v>
      </c>
      <c r="I245" s="2">
        <v>9750</v>
      </c>
      <c r="J245" s="2">
        <v>9400</v>
      </c>
      <c r="K245" s="2">
        <v>9400</v>
      </c>
      <c r="L245" t="s">
        <v>389</v>
      </c>
      <c r="M245" s="2">
        <v>9600</v>
      </c>
      <c r="N245" s="2">
        <v>9400</v>
      </c>
      <c r="O245" s="2">
        <v>9300</v>
      </c>
      <c r="P245" s="2">
        <v>9000</v>
      </c>
      <c r="Q245" s="2">
        <v>9400</v>
      </c>
      <c r="R245" s="2">
        <v>9450</v>
      </c>
      <c r="S245" t="s">
        <v>389</v>
      </c>
      <c r="T245" s="2">
        <v>9400</v>
      </c>
      <c r="U245" s="2">
        <v>9400</v>
      </c>
      <c r="Y245" s="2">
        <f>ROUND(AVERAGE(B245:U245), 0)</f>
        <v>9407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389</v>
      </c>
      <c r="C246" s="2">
        <v>9200</v>
      </c>
      <c r="D246" s="2">
        <v>9570</v>
      </c>
      <c r="E246" t="s">
        <v>389</v>
      </c>
      <c r="F246" s="2">
        <v>9500</v>
      </c>
      <c r="G246" t="s">
        <v>389</v>
      </c>
      <c r="H246" s="2">
        <v>9325</v>
      </c>
      <c r="I246" s="2">
        <v>9500</v>
      </c>
      <c r="J246" s="2">
        <v>9400</v>
      </c>
      <c r="K246" s="2">
        <v>9400</v>
      </c>
      <c r="L246" t="s">
        <v>389</v>
      </c>
      <c r="M246" s="2">
        <v>9625</v>
      </c>
      <c r="N246" s="2">
        <v>9400</v>
      </c>
      <c r="O246" s="2">
        <v>9300</v>
      </c>
      <c r="P246" s="2">
        <v>9000</v>
      </c>
      <c r="Q246" s="2">
        <v>9400</v>
      </c>
      <c r="R246" s="2">
        <v>9450</v>
      </c>
      <c r="S246" t="s">
        <v>389</v>
      </c>
      <c r="T246" s="2">
        <v>9500</v>
      </c>
      <c r="U246" s="2">
        <v>9500</v>
      </c>
      <c r="Y246" s="2">
        <f>ROUND(AVERAGE(B246:U246), 0)</f>
        <v>9405</v>
      </c>
      <c r="Z246" s="2">
        <f>MIN(B246:U246)</f>
        <v>9000</v>
      </c>
      <c r="AA246" s="2">
        <f>MAX(B246:U246)</f>
        <v>9625</v>
      </c>
    </row>
    <row r="247" spans="1:27">
      <c r="A247" s="1" t="s">
        <v>253</v>
      </c>
      <c r="B247" t="s">
        <v>389</v>
      </c>
      <c r="C247" s="2">
        <v>9200</v>
      </c>
      <c r="D247" s="2">
        <v>9570</v>
      </c>
      <c r="E247" t="s">
        <v>389</v>
      </c>
      <c r="F247" s="2">
        <v>9750</v>
      </c>
      <c r="G247" t="s">
        <v>389</v>
      </c>
      <c r="H247" s="2">
        <v>9400</v>
      </c>
      <c r="I247" s="2">
        <v>9500</v>
      </c>
      <c r="J247" s="2">
        <v>9450</v>
      </c>
      <c r="K247" s="2">
        <v>9400</v>
      </c>
      <c r="L247" t="s">
        <v>389</v>
      </c>
      <c r="M247" s="2">
        <v>9416</v>
      </c>
      <c r="N247" s="2">
        <v>9450</v>
      </c>
      <c r="O247" s="2">
        <v>9300</v>
      </c>
      <c r="P247" s="2">
        <v>9000</v>
      </c>
      <c r="Q247" s="2">
        <v>9400</v>
      </c>
      <c r="R247" s="2">
        <v>9600</v>
      </c>
      <c r="S247" t="s">
        <v>389</v>
      </c>
      <c r="T247" s="2">
        <v>9500</v>
      </c>
      <c r="U247" s="2">
        <v>9450</v>
      </c>
      <c r="Y247" s="2">
        <f>ROUND(AVERAGE(B247:U247), 0)</f>
        <v>9426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389</v>
      </c>
      <c r="C248" s="2">
        <v>9050</v>
      </c>
      <c r="D248" s="2">
        <v>9558</v>
      </c>
      <c r="E248" t="s">
        <v>389</v>
      </c>
      <c r="F248" s="2">
        <v>9750</v>
      </c>
      <c r="G248" t="s">
        <v>389</v>
      </c>
      <c r="H248" s="2">
        <v>9450</v>
      </c>
      <c r="I248" s="2">
        <v>9750</v>
      </c>
      <c r="J248" s="2">
        <v>9450</v>
      </c>
      <c r="K248" s="2">
        <v>9425</v>
      </c>
      <c r="L248" t="s">
        <v>389</v>
      </c>
      <c r="M248" s="2">
        <v>9446</v>
      </c>
      <c r="N248" s="2">
        <v>9650</v>
      </c>
      <c r="O248" s="2">
        <v>9350</v>
      </c>
      <c r="P248" s="2">
        <v>9000</v>
      </c>
      <c r="Q248" s="2">
        <v>9400</v>
      </c>
      <c r="R248" s="2">
        <v>9600</v>
      </c>
      <c r="S248" t="s">
        <v>389</v>
      </c>
      <c r="T248" s="2">
        <v>9500</v>
      </c>
      <c r="U248" s="2">
        <v>9500</v>
      </c>
      <c r="Y248" s="2">
        <f>ROUND(AVERAGE(B248:U248), 0)</f>
        <v>9459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389</v>
      </c>
      <c r="C249" s="2">
        <v>9050</v>
      </c>
      <c r="D249" s="2">
        <v>9650</v>
      </c>
      <c r="E249" t="s">
        <v>389</v>
      </c>
      <c r="F249" s="2">
        <v>9800</v>
      </c>
      <c r="G249" t="s">
        <v>389</v>
      </c>
      <c r="H249" s="2">
        <v>9425</v>
      </c>
      <c r="I249" s="2">
        <v>9750</v>
      </c>
      <c r="J249" s="2">
        <v>9500</v>
      </c>
      <c r="K249" s="2">
        <v>9475</v>
      </c>
      <c r="L249" t="s">
        <v>389</v>
      </c>
      <c r="M249" s="2">
        <v>9416</v>
      </c>
      <c r="N249" s="2">
        <v>9700</v>
      </c>
      <c r="O249" s="2">
        <v>9350</v>
      </c>
      <c r="P249" s="2">
        <v>9000</v>
      </c>
      <c r="Q249" s="2">
        <v>9650</v>
      </c>
      <c r="R249" s="2">
        <v>9700</v>
      </c>
      <c r="S249" t="s">
        <v>389</v>
      </c>
      <c r="T249" s="2">
        <v>9600</v>
      </c>
      <c r="U249" s="2">
        <v>9600</v>
      </c>
      <c r="Y249" s="2">
        <f>ROUND(AVERAGE(B249:U249), 0)</f>
        <v>9511</v>
      </c>
      <c r="Z249" s="2">
        <f>MIN(B249:U249)</f>
        <v>9000</v>
      </c>
      <c r="AA249" s="2">
        <f>MAX(B249:U249)</f>
        <v>9800</v>
      </c>
    </row>
    <row r="250" spans="1:27">
      <c r="A250" s="1" t="s">
        <v>256</v>
      </c>
      <c r="B250" t="s">
        <v>389</v>
      </c>
      <c r="C250" s="2">
        <v>9300</v>
      </c>
      <c r="D250" s="2">
        <v>9713</v>
      </c>
      <c r="E250" t="s">
        <v>389</v>
      </c>
      <c r="F250" s="2">
        <v>9900</v>
      </c>
      <c r="G250" t="s">
        <v>389</v>
      </c>
      <c r="H250" s="2">
        <v>9475</v>
      </c>
      <c r="I250" s="2">
        <v>9750</v>
      </c>
      <c r="J250" s="2">
        <v>9600</v>
      </c>
      <c r="K250" s="2">
        <v>9525</v>
      </c>
      <c r="L250" t="s">
        <v>389</v>
      </c>
      <c r="M250" s="2">
        <v>9500</v>
      </c>
      <c r="N250" s="2">
        <v>9750</v>
      </c>
      <c r="O250" s="2">
        <v>9450</v>
      </c>
      <c r="P250" s="2">
        <v>9000</v>
      </c>
      <c r="Q250" s="2">
        <v>9650</v>
      </c>
      <c r="R250" s="2">
        <v>9800</v>
      </c>
      <c r="S250" t="s">
        <v>389</v>
      </c>
      <c r="T250" s="2">
        <v>9650</v>
      </c>
      <c r="U250" s="2">
        <v>9650</v>
      </c>
      <c r="Y250" s="2">
        <f>ROUND(AVERAGE(B250:U250), 0)</f>
        <v>9581</v>
      </c>
      <c r="Z250" s="2">
        <f>MIN(B250:U250)</f>
        <v>9000</v>
      </c>
      <c r="AA250" s="2">
        <f>MAX(B250:U250)</f>
        <v>9900</v>
      </c>
    </row>
    <row r="251" spans="1:27">
      <c r="A251" s="1" t="s">
        <v>257</v>
      </c>
      <c r="B251" t="s">
        <v>389</v>
      </c>
      <c r="C251" s="2">
        <v>9300</v>
      </c>
      <c r="D251" s="2">
        <v>9788</v>
      </c>
      <c r="E251" t="s">
        <v>389</v>
      </c>
      <c r="F251" s="2">
        <v>10000</v>
      </c>
      <c r="G251" t="s">
        <v>389</v>
      </c>
      <c r="H251" s="2">
        <v>9475</v>
      </c>
      <c r="I251" s="2">
        <v>9750</v>
      </c>
      <c r="J251" s="2">
        <v>9650</v>
      </c>
      <c r="K251" s="2">
        <v>9575</v>
      </c>
      <c r="L251" t="s">
        <v>389</v>
      </c>
      <c r="M251" s="2">
        <v>9583</v>
      </c>
      <c r="N251" s="2">
        <v>9750</v>
      </c>
      <c r="O251" s="2">
        <v>9500</v>
      </c>
      <c r="P251" s="2">
        <v>9200</v>
      </c>
      <c r="Q251" s="2">
        <v>10000</v>
      </c>
      <c r="R251" s="2">
        <v>9900</v>
      </c>
      <c r="S251" t="s">
        <v>389</v>
      </c>
      <c r="T251" s="2">
        <v>10000</v>
      </c>
      <c r="U251" s="2">
        <v>9700</v>
      </c>
      <c r="Y251" s="2">
        <f>ROUND(AVERAGE(B251:U251), 0)</f>
        <v>9678</v>
      </c>
      <c r="Z251" s="2">
        <f>MIN(B251:U251)</f>
        <v>9200</v>
      </c>
      <c r="AA251" s="2">
        <f>MAX(B251:U251)</f>
        <v>10000</v>
      </c>
    </row>
    <row r="252" spans="1:27">
      <c r="A252" s="1" t="s">
        <v>258</v>
      </c>
      <c r="B252" t="s">
        <v>389</v>
      </c>
      <c r="C252" s="2">
        <v>9500</v>
      </c>
      <c r="D252" s="2">
        <v>9800</v>
      </c>
      <c r="E252" t="s">
        <v>389</v>
      </c>
      <c r="F252" s="2">
        <v>10250</v>
      </c>
      <c r="G252" t="s">
        <v>389</v>
      </c>
      <c r="H252" s="2">
        <v>9600</v>
      </c>
      <c r="I252" s="2">
        <v>9750</v>
      </c>
      <c r="J252" s="2">
        <v>9700</v>
      </c>
      <c r="K252" s="2">
        <v>9675</v>
      </c>
      <c r="L252" t="s">
        <v>389</v>
      </c>
      <c r="M252" s="2">
        <v>9500</v>
      </c>
      <c r="N252" s="2">
        <v>9750</v>
      </c>
      <c r="O252" s="2">
        <v>9550</v>
      </c>
      <c r="P252" s="2">
        <v>9200</v>
      </c>
      <c r="Q252" s="2">
        <v>10000</v>
      </c>
      <c r="R252" s="2">
        <v>9900</v>
      </c>
      <c r="S252" t="s">
        <v>389</v>
      </c>
      <c r="T252" s="2">
        <v>10200</v>
      </c>
      <c r="U252" s="2">
        <v>9750</v>
      </c>
      <c r="Y252" s="2">
        <f>ROUND(AVERAGE(B252:U252), 0)</f>
        <v>9742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389</v>
      </c>
      <c r="C253" s="2">
        <v>9500</v>
      </c>
      <c r="D253" s="2">
        <v>9800</v>
      </c>
      <c r="E253" t="s">
        <v>389</v>
      </c>
      <c r="F253" s="2">
        <v>10300</v>
      </c>
      <c r="G253" t="s">
        <v>389</v>
      </c>
      <c r="H253" s="2">
        <v>9750</v>
      </c>
      <c r="I253" s="2">
        <v>10000</v>
      </c>
      <c r="J253" s="2">
        <v>9700</v>
      </c>
      <c r="K253" s="2">
        <v>9750</v>
      </c>
      <c r="L253" t="s">
        <v>389</v>
      </c>
      <c r="M253" s="2">
        <v>9625</v>
      </c>
      <c r="N253" s="2">
        <v>9750</v>
      </c>
      <c r="O253" s="2">
        <v>9650</v>
      </c>
      <c r="P253" s="2">
        <v>9250</v>
      </c>
      <c r="Q253" s="2">
        <v>10000</v>
      </c>
      <c r="R253" s="2">
        <v>9950</v>
      </c>
      <c r="S253" t="s">
        <v>389</v>
      </c>
      <c r="T253" s="2">
        <v>10350</v>
      </c>
      <c r="U253" s="2">
        <v>9800</v>
      </c>
      <c r="Y253" s="2">
        <f>ROUND(AVERAGE(B253:U253), 0)</f>
        <v>9812</v>
      </c>
      <c r="Z253" s="2">
        <f>MIN(B253:U253)</f>
        <v>9250</v>
      </c>
      <c r="AA253" s="2">
        <f>MAX(B253:U253)</f>
        <v>10350</v>
      </c>
    </row>
    <row r="254" spans="1:27">
      <c r="A254" s="1" t="s">
        <v>260</v>
      </c>
      <c r="B254" t="s">
        <v>389</v>
      </c>
      <c r="C254" s="2">
        <v>9950</v>
      </c>
      <c r="D254" s="3">
        <v>10480</v>
      </c>
      <c r="E254" t="s">
        <v>389</v>
      </c>
      <c r="F254" s="2">
        <v>10000</v>
      </c>
      <c r="G254" t="s">
        <v>389</v>
      </c>
      <c r="H254" s="2">
        <v>9850</v>
      </c>
      <c r="I254" s="2">
        <v>10250</v>
      </c>
      <c r="J254" s="2">
        <v>10000</v>
      </c>
      <c r="K254" s="2">
        <v>9825</v>
      </c>
      <c r="L254" t="s">
        <v>389</v>
      </c>
      <c r="M254" s="3">
        <v>10137</v>
      </c>
      <c r="N254" s="2">
        <v>9800</v>
      </c>
      <c r="O254" s="2">
        <v>9850</v>
      </c>
      <c r="P254" s="2">
        <v>9500</v>
      </c>
      <c r="Q254" s="2">
        <v>10000</v>
      </c>
      <c r="R254" s="2">
        <v>10000</v>
      </c>
      <c r="S254" t="s">
        <v>389</v>
      </c>
      <c r="T254" s="2">
        <v>10400</v>
      </c>
      <c r="U254" s="2">
        <v>9850</v>
      </c>
      <c r="Y254" s="2">
        <f>ROUND(AVERAGE(B254:U254), 0)</f>
        <v>9993</v>
      </c>
      <c r="Z254" s="2">
        <f>MIN(B254:U254)</f>
        <v>9500</v>
      </c>
      <c r="AA254" s="2">
        <f>MAX(B254:U254)</f>
        <v>10480</v>
      </c>
    </row>
    <row r="255" spans="1:27">
      <c r="A255" s="1" t="s">
        <v>261</v>
      </c>
      <c r="B255" t="s">
        <v>389</v>
      </c>
      <c r="C255" s="2">
        <v>9950</v>
      </c>
      <c r="D255" s="2">
        <v>10510</v>
      </c>
      <c r="E255" t="s">
        <v>389</v>
      </c>
      <c r="F255" s="2">
        <v>10100</v>
      </c>
      <c r="G255" t="s">
        <v>389</v>
      </c>
      <c r="H255" s="2">
        <v>10025</v>
      </c>
      <c r="I255" s="2">
        <v>10500</v>
      </c>
      <c r="J255" s="3">
        <v>10500</v>
      </c>
      <c r="K255" s="2">
        <v>10000</v>
      </c>
      <c r="L255" t="s">
        <v>389</v>
      </c>
      <c r="M255" s="2">
        <v>10250</v>
      </c>
      <c r="N255" s="2">
        <v>9950</v>
      </c>
      <c r="O255" s="2">
        <v>9950</v>
      </c>
      <c r="P255" s="2">
        <v>9500</v>
      </c>
      <c r="Q255" s="2">
        <v>10300</v>
      </c>
      <c r="R255" s="2">
        <v>10100</v>
      </c>
      <c r="S255" t="s">
        <v>389</v>
      </c>
      <c r="T255" s="2">
        <v>10400</v>
      </c>
      <c r="U255" s="2">
        <v>9950</v>
      </c>
      <c r="Y255" s="2">
        <f>ROUND(AVERAGE(B255:U255), 0)</f>
        <v>10132</v>
      </c>
      <c r="Z255" s="2">
        <f>MIN(B255:U255)</f>
        <v>9500</v>
      </c>
      <c r="AA255" s="2">
        <f>MAX(B255:U255)</f>
        <v>10510</v>
      </c>
    </row>
    <row r="256" spans="1:27">
      <c r="A256" s="1" t="s">
        <v>262</v>
      </c>
      <c r="B256" t="s">
        <v>389</v>
      </c>
      <c r="C256" s="2">
        <v>10400</v>
      </c>
      <c r="D256" s="2">
        <v>10610</v>
      </c>
      <c r="E256" t="s">
        <v>389</v>
      </c>
      <c r="F256" s="3">
        <v>10700</v>
      </c>
      <c r="G256" t="s">
        <v>389</v>
      </c>
      <c r="H256" s="2">
        <v>10075</v>
      </c>
      <c r="I256" s="2">
        <v>10750</v>
      </c>
      <c r="J256" s="3">
        <v>11000</v>
      </c>
      <c r="K256" s="2">
        <v>10150</v>
      </c>
      <c r="L256" t="s">
        <v>389</v>
      </c>
      <c r="M256" s="2">
        <v>10500</v>
      </c>
      <c r="N256" s="3">
        <v>10750</v>
      </c>
      <c r="O256" s="2">
        <v>9950</v>
      </c>
      <c r="P256" s="2">
        <v>9700</v>
      </c>
      <c r="Q256" s="2">
        <v>10500</v>
      </c>
      <c r="R256" s="2">
        <v>10150</v>
      </c>
      <c r="S256" t="s">
        <v>389</v>
      </c>
      <c r="T256" s="2">
        <v>10650</v>
      </c>
      <c r="U256" s="2">
        <v>10150</v>
      </c>
      <c r="Y256" s="2">
        <f>ROUND(AVERAGE(B256:U256), 0)</f>
        <v>10402</v>
      </c>
      <c r="Z256" s="2">
        <f>MIN(B256:U256)</f>
        <v>9700</v>
      </c>
      <c r="AA256" s="2">
        <f>MAX(B256:U256)</f>
        <v>11000</v>
      </c>
    </row>
    <row r="257" spans="1:27">
      <c r="A257" s="1" t="s">
        <v>263</v>
      </c>
      <c r="B257" t="s">
        <v>389</v>
      </c>
      <c r="C257" s="2">
        <v>10400</v>
      </c>
      <c r="D257" s="2">
        <v>10990</v>
      </c>
      <c r="E257" t="s">
        <v>389</v>
      </c>
      <c r="F257" s="2">
        <v>10800</v>
      </c>
      <c r="G257" t="s">
        <v>389</v>
      </c>
      <c r="H257" s="2">
        <v>10250</v>
      </c>
      <c r="I257" s="2">
        <v>10750</v>
      </c>
      <c r="J257" s="2">
        <v>11000</v>
      </c>
      <c r="K257" s="2">
        <v>10400</v>
      </c>
      <c r="L257" t="s">
        <v>389</v>
      </c>
      <c r="M257" t="s">
        <v>389</v>
      </c>
      <c r="N257" s="2">
        <v>10850</v>
      </c>
      <c r="O257" s="2">
        <v>9950</v>
      </c>
      <c r="P257" s="2">
        <v>9700</v>
      </c>
      <c r="Q257" s="2">
        <v>10500</v>
      </c>
      <c r="R257" s="2">
        <v>10550</v>
      </c>
      <c r="S257" t="s">
        <v>389</v>
      </c>
      <c r="T257" s="2">
        <v>10650</v>
      </c>
      <c r="U257" s="2">
        <v>10200</v>
      </c>
      <c r="Y257" s="2">
        <f>ROUND(AVERAGE(B257:U257), 0)</f>
        <v>10499</v>
      </c>
      <c r="Z257" s="2">
        <f>MIN(B257:U257)</f>
        <v>9700</v>
      </c>
      <c r="AA257" s="2">
        <f>MAX(B257:U257)</f>
        <v>11000</v>
      </c>
    </row>
    <row r="258" spans="1:27">
      <c r="A258" s="1" t="s">
        <v>264</v>
      </c>
      <c r="B258" t="s">
        <v>389</v>
      </c>
      <c r="C258" s="2">
        <v>10600</v>
      </c>
      <c r="D258" s="2">
        <v>10920</v>
      </c>
      <c r="E258" t="s">
        <v>389</v>
      </c>
      <c r="F258" s="2">
        <v>11000</v>
      </c>
      <c r="G258" t="s">
        <v>389</v>
      </c>
      <c r="H258" s="2">
        <v>10450</v>
      </c>
      <c r="I258" s="2">
        <v>11000</v>
      </c>
      <c r="J258" s="2">
        <v>11000</v>
      </c>
      <c r="K258" s="3">
        <v>10900</v>
      </c>
      <c r="L258" t="s">
        <v>389</v>
      </c>
      <c r="M258" s="2">
        <v>10963</v>
      </c>
      <c r="N258" s="2">
        <v>10900</v>
      </c>
      <c r="O258" s="2">
        <v>10250</v>
      </c>
      <c r="P258" s="2">
        <v>9700</v>
      </c>
      <c r="Q258" s="2">
        <v>10500</v>
      </c>
      <c r="R258" s="2">
        <v>10600</v>
      </c>
      <c r="S258" t="s">
        <v>389</v>
      </c>
      <c r="T258" s="2">
        <v>10650</v>
      </c>
      <c r="U258" s="2">
        <v>10350</v>
      </c>
      <c r="Y258" s="2">
        <f>ROUND(AVERAGE(B258:U258), 0)</f>
        <v>10652</v>
      </c>
      <c r="Z258" s="2">
        <f>MIN(B258:U258)</f>
        <v>9700</v>
      </c>
      <c r="AA258" s="2">
        <f>MAX(B258:U258)</f>
        <v>11000</v>
      </c>
    </row>
    <row r="259" spans="1:27">
      <c r="A259" s="1" t="s">
        <v>265</v>
      </c>
      <c r="B259" t="s">
        <v>389</v>
      </c>
      <c r="C259" s="2">
        <v>10700</v>
      </c>
      <c r="D259" s="2">
        <v>10933</v>
      </c>
      <c r="E259" t="s">
        <v>389</v>
      </c>
      <c r="F259" s="2">
        <v>11250</v>
      </c>
      <c r="G259" t="s">
        <v>389</v>
      </c>
      <c r="H259" s="3">
        <v>11000</v>
      </c>
      <c r="I259" s="2">
        <v>11250</v>
      </c>
      <c r="J259" s="2">
        <v>11000</v>
      </c>
      <c r="K259" s="3">
        <v>11500</v>
      </c>
      <c r="L259" t="s">
        <v>389</v>
      </c>
      <c r="M259" s="2">
        <v>10600</v>
      </c>
      <c r="N259" s="2">
        <v>10900</v>
      </c>
      <c r="O259" s="2">
        <v>10500</v>
      </c>
      <c r="P259" s="2">
        <v>9750</v>
      </c>
      <c r="Q259" s="2">
        <v>10500</v>
      </c>
      <c r="R259" s="2">
        <v>10750</v>
      </c>
      <c r="S259" t="s">
        <v>389</v>
      </c>
      <c r="T259" s="2">
        <v>10650</v>
      </c>
      <c r="U259" s="2">
        <v>10450</v>
      </c>
      <c r="Y259" s="2">
        <f>ROUND(AVERAGE(B259:U259), 0)</f>
        <v>10782</v>
      </c>
      <c r="Z259" s="2">
        <f>MIN(B259:U259)</f>
        <v>9750</v>
      </c>
      <c r="AA259" s="2">
        <f>MAX(B259:U259)</f>
        <v>11500</v>
      </c>
    </row>
    <row r="260" spans="1:27">
      <c r="A260" s="1" t="s">
        <v>266</v>
      </c>
      <c r="B260" t="s">
        <v>389</v>
      </c>
      <c r="C260" s="2">
        <v>10900</v>
      </c>
      <c r="D260" s="2">
        <v>11017</v>
      </c>
      <c r="E260" t="s">
        <v>389</v>
      </c>
      <c r="F260" s="2">
        <v>11300</v>
      </c>
      <c r="G260" t="s">
        <v>389</v>
      </c>
      <c r="H260" s="2">
        <v>11025</v>
      </c>
      <c r="I260" s="3">
        <v>11750</v>
      </c>
      <c r="J260" s="2">
        <v>11000</v>
      </c>
      <c r="K260" s="2">
        <v>11500</v>
      </c>
      <c r="L260" t="s">
        <v>389</v>
      </c>
      <c r="M260" s="2">
        <v>10875</v>
      </c>
      <c r="N260" s="2">
        <v>10900</v>
      </c>
      <c r="O260" s="2">
        <v>10650</v>
      </c>
      <c r="P260" s="2">
        <v>9950</v>
      </c>
      <c r="Q260" s="3">
        <v>11000</v>
      </c>
      <c r="R260" s="2">
        <v>10850</v>
      </c>
      <c r="S260" t="s">
        <v>389</v>
      </c>
      <c r="T260" s="2">
        <v>10650</v>
      </c>
      <c r="U260" s="2">
        <v>10600</v>
      </c>
      <c r="Y260" s="2">
        <f>ROUND(AVERAGE(B260:U260), 0)</f>
        <v>10931</v>
      </c>
      <c r="Z260" s="2">
        <f>MIN(B260:U260)</f>
        <v>9950</v>
      </c>
      <c r="AA260" s="2">
        <f>MAX(B260:U260)</f>
        <v>11750</v>
      </c>
    </row>
    <row r="261" spans="1:27">
      <c r="A261" s="1" t="s">
        <v>267</v>
      </c>
      <c r="B261" t="s">
        <v>389</v>
      </c>
      <c r="C261" s="2">
        <v>10900</v>
      </c>
      <c r="D261" s="2">
        <v>11121</v>
      </c>
      <c r="E261" t="s">
        <v>389</v>
      </c>
      <c r="F261" s="2">
        <v>11500</v>
      </c>
      <c r="G261" t="s">
        <v>389</v>
      </c>
      <c r="H261" s="2">
        <v>11025</v>
      </c>
      <c r="I261" s="2">
        <v>11750</v>
      </c>
      <c r="J261" s="2">
        <v>11000</v>
      </c>
      <c r="K261" s="2">
        <v>11500</v>
      </c>
      <c r="L261" t="s">
        <v>389</v>
      </c>
      <c r="M261" s="2">
        <v>11125</v>
      </c>
      <c r="N261" s="2">
        <v>10950</v>
      </c>
      <c r="O261" s="2">
        <v>10800</v>
      </c>
      <c r="P261" s="2">
        <v>9950</v>
      </c>
      <c r="Q261" s="3">
        <v>11500</v>
      </c>
      <c r="R261" s="2">
        <v>10950</v>
      </c>
      <c r="S261" t="s">
        <v>389</v>
      </c>
      <c r="T261" s="2">
        <v>10700</v>
      </c>
      <c r="U261" s="2">
        <v>10750</v>
      </c>
      <c r="Y261" s="2">
        <f>ROUND(AVERAGE(B261:U261), 0)</f>
        <v>11035</v>
      </c>
      <c r="Z261" s="2">
        <f>MIN(B261:U261)</f>
        <v>9950</v>
      </c>
      <c r="AA261" s="2">
        <f>MAX(B261:U261)</f>
        <v>11750</v>
      </c>
    </row>
    <row r="262" spans="1:27">
      <c r="A262" s="1" t="s">
        <v>268</v>
      </c>
      <c r="B262" t="s">
        <v>389</v>
      </c>
      <c r="C262" s="2">
        <v>10900</v>
      </c>
      <c r="D262" s="2">
        <v>11121</v>
      </c>
      <c r="E262" t="s">
        <v>389</v>
      </c>
      <c r="F262" s="2">
        <v>11500</v>
      </c>
      <c r="G262" t="s">
        <v>389</v>
      </c>
      <c r="H262" s="2">
        <v>11050</v>
      </c>
      <c r="I262" s="2">
        <v>11750</v>
      </c>
      <c r="J262" s="2">
        <v>11000</v>
      </c>
      <c r="K262" s="2">
        <v>11500</v>
      </c>
      <c r="L262" t="s">
        <v>389</v>
      </c>
      <c r="M262" s="2">
        <v>11150</v>
      </c>
      <c r="N262" s="2">
        <v>11000</v>
      </c>
      <c r="O262" s="2">
        <v>10900</v>
      </c>
      <c r="P262" s="2">
        <v>10150</v>
      </c>
      <c r="Q262" s="2">
        <v>11500</v>
      </c>
      <c r="R262" s="2">
        <v>11050</v>
      </c>
      <c r="S262" t="s">
        <v>389</v>
      </c>
      <c r="T262" s="2">
        <v>11000</v>
      </c>
      <c r="U262" s="2">
        <v>10850</v>
      </c>
      <c r="Y262" s="2">
        <f>ROUND(AVERAGE(B262:U262), 0)</f>
        <v>11095</v>
      </c>
      <c r="Z262" s="2">
        <f>MIN(B262:U262)</f>
        <v>10150</v>
      </c>
      <c r="AA262" s="2">
        <f>MAX(B262:U262)</f>
        <v>11750</v>
      </c>
    </row>
    <row r="263" spans="1:27">
      <c r="A263" s="1" t="s">
        <v>269</v>
      </c>
      <c r="B263" t="s">
        <v>389</v>
      </c>
      <c r="C263" s="2">
        <v>10900</v>
      </c>
      <c r="D263" s="2">
        <v>11500</v>
      </c>
      <c r="E263" t="s">
        <v>389</v>
      </c>
      <c r="F263" s="2">
        <v>11750</v>
      </c>
      <c r="G263" t="s">
        <v>389</v>
      </c>
      <c r="H263" s="2">
        <v>11100</v>
      </c>
      <c r="I263" s="2">
        <v>12000</v>
      </c>
      <c r="J263" s="2">
        <v>11000</v>
      </c>
      <c r="K263" s="2">
        <v>11400</v>
      </c>
      <c r="L263" t="s">
        <v>389</v>
      </c>
      <c r="M263" s="2">
        <v>11375</v>
      </c>
      <c r="N263" s="2">
        <v>11000</v>
      </c>
      <c r="O263" s="2">
        <v>11000</v>
      </c>
      <c r="P263" s="2">
        <v>10150</v>
      </c>
      <c r="Q263" s="2">
        <v>11750</v>
      </c>
      <c r="R263" s="2">
        <v>11100</v>
      </c>
      <c r="S263" t="s">
        <v>389</v>
      </c>
      <c r="T263" s="2">
        <v>11000</v>
      </c>
      <c r="U263" s="2">
        <v>11000</v>
      </c>
      <c r="Y263" s="2">
        <f>ROUND(AVERAGE(B263:U263), 0)</f>
        <v>11202</v>
      </c>
      <c r="Z263" s="2">
        <f>MIN(B263:U263)</f>
        <v>10150</v>
      </c>
      <c r="AA263" s="2">
        <f>MAX(B263:U263)</f>
        <v>12000</v>
      </c>
    </row>
    <row r="264" spans="1:27">
      <c r="A264" s="1" t="s">
        <v>270</v>
      </c>
      <c r="B264" t="s">
        <v>389</v>
      </c>
      <c r="C264" s="3">
        <v>11400</v>
      </c>
      <c r="D264" s="2">
        <v>11550</v>
      </c>
      <c r="E264" t="s">
        <v>389</v>
      </c>
      <c r="F264" s="2">
        <v>12000</v>
      </c>
      <c r="G264" t="s">
        <v>389</v>
      </c>
      <c r="H264" s="2">
        <v>11150</v>
      </c>
      <c r="I264" s="2">
        <v>12000</v>
      </c>
      <c r="J264" s="2">
        <v>11000</v>
      </c>
      <c r="K264" s="2">
        <v>11400</v>
      </c>
      <c r="L264" t="s">
        <v>389</v>
      </c>
      <c r="M264" s="2">
        <v>11320</v>
      </c>
      <c r="N264" s="2">
        <v>11100</v>
      </c>
      <c r="O264" s="2">
        <v>11100</v>
      </c>
      <c r="P264" s="2">
        <v>10300</v>
      </c>
      <c r="Q264" s="2">
        <v>11750</v>
      </c>
      <c r="R264" s="2">
        <v>11300</v>
      </c>
      <c r="S264" t="s">
        <v>389</v>
      </c>
      <c r="T264" s="2">
        <v>11000</v>
      </c>
      <c r="U264" t="s">
        <v>389</v>
      </c>
      <c r="Y264" s="2">
        <f>ROUND(AVERAGE(B264:U264), 0)</f>
        <v>11312</v>
      </c>
      <c r="Z264" s="2">
        <f>MIN(B264:U264)</f>
        <v>10300</v>
      </c>
      <c r="AA264" s="2">
        <f>MAX(B264:U264)</f>
        <v>12000</v>
      </c>
    </row>
    <row r="265" spans="1:27">
      <c r="A265" s="1" t="s">
        <v>271</v>
      </c>
      <c r="B265" t="s">
        <v>389</v>
      </c>
      <c r="C265" s="2">
        <v>11400</v>
      </c>
      <c r="D265" s="2">
        <v>11864</v>
      </c>
      <c r="E265" t="s">
        <v>389</v>
      </c>
      <c r="F265" s="2">
        <v>12250</v>
      </c>
      <c r="G265" t="s">
        <v>389</v>
      </c>
      <c r="H265" s="2">
        <v>11400</v>
      </c>
      <c r="I265" s="2">
        <v>11750</v>
      </c>
      <c r="J265" s="2">
        <v>11000</v>
      </c>
      <c r="K265" s="2">
        <v>11350</v>
      </c>
      <c r="L265" t="s">
        <v>389</v>
      </c>
      <c r="M265" s="2">
        <v>11400</v>
      </c>
      <c r="N265" s="2">
        <v>11500</v>
      </c>
      <c r="O265" s="2">
        <v>11200</v>
      </c>
      <c r="P265" s="2">
        <v>10300</v>
      </c>
      <c r="Q265" s="2">
        <v>11750</v>
      </c>
      <c r="R265" s="2">
        <v>11400</v>
      </c>
      <c r="S265" t="s">
        <v>389</v>
      </c>
      <c r="T265" s="3">
        <v>11500</v>
      </c>
      <c r="U265" s="2">
        <v>11350</v>
      </c>
      <c r="Y265" s="2">
        <f>ROUND(AVERAGE(B265:U265), 0)</f>
        <v>11428</v>
      </c>
      <c r="Z265" s="2">
        <f>MIN(B265:U265)</f>
        <v>10300</v>
      </c>
      <c r="AA265" s="2">
        <f>MAX(B265:U265)</f>
        <v>12250</v>
      </c>
    </row>
    <row r="266" spans="1:27">
      <c r="A266" s="1" t="s">
        <v>272</v>
      </c>
      <c r="B266" t="s">
        <v>389</v>
      </c>
      <c r="C266" s="2">
        <v>11400</v>
      </c>
      <c r="D266" s="2">
        <v>11864</v>
      </c>
      <c r="E266" t="s">
        <v>389</v>
      </c>
      <c r="F266" s="3">
        <v>11300</v>
      </c>
      <c r="G266" t="s">
        <v>389</v>
      </c>
      <c r="H266" s="2">
        <v>11400</v>
      </c>
      <c r="I266" s="2">
        <v>11750</v>
      </c>
      <c r="J266" s="3">
        <v>11650</v>
      </c>
      <c r="K266" s="2">
        <v>11400</v>
      </c>
      <c r="L266" t="s">
        <v>389</v>
      </c>
      <c r="M266" s="2">
        <v>11250</v>
      </c>
      <c r="N266" s="2">
        <v>11500</v>
      </c>
      <c r="O266" s="2">
        <v>11400</v>
      </c>
      <c r="P266" s="3">
        <v>11000</v>
      </c>
      <c r="Q266" s="2">
        <v>11750</v>
      </c>
      <c r="R266" s="2">
        <v>11500</v>
      </c>
      <c r="S266" t="s">
        <v>389</v>
      </c>
      <c r="T266" s="2">
        <v>11650</v>
      </c>
      <c r="U266" s="2">
        <v>11450</v>
      </c>
      <c r="Y266" s="2">
        <f>ROUND(AVERAGE(B266:U266), 0)</f>
        <v>11484</v>
      </c>
      <c r="Z266" s="2">
        <f>MIN(B266:U266)</f>
        <v>11000</v>
      </c>
      <c r="AA266" s="2">
        <f>MAX(B266:U266)</f>
        <v>11864</v>
      </c>
    </row>
    <row r="267" spans="1:27">
      <c r="A267" s="1" t="s">
        <v>273</v>
      </c>
      <c r="B267" t="s">
        <v>389</v>
      </c>
      <c r="C267" s="2">
        <v>11400</v>
      </c>
      <c r="D267" s="2">
        <v>11940</v>
      </c>
      <c r="E267" t="s">
        <v>389</v>
      </c>
      <c r="F267" s="2">
        <v>11250</v>
      </c>
      <c r="G267" t="s">
        <v>389</v>
      </c>
      <c r="H267" s="2">
        <v>11400</v>
      </c>
      <c r="I267" s="2">
        <v>11750</v>
      </c>
      <c r="J267" s="2">
        <v>11650</v>
      </c>
      <c r="K267" s="2">
        <v>11475</v>
      </c>
      <c r="L267" t="s">
        <v>389</v>
      </c>
      <c r="M267" s="2">
        <v>11250</v>
      </c>
      <c r="N267" t="s">
        <v>389</v>
      </c>
      <c r="O267" s="2">
        <v>11400</v>
      </c>
      <c r="P267" s="2">
        <v>11000</v>
      </c>
      <c r="Q267" s="2">
        <v>11750</v>
      </c>
      <c r="R267" s="3">
        <v>12000</v>
      </c>
      <c r="S267" t="s">
        <v>389</v>
      </c>
      <c r="T267" s="2">
        <v>11750</v>
      </c>
      <c r="U267" s="2">
        <v>11500</v>
      </c>
      <c r="Y267" s="2">
        <f>ROUND(AVERAGE(B267:U267), 0)</f>
        <v>11537</v>
      </c>
      <c r="Z267" s="2">
        <f>MIN(B267:U267)</f>
        <v>11000</v>
      </c>
      <c r="AA267" s="2">
        <f>MAX(B267:U267)</f>
        <v>12000</v>
      </c>
    </row>
    <row r="268" spans="1:27">
      <c r="A268" s="1" t="s">
        <v>274</v>
      </c>
      <c r="B268" t="s">
        <v>389</v>
      </c>
      <c r="C268" s="3">
        <v>11900</v>
      </c>
      <c r="D268" s="2">
        <v>12050</v>
      </c>
      <c r="E268" t="s">
        <v>389</v>
      </c>
      <c r="F268" s="2">
        <v>11450</v>
      </c>
      <c r="G268" t="s">
        <v>389</v>
      </c>
      <c r="H268" s="2">
        <v>11850</v>
      </c>
      <c r="I268" s="3">
        <v>12250</v>
      </c>
      <c r="J268" s="2">
        <v>12000</v>
      </c>
      <c r="K268" t="s">
        <v>389</v>
      </c>
      <c r="L268" t="s">
        <v>389</v>
      </c>
      <c r="M268" s="2">
        <v>11250</v>
      </c>
      <c r="N268" s="2">
        <v>11500</v>
      </c>
      <c r="O268" s="2">
        <v>11450</v>
      </c>
      <c r="P268" s="2">
        <v>11100</v>
      </c>
      <c r="Q268" s="2">
        <v>12000</v>
      </c>
      <c r="R268" s="2">
        <v>12250</v>
      </c>
      <c r="S268" t="s">
        <v>389</v>
      </c>
      <c r="T268" s="2">
        <v>12150</v>
      </c>
      <c r="U268" t="s">
        <v>389</v>
      </c>
      <c r="Y268" s="2">
        <f>ROUND(AVERAGE(B268:U268), 0)</f>
        <v>11785</v>
      </c>
      <c r="Z268" s="2">
        <f>MIN(B268:U268)</f>
        <v>11100</v>
      </c>
      <c r="AA268" s="2">
        <f>MAX(B268:U268)</f>
        <v>12250</v>
      </c>
    </row>
    <row r="269" spans="1:27">
      <c r="A269" s="1" t="s">
        <v>275</v>
      </c>
      <c r="B269" t="s">
        <v>389</v>
      </c>
      <c r="C269" s="2">
        <v>11900</v>
      </c>
      <c r="D269" s="2">
        <v>12160</v>
      </c>
      <c r="E269" t="s">
        <v>389</v>
      </c>
      <c r="F269" s="2">
        <v>11450</v>
      </c>
      <c r="G269" t="s">
        <v>389</v>
      </c>
      <c r="H269" s="2">
        <v>11975</v>
      </c>
      <c r="I269" s="2">
        <v>12250</v>
      </c>
      <c r="J269" s="2">
        <v>12000</v>
      </c>
      <c r="K269" t="s">
        <v>389</v>
      </c>
      <c r="L269" t="s">
        <v>389</v>
      </c>
      <c r="M269" s="3">
        <v>12250</v>
      </c>
      <c r="N269" s="2">
        <v>11800</v>
      </c>
      <c r="O269" s="2">
        <v>11650</v>
      </c>
      <c r="P269" s="2">
        <v>11100</v>
      </c>
      <c r="Q269" s="2">
        <v>12000</v>
      </c>
      <c r="R269" s="2">
        <v>12250</v>
      </c>
      <c r="S269" t="s">
        <v>389</v>
      </c>
      <c r="T269" s="2">
        <v>12150</v>
      </c>
      <c r="U269" t="s">
        <v>389</v>
      </c>
      <c r="Y269" s="2">
        <f>ROUND(AVERAGE(B269:U269), 0)</f>
        <v>11918</v>
      </c>
      <c r="Z269" s="2">
        <f>MIN(B269:U269)</f>
        <v>11100</v>
      </c>
      <c r="AA269" s="2">
        <f>MAX(B269:U269)</f>
        <v>12250</v>
      </c>
    </row>
    <row r="270" spans="1:27">
      <c r="A270" s="1" t="s">
        <v>276</v>
      </c>
      <c r="B270" t="s">
        <v>389</v>
      </c>
      <c r="C270" s="2">
        <v>11900</v>
      </c>
      <c r="D270" s="2">
        <v>12258</v>
      </c>
      <c r="E270" t="s">
        <v>389</v>
      </c>
      <c r="F270" s="2">
        <v>11500</v>
      </c>
      <c r="G270" t="s">
        <v>389</v>
      </c>
      <c r="H270" s="2">
        <v>11975</v>
      </c>
      <c r="I270" s="2">
        <v>12250</v>
      </c>
      <c r="J270" s="2">
        <v>12000</v>
      </c>
      <c r="K270" t="s">
        <v>389</v>
      </c>
      <c r="L270" t="s">
        <v>389</v>
      </c>
      <c r="M270" s="2">
        <v>12000</v>
      </c>
      <c r="N270" s="2">
        <v>11900</v>
      </c>
      <c r="O270" s="2">
        <v>11850</v>
      </c>
      <c r="P270" s="2">
        <v>11400</v>
      </c>
      <c r="Q270" s="2">
        <v>12000</v>
      </c>
      <c r="R270" s="2">
        <v>12250</v>
      </c>
      <c r="S270" t="s">
        <v>389</v>
      </c>
      <c r="T270" s="2">
        <v>12200</v>
      </c>
      <c r="U270" t="s">
        <v>389</v>
      </c>
      <c r="Y270" s="2">
        <f>ROUND(AVERAGE(B270:U270), 0)</f>
        <v>11960</v>
      </c>
      <c r="Z270" s="2">
        <f>MIN(B270:U270)</f>
        <v>11400</v>
      </c>
      <c r="AA270" s="2">
        <f>MAX(B270:U270)</f>
        <v>12258</v>
      </c>
    </row>
    <row r="271" spans="1:27">
      <c r="A271" s="1" t="s">
        <v>277</v>
      </c>
      <c r="B271" t="s">
        <v>389</v>
      </c>
      <c r="C271" s="2">
        <v>11900</v>
      </c>
      <c r="D271" s="2">
        <v>12342</v>
      </c>
      <c r="E271" t="s">
        <v>389</v>
      </c>
      <c r="F271" s="2">
        <v>11750</v>
      </c>
      <c r="G271" t="s">
        <v>389</v>
      </c>
      <c r="H271" s="2">
        <v>11975</v>
      </c>
      <c r="I271" s="2">
        <v>12250</v>
      </c>
      <c r="J271" s="2">
        <v>12000</v>
      </c>
      <c r="K271" t="s">
        <v>389</v>
      </c>
      <c r="L271" t="s">
        <v>389</v>
      </c>
      <c r="M271" s="2">
        <v>12000</v>
      </c>
      <c r="N271" s="2">
        <v>11900</v>
      </c>
      <c r="O271" s="2">
        <v>11850</v>
      </c>
      <c r="P271" s="2">
        <v>11450</v>
      </c>
      <c r="Q271" s="2">
        <v>12000</v>
      </c>
      <c r="R271" s="2">
        <v>12250</v>
      </c>
      <c r="S271" t="s">
        <v>389</v>
      </c>
      <c r="T271" s="2">
        <v>12100</v>
      </c>
      <c r="U271" s="2">
        <v>12100</v>
      </c>
      <c r="Y271" s="2">
        <f>ROUND(AVERAGE(B271:U271), 0)</f>
        <v>11991</v>
      </c>
      <c r="Z271" s="2">
        <f>MIN(B271:U271)</f>
        <v>11450</v>
      </c>
      <c r="AA271" s="2">
        <f>MAX(B271:U271)</f>
        <v>12342</v>
      </c>
    </row>
    <row r="272" spans="1:27">
      <c r="A272" s="1" t="s">
        <v>278</v>
      </c>
      <c r="B272" t="s">
        <v>389</v>
      </c>
      <c r="C272" s="2">
        <v>12150</v>
      </c>
      <c r="D272" s="2">
        <v>12400</v>
      </c>
      <c r="E272" t="s">
        <v>389</v>
      </c>
      <c r="F272" s="2">
        <v>11950</v>
      </c>
      <c r="G272" t="s">
        <v>389</v>
      </c>
      <c r="H272" s="2">
        <v>11975</v>
      </c>
      <c r="I272" s="2">
        <v>12250</v>
      </c>
      <c r="J272" s="2">
        <v>12100</v>
      </c>
      <c r="K272" s="2">
        <v>11950</v>
      </c>
      <c r="L272" t="s">
        <v>389</v>
      </c>
      <c r="M272" s="2">
        <v>12000</v>
      </c>
      <c r="N272" s="2">
        <v>11950</v>
      </c>
      <c r="O272" s="2">
        <v>11850</v>
      </c>
      <c r="P272" s="2">
        <v>11450</v>
      </c>
      <c r="Q272" s="2">
        <v>12000</v>
      </c>
      <c r="R272" s="2">
        <v>12300</v>
      </c>
      <c r="S272" t="s">
        <v>389</v>
      </c>
      <c r="T272" s="2">
        <v>12150</v>
      </c>
      <c r="U272" s="2">
        <v>12200</v>
      </c>
      <c r="Y272" s="2">
        <f>ROUND(AVERAGE(B272:U272), 0)</f>
        <v>12045</v>
      </c>
      <c r="Z272" s="2">
        <f>MIN(B272:U272)</f>
        <v>11450</v>
      </c>
      <c r="AA272" s="2">
        <f>MAX(B272:U272)</f>
        <v>12400</v>
      </c>
    </row>
    <row r="273" spans="1:27">
      <c r="A273" s="1" t="s">
        <v>279</v>
      </c>
      <c r="B273" t="s">
        <v>389</v>
      </c>
      <c r="C273" s="2">
        <v>12150</v>
      </c>
      <c r="D273" s="2">
        <v>12400</v>
      </c>
      <c r="E273" t="s">
        <v>389</v>
      </c>
      <c r="F273" s="2">
        <v>11900</v>
      </c>
      <c r="G273" t="s">
        <v>389</v>
      </c>
      <c r="H273" s="2">
        <v>12050</v>
      </c>
      <c r="I273" s="2">
        <v>12500</v>
      </c>
      <c r="J273" s="2">
        <v>12100</v>
      </c>
      <c r="K273" s="2">
        <v>12050</v>
      </c>
      <c r="L273" t="s">
        <v>389</v>
      </c>
      <c r="M273" s="2">
        <v>12181</v>
      </c>
      <c r="N273" s="2">
        <v>11950</v>
      </c>
      <c r="O273" s="2">
        <v>11900</v>
      </c>
      <c r="P273" s="2">
        <v>11650</v>
      </c>
      <c r="Q273" s="2">
        <v>12000</v>
      </c>
      <c r="R273" s="2">
        <v>12300</v>
      </c>
      <c r="S273" t="s">
        <v>389</v>
      </c>
      <c r="T273" s="2">
        <v>12300</v>
      </c>
      <c r="U273" s="2">
        <v>12250</v>
      </c>
      <c r="Y273" s="2">
        <f>ROUND(AVERAGE(B273:U273), 0)</f>
        <v>12112</v>
      </c>
      <c r="Z273" s="2">
        <f>MIN(B273:U273)</f>
        <v>11650</v>
      </c>
      <c r="AA273" s="2">
        <f>MAX(B273:U273)</f>
        <v>12500</v>
      </c>
    </row>
    <row r="274" spans="1:27">
      <c r="A274" s="1" t="s">
        <v>280</v>
      </c>
      <c r="B274" t="s">
        <v>389</v>
      </c>
      <c r="C274" s="2">
        <v>12400</v>
      </c>
      <c r="D274" s="2">
        <v>12433</v>
      </c>
      <c r="E274" t="s">
        <v>389</v>
      </c>
      <c r="F274" s="2">
        <v>11950</v>
      </c>
      <c r="G274" t="s">
        <v>389</v>
      </c>
      <c r="H274" s="2">
        <v>12050</v>
      </c>
      <c r="I274" t="s">
        <v>389</v>
      </c>
      <c r="J274" s="2">
        <v>12150</v>
      </c>
      <c r="K274" s="2">
        <v>12100</v>
      </c>
      <c r="L274" t="s">
        <v>389</v>
      </c>
      <c r="M274" t="s">
        <v>389</v>
      </c>
      <c r="N274" s="2">
        <v>12050</v>
      </c>
      <c r="O274" s="2">
        <v>12000</v>
      </c>
      <c r="P274" s="2">
        <v>11750</v>
      </c>
      <c r="Q274" s="2">
        <v>12000</v>
      </c>
      <c r="R274" s="2">
        <v>12300</v>
      </c>
      <c r="S274" t="s">
        <v>389</v>
      </c>
      <c r="T274" s="2">
        <v>12000</v>
      </c>
      <c r="U274" s="2">
        <v>12300</v>
      </c>
      <c r="Y274" s="2">
        <f>ROUND(AVERAGE(B274:U274), 0)</f>
        <v>12114</v>
      </c>
      <c r="Z274" s="2">
        <f>MIN(B274:U274)</f>
        <v>11750</v>
      </c>
      <c r="AA274" s="2">
        <f>MAX(B274:U274)</f>
        <v>12433</v>
      </c>
    </row>
    <row r="275" spans="1:27">
      <c r="A275" s="1" t="s">
        <v>281</v>
      </c>
      <c r="B275" t="s">
        <v>389</v>
      </c>
      <c r="C275" s="2">
        <v>12400</v>
      </c>
      <c r="D275" s="2">
        <v>12450</v>
      </c>
      <c r="E275" t="s">
        <v>389</v>
      </c>
      <c r="F275" s="2">
        <v>11950</v>
      </c>
      <c r="G275" t="s">
        <v>389</v>
      </c>
      <c r="H275" s="2">
        <v>12100</v>
      </c>
      <c r="I275" s="2">
        <v>12500</v>
      </c>
      <c r="J275" s="2">
        <v>12150</v>
      </c>
      <c r="K275" s="2">
        <v>12150</v>
      </c>
      <c r="L275" t="s">
        <v>389</v>
      </c>
      <c r="M275" s="2">
        <v>12181</v>
      </c>
      <c r="N275" s="2">
        <v>12100</v>
      </c>
      <c r="O275" s="2">
        <v>12050</v>
      </c>
      <c r="P275" s="2">
        <v>11750</v>
      </c>
      <c r="Q275" s="3">
        <v>12500</v>
      </c>
      <c r="R275" s="2">
        <v>12350</v>
      </c>
      <c r="S275" t="s">
        <v>389</v>
      </c>
      <c r="T275" s="2">
        <v>12000</v>
      </c>
      <c r="U275" t="s">
        <v>389</v>
      </c>
      <c r="Y275" s="2">
        <f>ROUND(AVERAGE(B275:U275), 0)</f>
        <v>12188</v>
      </c>
      <c r="Z275" s="2">
        <f>MIN(B275:U275)</f>
        <v>11750</v>
      </c>
      <c r="AA275" s="2">
        <f>MAX(B275:U275)</f>
        <v>12500</v>
      </c>
    </row>
    <row r="276" spans="1:27">
      <c r="A276" s="1" t="s">
        <v>282</v>
      </c>
      <c r="B276" t="s">
        <v>389</v>
      </c>
      <c r="C276" s="2">
        <v>12400</v>
      </c>
      <c r="D276" s="2">
        <v>12440</v>
      </c>
      <c r="E276" t="s">
        <v>389</v>
      </c>
      <c r="F276" s="2">
        <v>12000</v>
      </c>
      <c r="G276" t="s">
        <v>389</v>
      </c>
      <c r="H276" s="2">
        <v>12175</v>
      </c>
      <c r="I276" s="2">
        <v>12500</v>
      </c>
      <c r="J276" s="2">
        <v>12150</v>
      </c>
      <c r="K276" s="2">
        <v>12200</v>
      </c>
      <c r="L276" t="s">
        <v>389</v>
      </c>
      <c r="M276" s="2">
        <v>12209</v>
      </c>
      <c r="N276" s="2">
        <v>12150</v>
      </c>
      <c r="O276" s="2">
        <v>12100</v>
      </c>
      <c r="P276" s="2">
        <v>11750</v>
      </c>
      <c r="Q276" s="2">
        <v>12500</v>
      </c>
      <c r="R276" s="2">
        <v>12400</v>
      </c>
      <c r="S276" t="s">
        <v>389</v>
      </c>
      <c r="T276" s="2">
        <v>12000</v>
      </c>
      <c r="U276" s="2">
        <v>12250</v>
      </c>
      <c r="Y276" s="2">
        <f>ROUND(AVERAGE(B276:U276), 0)</f>
        <v>12215</v>
      </c>
      <c r="Z276" s="2">
        <f>MIN(B276:U276)</f>
        <v>11750</v>
      </c>
      <c r="AA276" s="2">
        <f>MAX(B276:U276)</f>
        <v>12500</v>
      </c>
    </row>
    <row r="277" spans="1:27">
      <c r="A277" s="1" t="s">
        <v>283</v>
      </c>
      <c r="B277" t="s">
        <v>389</v>
      </c>
      <c r="C277" s="2">
        <v>12400</v>
      </c>
      <c r="D277" s="2">
        <v>12520</v>
      </c>
      <c r="E277" t="s">
        <v>389</v>
      </c>
      <c r="F277" s="2">
        <v>11900</v>
      </c>
      <c r="G277" t="s">
        <v>389</v>
      </c>
      <c r="H277" s="2">
        <v>12175</v>
      </c>
      <c r="I277" s="2">
        <v>12500</v>
      </c>
      <c r="J277" s="2">
        <v>12250</v>
      </c>
      <c r="K277" s="2">
        <v>12200</v>
      </c>
      <c r="L277" t="s">
        <v>389</v>
      </c>
      <c r="M277" s="2">
        <v>12500</v>
      </c>
      <c r="N277" s="2">
        <v>12150</v>
      </c>
      <c r="O277" s="2">
        <v>12150</v>
      </c>
      <c r="P277" s="2">
        <v>11750</v>
      </c>
      <c r="Q277" s="2">
        <v>12500</v>
      </c>
      <c r="R277" s="2">
        <v>12500</v>
      </c>
      <c r="S277" t="s">
        <v>389</v>
      </c>
      <c r="T277" s="2">
        <v>12100</v>
      </c>
      <c r="U277" s="2">
        <v>12300</v>
      </c>
      <c r="Y277" s="2">
        <f>ROUND(AVERAGE(B277:U277), 0)</f>
        <v>12260</v>
      </c>
      <c r="Z277" s="2">
        <f>MIN(B277:U277)</f>
        <v>11750</v>
      </c>
      <c r="AA277" s="2">
        <f>MAX(B277:U277)</f>
        <v>12520</v>
      </c>
    </row>
    <row r="278" spans="1:27">
      <c r="A278" s="1" t="s">
        <v>284</v>
      </c>
      <c r="B278" t="s">
        <v>389</v>
      </c>
      <c r="C278" s="2">
        <v>12500</v>
      </c>
      <c r="D278" s="2">
        <v>12430</v>
      </c>
      <c r="E278" t="s">
        <v>389</v>
      </c>
      <c r="F278" s="2">
        <v>11750</v>
      </c>
      <c r="G278" t="s">
        <v>389</v>
      </c>
      <c r="H278" s="2">
        <v>12200</v>
      </c>
      <c r="I278" s="2">
        <v>12500</v>
      </c>
      <c r="J278" s="2">
        <v>12250</v>
      </c>
      <c r="K278" s="2">
        <v>12250</v>
      </c>
      <c r="L278" t="s">
        <v>389</v>
      </c>
      <c r="M278" s="2">
        <v>12500</v>
      </c>
      <c r="N278" s="2">
        <v>12200</v>
      </c>
      <c r="O278" s="2">
        <v>12150</v>
      </c>
      <c r="P278" s="2">
        <v>11750</v>
      </c>
      <c r="Q278" s="2">
        <v>12500</v>
      </c>
      <c r="R278" s="2">
        <v>12500</v>
      </c>
      <c r="S278" t="s">
        <v>389</v>
      </c>
      <c r="T278" s="2">
        <v>12000</v>
      </c>
      <c r="U278" s="2">
        <v>12200</v>
      </c>
      <c r="Y278" s="2">
        <f>ROUND(AVERAGE(B278:U278), 0)</f>
        <v>12245</v>
      </c>
      <c r="Z278" s="2">
        <f>MIN(B278:U278)</f>
        <v>11750</v>
      </c>
      <c r="AA278" s="2">
        <f>MAX(B278:U278)</f>
        <v>12500</v>
      </c>
    </row>
    <row r="279" spans="1:27">
      <c r="A279" s="1" t="s">
        <v>285</v>
      </c>
      <c r="B279" t="s">
        <v>389</v>
      </c>
      <c r="C279" s="2">
        <v>12500</v>
      </c>
      <c r="D279" s="2">
        <v>12430</v>
      </c>
      <c r="E279" t="s">
        <v>389</v>
      </c>
      <c r="F279" s="2">
        <v>12000</v>
      </c>
      <c r="G279" t="s">
        <v>389</v>
      </c>
      <c r="H279" s="2">
        <v>12200</v>
      </c>
      <c r="I279" s="2">
        <v>12500</v>
      </c>
      <c r="J279" s="2">
        <v>12250</v>
      </c>
      <c r="K279" s="2">
        <v>12250</v>
      </c>
      <c r="L279" t="s">
        <v>389</v>
      </c>
      <c r="M279" s="3">
        <v>11983</v>
      </c>
      <c r="N279" s="2">
        <v>12200</v>
      </c>
      <c r="O279" s="2">
        <v>12150</v>
      </c>
      <c r="P279" s="2">
        <v>11750</v>
      </c>
      <c r="Q279" s="2">
        <v>12500</v>
      </c>
      <c r="R279" s="2">
        <v>12500</v>
      </c>
      <c r="S279" t="s">
        <v>389</v>
      </c>
      <c r="T279" s="2">
        <v>12450</v>
      </c>
      <c r="U279" s="2">
        <v>12150</v>
      </c>
      <c r="Y279" s="2">
        <f>ROUND(AVERAGE(B279:U279), 0)</f>
        <v>12254</v>
      </c>
      <c r="Z279" s="2">
        <f>MIN(B279:U279)</f>
        <v>11750</v>
      </c>
      <c r="AA279" s="2">
        <f>MAX(B279:U279)</f>
        <v>12500</v>
      </c>
    </row>
    <row r="280" spans="1:27">
      <c r="A280" s="1" t="s">
        <v>286</v>
      </c>
      <c r="B280" t="s">
        <v>389</v>
      </c>
      <c r="C280" s="2">
        <v>12500</v>
      </c>
      <c r="D280" s="2">
        <v>12408</v>
      </c>
      <c r="E280" t="s">
        <v>389</v>
      </c>
      <c r="F280" s="2">
        <v>12000</v>
      </c>
      <c r="G280" t="s">
        <v>389</v>
      </c>
      <c r="H280" s="2">
        <v>12300</v>
      </c>
      <c r="I280" s="2">
        <v>12500</v>
      </c>
      <c r="J280" s="2">
        <v>12250</v>
      </c>
      <c r="K280" s="2">
        <v>12250</v>
      </c>
      <c r="L280" t="s">
        <v>389</v>
      </c>
      <c r="M280" s="2">
        <v>12250</v>
      </c>
      <c r="N280" s="2">
        <v>12250</v>
      </c>
      <c r="O280" s="2">
        <v>12150</v>
      </c>
      <c r="P280" s="2">
        <v>11750</v>
      </c>
      <c r="Q280" s="2">
        <v>12500</v>
      </c>
      <c r="R280" s="2">
        <v>12500</v>
      </c>
      <c r="S280" t="s">
        <v>389</v>
      </c>
      <c r="T280" s="2">
        <v>12450</v>
      </c>
      <c r="U280" s="2">
        <v>12200</v>
      </c>
      <c r="Y280" s="2">
        <f>ROUND(AVERAGE(B280:U280), 0)</f>
        <v>12284</v>
      </c>
      <c r="Z280" s="2">
        <f>MIN(B280:U280)</f>
        <v>11750</v>
      </c>
      <c r="AA280" s="2">
        <f>MAX(B280:U280)</f>
        <v>12500</v>
      </c>
    </row>
    <row r="281" spans="1:27">
      <c r="A281" s="1" t="s">
        <v>287</v>
      </c>
      <c r="B281" t="s">
        <v>389</v>
      </c>
      <c r="C281" s="2">
        <v>12500</v>
      </c>
      <c r="D281" s="2">
        <v>12408</v>
      </c>
      <c r="E281" t="s">
        <v>389</v>
      </c>
      <c r="F281" s="2">
        <v>11950</v>
      </c>
      <c r="G281" t="s">
        <v>389</v>
      </c>
      <c r="H281" s="2">
        <v>12300</v>
      </c>
      <c r="I281" s="2">
        <v>12500</v>
      </c>
      <c r="J281" s="2">
        <v>12250</v>
      </c>
      <c r="K281" s="2">
        <v>12275</v>
      </c>
      <c r="L281" t="s">
        <v>389</v>
      </c>
      <c r="M281" s="2">
        <v>12250</v>
      </c>
      <c r="N281" s="2">
        <v>12250</v>
      </c>
      <c r="O281" s="2">
        <v>12150</v>
      </c>
      <c r="P281" s="2">
        <v>11750</v>
      </c>
      <c r="Q281" s="2">
        <v>12500</v>
      </c>
      <c r="R281" s="2">
        <v>12550</v>
      </c>
      <c r="S281" t="s">
        <v>389</v>
      </c>
      <c r="T281" s="2">
        <v>12450</v>
      </c>
      <c r="U281" s="2">
        <v>12250</v>
      </c>
      <c r="Y281" s="2">
        <f>ROUND(AVERAGE(B281:U281), 0)</f>
        <v>12289</v>
      </c>
      <c r="Z281" s="2">
        <f>MIN(B281:U281)</f>
        <v>11750</v>
      </c>
      <c r="AA281" s="2">
        <f>MAX(B281:U281)</f>
        <v>12550</v>
      </c>
    </row>
    <row r="282" spans="1:27">
      <c r="A282" s="1" t="s">
        <v>288</v>
      </c>
      <c r="B282" t="s">
        <v>389</v>
      </c>
      <c r="C282" s="2">
        <v>12500</v>
      </c>
      <c r="D282" s="2">
        <v>12392</v>
      </c>
      <c r="E282" t="s">
        <v>389</v>
      </c>
      <c r="F282" s="2">
        <v>12000</v>
      </c>
      <c r="G282" t="s">
        <v>389</v>
      </c>
      <c r="H282" s="2">
        <v>12289</v>
      </c>
      <c r="I282" s="2">
        <v>12500</v>
      </c>
      <c r="J282" s="2">
        <v>12200</v>
      </c>
      <c r="K282" s="2">
        <v>12275</v>
      </c>
      <c r="L282" t="s">
        <v>389</v>
      </c>
      <c r="M282" s="2">
        <v>11966</v>
      </c>
      <c r="N282" s="2">
        <v>12250</v>
      </c>
      <c r="O282" s="2">
        <v>12150</v>
      </c>
      <c r="P282" s="2">
        <v>11750</v>
      </c>
      <c r="Q282" s="2">
        <v>12250</v>
      </c>
      <c r="R282" s="2">
        <v>12550</v>
      </c>
      <c r="S282" t="s">
        <v>389</v>
      </c>
      <c r="T282" s="2">
        <v>12150</v>
      </c>
      <c r="U282" s="2">
        <v>12300</v>
      </c>
      <c r="Y282" s="2">
        <f>ROUND(AVERAGE(B282:U282), 0)</f>
        <v>12235</v>
      </c>
      <c r="Z282" s="2">
        <f>MIN(B282:U282)</f>
        <v>11750</v>
      </c>
      <c r="AA282" s="2">
        <f>MAX(B282:U282)</f>
        <v>12550</v>
      </c>
    </row>
    <row r="283" spans="1:27">
      <c r="A283" s="1" t="s">
        <v>289</v>
      </c>
      <c r="B283" t="s">
        <v>389</v>
      </c>
      <c r="C283" s="2">
        <v>12500</v>
      </c>
      <c r="D283" s="2">
        <v>12392</v>
      </c>
      <c r="E283" t="s">
        <v>389</v>
      </c>
      <c r="F283" s="2">
        <v>11950</v>
      </c>
      <c r="G283" t="s">
        <v>389</v>
      </c>
      <c r="H283" s="2">
        <v>12250</v>
      </c>
      <c r="I283" s="2">
        <v>12500</v>
      </c>
      <c r="J283" s="2">
        <v>12200</v>
      </c>
      <c r="K283" s="2">
        <v>12225</v>
      </c>
      <c r="L283" t="s">
        <v>389</v>
      </c>
      <c r="M283" s="2">
        <v>12328</v>
      </c>
      <c r="N283" s="2">
        <v>12250</v>
      </c>
      <c r="O283" s="2">
        <v>12100</v>
      </c>
      <c r="P283" s="2">
        <v>11750</v>
      </c>
      <c r="Q283" s="2">
        <v>12250</v>
      </c>
      <c r="R283" s="2">
        <v>12500</v>
      </c>
      <c r="S283" t="s">
        <v>389</v>
      </c>
      <c r="T283" s="2">
        <v>12150</v>
      </c>
      <c r="U283" s="2">
        <v>12350</v>
      </c>
      <c r="Y283" s="2">
        <f>ROUND(AVERAGE(B283:U283), 0)</f>
        <v>12246</v>
      </c>
      <c r="Z283" s="2">
        <f>MIN(B283:U283)</f>
        <v>11750</v>
      </c>
      <c r="AA283" s="2">
        <f>MAX(B283:U283)</f>
        <v>12500</v>
      </c>
    </row>
    <row r="284" spans="1:27">
      <c r="A284" s="1" t="s">
        <v>290</v>
      </c>
      <c r="B284" t="s">
        <v>389</v>
      </c>
      <c r="C284" s="2">
        <v>12400</v>
      </c>
      <c r="D284" s="2">
        <v>12338</v>
      </c>
      <c r="E284" t="s">
        <v>389</v>
      </c>
      <c r="F284" s="2">
        <v>11750</v>
      </c>
      <c r="G284" t="s">
        <v>389</v>
      </c>
      <c r="H284" s="2">
        <v>12250</v>
      </c>
      <c r="I284" s="2">
        <v>12500</v>
      </c>
      <c r="J284" s="2">
        <v>12200</v>
      </c>
      <c r="K284" s="2">
        <v>12225</v>
      </c>
      <c r="L284" t="s">
        <v>389</v>
      </c>
      <c r="M284" s="2">
        <v>12124</v>
      </c>
      <c r="N284" s="2">
        <v>12250</v>
      </c>
      <c r="O284" s="2">
        <v>12150</v>
      </c>
      <c r="P284" s="2">
        <v>11550</v>
      </c>
      <c r="Q284" s="2">
        <v>12250</v>
      </c>
      <c r="R284" s="2">
        <v>12500</v>
      </c>
      <c r="S284" t="s">
        <v>389</v>
      </c>
      <c r="T284" s="2">
        <v>12150</v>
      </c>
      <c r="U284" s="2">
        <v>12300</v>
      </c>
      <c r="Y284" s="2">
        <f>ROUND(AVERAGE(B284:U284), 0)</f>
        <v>12196</v>
      </c>
      <c r="Z284" s="2">
        <f>MIN(B284:U284)</f>
        <v>11550</v>
      </c>
      <c r="AA284" s="2">
        <f>MAX(B284:U284)</f>
        <v>12500</v>
      </c>
    </row>
    <row r="285" spans="1:27">
      <c r="A285" s="1" t="s">
        <v>291</v>
      </c>
      <c r="B285" t="s">
        <v>389</v>
      </c>
      <c r="C285" s="2">
        <v>12400</v>
      </c>
      <c r="D285" s="2">
        <v>12300</v>
      </c>
      <c r="E285" t="s">
        <v>389</v>
      </c>
      <c r="F285" s="2">
        <v>11500</v>
      </c>
      <c r="G285" t="s">
        <v>389</v>
      </c>
      <c r="H285" s="2">
        <v>12150</v>
      </c>
      <c r="I285" s="2">
        <v>12500</v>
      </c>
      <c r="J285" s="2">
        <v>12200</v>
      </c>
      <c r="K285" s="2">
        <v>12200</v>
      </c>
      <c r="L285" t="s">
        <v>389</v>
      </c>
      <c r="M285" s="2">
        <v>12250</v>
      </c>
      <c r="N285" s="2">
        <v>12200</v>
      </c>
      <c r="O285" s="2">
        <v>12100</v>
      </c>
      <c r="P285" s="2">
        <v>11550</v>
      </c>
      <c r="Q285" s="2">
        <v>12250</v>
      </c>
      <c r="R285" s="2">
        <v>12400</v>
      </c>
      <c r="S285" t="s">
        <v>389</v>
      </c>
      <c r="T285" s="2">
        <v>12100</v>
      </c>
      <c r="U285" s="2">
        <v>12200</v>
      </c>
      <c r="Y285" s="2">
        <f>ROUND(AVERAGE(B285:U285), 0)</f>
        <v>12153</v>
      </c>
      <c r="Z285" s="2">
        <f>MIN(B285:U285)</f>
        <v>11500</v>
      </c>
      <c r="AA285" s="2">
        <f>MAX(B285:U285)</f>
        <v>12500</v>
      </c>
    </row>
    <row r="286" spans="1:27">
      <c r="A286" s="1" t="s">
        <v>292</v>
      </c>
      <c r="B286" t="s">
        <v>389</v>
      </c>
      <c r="C286" s="2">
        <v>12250</v>
      </c>
      <c r="D286" s="2">
        <v>12238</v>
      </c>
      <c r="E286" t="s">
        <v>389</v>
      </c>
      <c r="F286" s="2">
        <v>11450</v>
      </c>
      <c r="G286" t="s">
        <v>389</v>
      </c>
      <c r="H286" s="2">
        <v>12100</v>
      </c>
      <c r="I286" s="2">
        <v>12250</v>
      </c>
      <c r="J286" s="2">
        <v>12150</v>
      </c>
      <c r="K286" s="2">
        <v>12150</v>
      </c>
      <c r="L286" t="s">
        <v>389</v>
      </c>
      <c r="M286" s="3">
        <v>11750</v>
      </c>
      <c r="N286" s="2">
        <v>12200</v>
      </c>
      <c r="O286" s="2">
        <v>12050</v>
      </c>
      <c r="P286" s="2">
        <v>11550</v>
      </c>
      <c r="Q286" s="2">
        <v>12250</v>
      </c>
      <c r="R286" s="2">
        <v>12400</v>
      </c>
      <c r="S286" t="s">
        <v>389</v>
      </c>
      <c r="T286" s="2">
        <v>12100</v>
      </c>
      <c r="U286" s="2">
        <v>12100</v>
      </c>
      <c r="Y286" s="2">
        <f>ROUND(AVERAGE(B286:U286), 0)</f>
        <v>12066</v>
      </c>
      <c r="Z286" s="2">
        <f>MIN(B286:U286)</f>
        <v>11450</v>
      </c>
      <c r="AA286" s="2">
        <f>MAX(B286:U286)</f>
        <v>12400</v>
      </c>
    </row>
    <row r="287" spans="1:27">
      <c r="A287" s="1" t="s">
        <v>293</v>
      </c>
      <c r="B287" t="s">
        <v>389</v>
      </c>
      <c r="C287" s="2">
        <v>12250</v>
      </c>
      <c r="D287" s="2">
        <v>12130</v>
      </c>
      <c r="E287" t="s">
        <v>389</v>
      </c>
      <c r="F287" s="2">
        <v>11250</v>
      </c>
      <c r="G287" t="s">
        <v>389</v>
      </c>
      <c r="H287" s="2">
        <v>11800</v>
      </c>
      <c r="I287" s="2">
        <v>12250</v>
      </c>
      <c r="J287" s="2">
        <v>12150</v>
      </c>
      <c r="K287" s="2">
        <v>12075</v>
      </c>
      <c r="L287" t="s">
        <v>389</v>
      </c>
      <c r="M287" s="2">
        <v>11812</v>
      </c>
      <c r="N287" t="s">
        <v>389</v>
      </c>
      <c r="O287" s="2">
        <v>12000</v>
      </c>
      <c r="P287" s="2">
        <v>11550</v>
      </c>
      <c r="Q287" s="2">
        <v>12250</v>
      </c>
      <c r="R287" s="2">
        <v>12300</v>
      </c>
      <c r="S287" t="s">
        <v>389</v>
      </c>
      <c r="T287" s="2">
        <v>12000</v>
      </c>
      <c r="U287" s="2">
        <v>12050</v>
      </c>
      <c r="Y287" s="2">
        <f>ROUND(AVERAGE(B287:U287), 0)</f>
        <v>11991</v>
      </c>
      <c r="Z287" s="2">
        <f>MIN(B287:U287)</f>
        <v>11250</v>
      </c>
      <c r="AA287" s="2">
        <f>MAX(B287:U287)</f>
        <v>12300</v>
      </c>
    </row>
    <row r="288" spans="1:27">
      <c r="A288" s="1" t="s">
        <v>294</v>
      </c>
      <c r="B288" t="s">
        <v>389</v>
      </c>
      <c r="C288" s="2">
        <v>12250</v>
      </c>
      <c r="D288" s="2">
        <v>12130</v>
      </c>
      <c r="E288" t="s">
        <v>389</v>
      </c>
      <c r="F288" s="2">
        <v>11500</v>
      </c>
      <c r="G288" t="s">
        <v>389</v>
      </c>
      <c r="H288" s="2">
        <v>11500</v>
      </c>
      <c r="I288" s="2">
        <v>12250</v>
      </c>
      <c r="J288" s="2">
        <v>12100</v>
      </c>
      <c r="K288" s="2">
        <v>12000</v>
      </c>
      <c r="L288" t="s">
        <v>389</v>
      </c>
      <c r="M288" s="2">
        <v>11750</v>
      </c>
      <c r="N288" t="s">
        <v>389</v>
      </c>
      <c r="O288" s="2">
        <v>11900</v>
      </c>
      <c r="P288" s="2">
        <v>11450</v>
      </c>
      <c r="Q288" s="2">
        <v>12250</v>
      </c>
      <c r="R288" s="2">
        <v>12200</v>
      </c>
      <c r="S288" t="s">
        <v>389</v>
      </c>
      <c r="T288" s="2">
        <v>11900</v>
      </c>
      <c r="U288" s="2">
        <v>11950</v>
      </c>
      <c r="Y288" s="2">
        <f>ROUND(AVERAGE(B288:U288), 0)</f>
        <v>11938</v>
      </c>
      <c r="Z288" s="2">
        <f>MIN(B288:U288)</f>
        <v>11450</v>
      </c>
      <c r="AA288" s="2">
        <f>MAX(B288:U288)</f>
        <v>12250</v>
      </c>
    </row>
    <row r="289" spans="1:27">
      <c r="A289" s="1" t="s">
        <v>295</v>
      </c>
      <c r="B289" t="s">
        <v>389</v>
      </c>
      <c r="C289" s="2">
        <v>12250</v>
      </c>
      <c r="D289" s="2">
        <v>12020</v>
      </c>
      <c r="E289" t="s">
        <v>389</v>
      </c>
      <c r="F289" s="2">
        <v>11500</v>
      </c>
      <c r="G289" t="s">
        <v>389</v>
      </c>
      <c r="H289" s="2">
        <v>11450</v>
      </c>
      <c r="I289" s="2">
        <v>12250</v>
      </c>
      <c r="J289" s="2">
        <v>12000</v>
      </c>
      <c r="K289" s="2">
        <v>11950</v>
      </c>
      <c r="L289" t="s">
        <v>389</v>
      </c>
      <c r="M289" s="2">
        <v>11500</v>
      </c>
      <c r="N289" t="s">
        <v>389</v>
      </c>
      <c r="O289" s="2">
        <v>11850</v>
      </c>
      <c r="P289" s="2">
        <v>11350</v>
      </c>
      <c r="Q289" s="2">
        <v>12250</v>
      </c>
      <c r="R289" s="2">
        <v>12150</v>
      </c>
      <c r="S289" t="s">
        <v>389</v>
      </c>
      <c r="T289" s="2">
        <v>11900</v>
      </c>
      <c r="U289" s="2">
        <v>11900</v>
      </c>
      <c r="Y289" s="2">
        <f>ROUND(AVERAGE(B289:U289), 0)</f>
        <v>11880</v>
      </c>
      <c r="Z289" s="2">
        <f>MIN(B289:U289)</f>
        <v>11350</v>
      </c>
      <c r="AA289" s="2">
        <f>MAX(B289:U289)</f>
        <v>12250</v>
      </c>
    </row>
    <row r="290" spans="1:27">
      <c r="A290" s="1" t="s">
        <v>296</v>
      </c>
      <c r="B290" t="s">
        <v>389</v>
      </c>
      <c r="C290" s="3">
        <v>11600</v>
      </c>
      <c r="D290" s="2">
        <v>12020</v>
      </c>
      <c r="E290" t="s">
        <v>389</v>
      </c>
      <c r="F290" s="2">
        <v>11300</v>
      </c>
      <c r="G290" t="s">
        <v>389</v>
      </c>
      <c r="H290" s="2">
        <v>11400</v>
      </c>
      <c r="I290" t="s">
        <v>389</v>
      </c>
      <c r="J290" s="2">
        <v>11950</v>
      </c>
      <c r="K290" s="2">
        <v>11875</v>
      </c>
      <c r="L290" t="s">
        <v>389</v>
      </c>
      <c r="M290" s="2">
        <v>11750</v>
      </c>
      <c r="N290" s="2">
        <v>11900</v>
      </c>
      <c r="O290" s="2">
        <v>11750</v>
      </c>
      <c r="P290" s="2">
        <v>11350</v>
      </c>
      <c r="Q290" s="2">
        <v>12000</v>
      </c>
      <c r="R290" s="2">
        <v>12050</v>
      </c>
      <c r="S290" t="s">
        <v>389</v>
      </c>
      <c r="T290" s="2">
        <v>11750</v>
      </c>
      <c r="U290" s="2">
        <v>11850</v>
      </c>
      <c r="Y290" s="2">
        <f>ROUND(AVERAGE(B290:U290), 0)</f>
        <v>11753</v>
      </c>
      <c r="Z290" s="2">
        <f>MIN(B290:U290)</f>
        <v>11300</v>
      </c>
      <c r="AA290" s="2">
        <f>MAX(B290:U290)</f>
        <v>12050</v>
      </c>
    </row>
    <row r="291" spans="1:27">
      <c r="A291" s="1" t="s">
        <v>297</v>
      </c>
      <c r="B291" t="s">
        <v>389</v>
      </c>
      <c r="C291" s="2">
        <v>11600</v>
      </c>
      <c r="D291" s="2">
        <v>12000</v>
      </c>
      <c r="E291" t="s">
        <v>389</v>
      </c>
      <c r="F291" s="2">
        <v>11000</v>
      </c>
      <c r="G291" t="s">
        <v>389</v>
      </c>
      <c r="H291" s="2">
        <v>11300</v>
      </c>
      <c r="I291" s="2">
        <v>12250</v>
      </c>
      <c r="J291" s="2">
        <v>11900</v>
      </c>
      <c r="K291" s="2">
        <v>11775</v>
      </c>
      <c r="L291" t="s">
        <v>389</v>
      </c>
      <c r="M291" s="3">
        <v>10970</v>
      </c>
      <c r="N291" s="2">
        <v>11850</v>
      </c>
      <c r="O291" s="2">
        <v>11650</v>
      </c>
      <c r="P291" s="2">
        <v>11350</v>
      </c>
      <c r="Q291" s="2">
        <v>12000</v>
      </c>
      <c r="R291" s="2">
        <v>11800</v>
      </c>
      <c r="S291" t="s">
        <v>389</v>
      </c>
      <c r="T291" s="2">
        <v>11750</v>
      </c>
      <c r="U291" s="2">
        <v>11800</v>
      </c>
      <c r="Y291" s="2">
        <f>ROUND(AVERAGE(B291:U291), 0)</f>
        <v>11666</v>
      </c>
      <c r="Z291" s="2">
        <f>MIN(B291:U291)</f>
        <v>10970</v>
      </c>
      <c r="AA291" s="2">
        <f>MAX(B291:U291)</f>
        <v>12250</v>
      </c>
    </row>
    <row r="292" spans="1:27">
      <c r="A292" s="1" t="s">
        <v>298</v>
      </c>
      <c r="B292" t="s">
        <v>389</v>
      </c>
      <c r="C292" s="2">
        <v>11500</v>
      </c>
      <c r="D292" s="2">
        <v>11810</v>
      </c>
      <c r="E292" t="s">
        <v>389</v>
      </c>
      <c r="F292" s="2">
        <v>11000</v>
      </c>
      <c r="G292" t="s">
        <v>389</v>
      </c>
      <c r="H292" s="2">
        <v>11300</v>
      </c>
      <c r="I292" s="2">
        <v>12000</v>
      </c>
      <c r="J292" s="2">
        <v>11800</v>
      </c>
      <c r="K292" s="2">
        <v>11675</v>
      </c>
      <c r="L292" t="s">
        <v>389</v>
      </c>
      <c r="M292" s="2">
        <v>11450</v>
      </c>
      <c r="N292" s="2">
        <v>11700</v>
      </c>
      <c r="O292" s="2">
        <v>11550</v>
      </c>
      <c r="P292" s="2">
        <v>11350</v>
      </c>
      <c r="Q292" s="2">
        <v>12000</v>
      </c>
      <c r="R292" s="2">
        <v>11700</v>
      </c>
      <c r="S292" t="s">
        <v>389</v>
      </c>
      <c r="T292" s="3">
        <v>11250</v>
      </c>
      <c r="U292" s="2">
        <v>11700</v>
      </c>
      <c r="Y292" s="2">
        <f>ROUND(AVERAGE(B292:U292), 0)</f>
        <v>11586</v>
      </c>
      <c r="Z292" s="2">
        <f>MIN(B292:U292)</f>
        <v>11000</v>
      </c>
      <c r="AA292" s="2">
        <f>MAX(B292:U292)</f>
        <v>12000</v>
      </c>
    </row>
    <row r="293" spans="1:27">
      <c r="A293" s="1" t="s">
        <v>299</v>
      </c>
      <c r="B293" t="s">
        <v>389</v>
      </c>
      <c r="C293" s="2">
        <v>11500</v>
      </c>
      <c r="D293" s="2">
        <v>11517</v>
      </c>
      <c r="E293" t="s">
        <v>389</v>
      </c>
      <c r="F293" s="2">
        <v>11200</v>
      </c>
      <c r="G293" t="s">
        <v>389</v>
      </c>
      <c r="H293" s="2">
        <v>11275</v>
      </c>
      <c r="I293" s="2">
        <v>12000</v>
      </c>
      <c r="J293" s="2">
        <v>11800</v>
      </c>
      <c r="K293" s="2">
        <v>11575</v>
      </c>
      <c r="L293" t="s">
        <v>389</v>
      </c>
      <c r="M293" s="2">
        <v>11250</v>
      </c>
      <c r="N293" s="2">
        <v>11400</v>
      </c>
      <c r="O293" s="2">
        <v>11500</v>
      </c>
      <c r="P293" s="2">
        <v>11200</v>
      </c>
      <c r="Q293" s="2">
        <v>12000</v>
      </c>
      <c r="R293" s="2">
        <v>11600</v>
      </c>
      <c r="S293" t="s">
        <v>389</v>
      </c>
      <c r="T293" s="2">
        <v>11250</v>
      </c>
      <c r="U293" s="2">
        <v>11600</v>
      </c>
      <c r="Y293" s="2">
        <f>ROUND(AVERAGE(B293:U293), 0)</f>
        <v>11511</v>
      </c>
      <c r="Z293" s="2">
        <f>MIN(B293:U293)</f>
        <v>11200</v>
      </c>
      <c r="AA293" s="2">
        <f>MAX(B293:U293)</f>
        <v>12000</v>
      </c>
    </row>
    <row r="294" spans="1:27">
      <c r="A294" s="1" t="s">
        <v>300</v>
      </c>
      <c r="B294" t="s">
        <v>389</v>
      </c>
      <c r="C294" s="2">
        <v>11300</v>
      </c>
      <c r="D294" s="2">
        <v>11300</v>
      </c>
      <c r="E294" t="s">
        <v>389</v>
      </c>
      <c r="F294" s="2">
        <v>11250</v>
      </c>
      <c r="G294" t="s">
        <v>389</v>
      </c>
      <c r="H294" s="2">
        <v>11275</v>
      </c>
      <c r="I294" s="2">
        <v>12000</v>
      </c>
      <c r="J294" s="2">
        <v>11800</v>
      </c>
      <c r="K294" s="2">
        <v>11500</v>
      </c>
      <c r="L294" t="s">
        <v>389</v>
      </c>
      <c r="M294" s="2">
        <v>11255</v>
      </c>
      <c r="N294" s="2">
        <v>11250</v>
      </c>
      <c r="O294" s="2">
        <v>11400</v>
      </c>
      <c r="P294" s="2">
        <v>11200</v>
      </c>
      <c r="Q294" s="2">
        <v>12000</v>
      </c>
      <c r="R294" s="2">
        <v>11500</v>
      </c>
      <c r="S294" t="s">
        <v>389</v>
      </c>
      <c r="T294" s="2">
        <v>11250</v>
      </c>
      <c r="U294" s="2">
        <v>11550</v>
      </c>
      <c r="Y294" s="2">
        <f>ROUND(AVERAGE(B294:U294), 0)</f>
        <v>11455</v>
      </c>
      <c r="Z294" s="2">
        <f>MIN(B294:U294)</f>
        <v>11200</v>
      </c>
      <c r="AA294" s="2">
        <f>MAX(B294:U294)</f>
        <v>12000</v>
      </c>
    </row>
    <row r="295" spans="1:27">
      <c r="A295" s="1" t="s">
        <v>301</v>
      </c>
      <c r="B295" t="s">
        <v>389</v>
      </c>
      <c r="C295" s="2">
        <v>11300</v>
      </c>
      <c r="D295" s="2">
        <v>11300</v>
      </c>
      <c r="E295" t="s">
        <v>389</v>
      </c>
      <c r="F295" s="2">
        <v>11250</v>
      </c>
      <c r="G295" t="s">
        <v>389</v>
      </c>
      <c r="H295" s="2">
        <v>10900</v>
      </c>
      <c r="I295" s="2">
        <v>12000</v>
      </c>
      <c r="J295" s="2">
        <v>11800</v>
      </c>
      <c r="K295" s="2">
        <v>11450</v>
      </c>
      <c r="L295" t="s">
        <v>389</v>
      </c>
      <c r="M295" s="2">
        <v>11375</v>
      </c>
      <c r="N295" s="2">
        <v>11150</v>
      </c>
      <c r="O295" s="2">
        <v>11350</v>
      </c>
      <c r="P295" s="2">
        <v>11150</v>
      </c>
      <c r="Q295" s="2">
        <v>12000</v>
      </c>
      <c r="R295" s="2">
        <v>11450</v>
      </c>
      <c r="S295" t="s">
        <v>389</v>
      </c>
      <c r="T295" s="2">
        <v>11250</v>
      </c>
      <c r="U295" s="2">
        <v>11450</v>
      </c>
      <c r="Y295" s="2">
        <f>ROUND(AVERAGE(B295:U295), 0)</f>
        <v>11412</v>
      </c>
      <c r="Z295" s="2">
        <f>MIN(B295:U295)</f>
        <v>10900</v>
      </c>
      <c r="AA295" s="2">
        <f>MAX(B295:U295)</f>
        <v>12000</v>
      </c>
    </row>
    <row r="296" spans="1:27">
      <c r="A296" s="1" t="s">
        <v>302</v>
      </c>
      <c r="B296" t="s">
        <v>389</v>
      </c>
      <c r="C296" s="2">
        <v>11100</v>
      </c>
      <c r="D296" s="2">
        <v>11321</v>
      </c>
      <c r="E296" t="s">
        <v>389</v>
      </c>
      <c r="F296" s="2">
        <v>11200</v>
      </c>
      <c r="G296" t="s">
        <v>389</v>
      </c>
      <c r="H296" s="2">
        <v>10900</v>
      </c>
      <c r="I296" s="2">
        <v>12000</v>
      </c>
      <c r="J296" s="2">
        <v>11600</v>
      </c>
      <c r="K296" s="2">
        <v>11400</v>
      </c>
      <c r="L296" t="s">
        <v>389</v>
      </c>
      <c r="M296" s="2">
        <v>11450</v>
      </c>
      <c r="N296" s="2">
        <v>11150</v>
      </c>
      <c r="O296" s="2">
        <v>11300</v>
      </c>
      <c r="P296" s="2">
        <v>11150</v>
      </c>
      <c r="Q296" s="2">
        <v>11750</v>
      </c>
      <c r="R296" s="2">
        <v>11400</v>
      </c>
      <c r="S296" t="s">
        <v>389</v>
      </c>
      <c r="T296" s="2">
        <v>11250</v>
      </c>
      <c r="U296" s="2">
        <v>11400</v>
      </c>
      <c r="Y296" s="2">
        <f>ROUND(AVERAGE(B296:U296), 0)</f>
        <v>11358</v>
      </c>
      <c r="Z296" s="2">
        <f>MIN(B296:U296)</f>
        <v>10900</v>
      </c>
      <c r="AA296" s="2">
        <f>MAX(B296:U296)</f>
        <v>12000</v>
      </c>
    </row>
    <row r="297" spans="1:27">
      <c r="A297" s="1" t="s">
        <v>303</v>
      </c>
      <c r="B297" t="s">
        <v>389</v>
      </c>
      <c r="C297" s="2">
        <v>11100</v>
      </c>
      <c r="D297" s="2">
        <v>11307</v>
      </c>
      <c r="E297" t="s">
        <v>389</v>
      </c>
      <c r="F297" s="2">
        <v>11200</v>
      </c>
      <c r="G297" t="s">
        <v>389</v>
      </c>
      <c r="H297" s="2">
        <v>10900</v>
      </c>
      <c r="I297" s="2">
        <v>12000</v>
      </c>
      <c r="J297" s="2">
        <v>11600</v>
      </c>
      <c r="K297" s="2">
        <v>11350</v>
      </c>
      <c r="L297" t="s">
        <v>389</v>
      </c>
      <c r="M297" s="2">
        <v>11575</v>
      </c>
      <c r="N297" s="2">
        <v>11100</v>
      </c>
      <c r="O297" s="2">
        <v>11250</v>
      </c>
      <c r="P297" s="2">
        <v>11150</v>
      </c>
      <c r="Q297" s="2">
        <v>11750</v>
      </c>
      <c r="R297" s="2">
        <v>11300</v>
      </c>
      <c r="S297" t="s">
        <v>389</v>
      </c>
      <c r="T297" s="2">
        <v>11200</v>
      </c>
      <c r="U297" s="2">
        <v>11300</v>
      </c>
      <c r="Y297" s="2">
        <f>ROUND(AVERAGE(B297:U297), 0)</f>
        <v>11339</v>
      </c>
      <c r="Z297" s="2">
        <f>MIN(B297:U297)</f>
        <v>10900</v>
      </c>
      <c r="AA297" s="2">
        <f>MAX(B297:U297)</f>
        <v>12000</v>
      </c>
    </row>
    <row r="298" spans="1:27">
      <c r="A298" s="1" t="s">
        <v>304</v>
      </c>
      <c r="B298" t="s">
        <v>389</v>
      </c>
      <c r="C298" s="2">
        <v>11100</v>
      </c>
      <c r="D298" s="2">
        <v>11321</v>
      </c>
      <c r="E298" t="s">
        <v>389</v>
      </c>
      <c r="F298" s="2">
        <v>11200</v>
      </c>
      <c r="G298" t="s">
        <v>389</v>
      </c>
      <c r="H298" s="2">
        <v>11200</v>
      </c>
      <c r="I298" s="2">
        <v>11750</v>
      </c>
      <c r="J298" s="2">
        <v>11500</v>
      </c>
      <c r="K298" s="2">
        <v>11325</v>
      </c>
      <c r="L298" t="s">
        <v>389</v>
      </c>
      <c r="M298" s="2">
        <v>11575</v>
      </c>
      <c r="N298" s="2">
        <v>10950</v>
      </c>
      <c r="O298" s="2">
        <v>11250</v>
      </c>
      <c r="P298" s="2">
        <v>11150</v>
      </c>
      <c r="Q298" s="2">
        <v>11750</v>
      </c>
      <c r="R298" s="2">
        <v>11300</v>
      </c>
      <c r="S298" t="s">
        <v>389</v>
      </c>
      <c r="T298" s="2">
        <v>11200</v>
      </c>
      <c r="U298" s="2">
        <v>11250</v>
      </c>
      <c r="Y298" s="2">
        <f>ROUND(AVERAGE(B298:U298), 0)</f>
        <v>11321</v>
      </c>
      <c r="Z298" s="2">
        <f>MIN(B298:U298)</f>
        <v>10950</v>
      </c>
      <c r="AA298" s="2">
        <f>MAX(B298:U298)</f>
        <v>11750</v>
      </c>
    </row>
    <row r="299" spans="1:27">
      <c r="A299" s="1" t="s">
        <v>305</v>
      </c>
      <c r="B299" t="s">
        <v>389</v>
      </c>
      <c r="C299" s="2">
        <v>11100</v>
      </c>
      <c r="D299" s="2">
        <v>11080</v>
      </c>
      <c r="E299" t="s">
        <v>389</v>
      </c>
      <c r="F299" s="2">
        <v>11250</v>
      </c>
      <c r="G299" t="s">
        <v>389</v>
      </c>
      <c r="H299" s="2">
        <v>11200</v>
      </c>
      <c r="I299" s="2">
        <v>11750</v>
      </c>
      <c r="J299" s="2">
        <v>11500</v>
      </c>
      <c r="K299" s="2">
        <v>11300</v>
      </c>
      <c r="L299" t="s">
        <v>389</v>
      </c>
      <c r="M299" s="2">
        <v>11092</v>
      </c>
      <c r="N299" s="2">
        <v>10950</v>
      </c>
      <c r="O299" s="2">
        <v>11250</v>
      </c>
      <c r="P299" s="2">
        <v>11150</v>
      </c>
      <c r="Q299" s="2">
        <v>11750</v>
      </c>
      <c r="R299" s="2">
        <v>11300</v>
      </c>
      <c r="S299" t="s">
        <v>389</v>
      </c>
      <c r="T299" s="2">
        <v>11200</v>
      </c>
      <c r="U299" s="2">
        <v>11200</v>
      </c>
      <c r="Y299" s="2">
        <f>ROUND(AVERAGE(B299:U299), 0)</f>
        <v>11271</v>
      </c>
      <c r="Z299" s="2">
        <f>MIN(B299:U299)</f>
        <v>10950</v>
      </c>
      <c r="AA299" s="2">
        <f>MAX(B299:U299)</f>
        <v>11750</v>
      </c>
    </row>
    <row r="300" spans="1:27">
      <c r="A300" s="1" t="s">
        <v>306</v>
      </c>
      <c r="B300" t="s">
        <v>389</v>
      </c>
      <c r="C300" s="2">
        <v>11100</v>
      </c>
      <c r="D300" s="2">
        <v>11060</v>
      </c>
      <c r="E300" t="s">
        <v>389</v>
      </c>
      <c r="F300" s="2">
        <v>11000</v>
      </c>
      <c r="G300" t="s">
        <v>389</v>
      </c>
      <c r="H300" s="2">
        <v>11200</v>
      </c>
      <c r="I300" s="2">
        <v>11750</v>
      </c>
      <c r="J300" s="2">
        <v>11500</v>
      </c>
      <c r="K300" s="2">
        <v>11275</v>
      </c>
      <c r="L300" t="s">
        <v>389</v>
      </c>
      <c r="M300" s="2">
        <v>11406</v>
      </c>
      <c r="N300" s="2">
        <v>10950</v>
      </c>
      <c r="O300" s="2">
        <v>11200</v>
      </c>
      <c r="P300" s="2">
        <v>11150</v>
      </c>
      <c r="Q300" s="2">
        <v>11750</v>
      </c>
      <c r="R300" s="2">
        <v>11300</v>
      </c>
      <c r="S300" t="s">
        <v>389</v>
      </c>
      <c r="T300" s="2">
        <v>11200</v>
      </c>
      <c r="U300" s="2">
        <v>11150</v>
      </c>
      <c r="Y300" s="2">
        <f>ROUND(AVERAGE(B300:U300), 0)</f>
        <v>11266</v>
      </c>
      <c r="Z300" s="2">
        <f>MIN(B300:U300)</f>
        <v>10950</v>
      </c>
      <c r="AA300" s="2">
        <f>MAX(B300:U300)</f>
        <v>11750</v>
      </c>
    </row>
    <row r="301" spans="1:27">
      <c r="A301" s="1" t="s">
        <v>307</v>
      </c>
      <c r="B301" t="s">
        <v>389</v>
      </c>
      <c r="C301" s="2">
        <v>11100</v>
      </c>
      <c r="D301" s="2">
        <v>11008</v>
      </c>
      <c r="E301" t="s">
        <v>389</v>
      </c>
      <c r="F301" s="3">
        <v>11500</v>
      </c>
      <c r="G301" t="s">
        <v>389</v>
      </c>
      <c r="H301" s="2">
        <v>11150</v>
      </c>
      <c r="I301" s="2">
        <v>11750</v>
      </c>
      <c r="J301" s="2">
        <v>11500</v>
      </c>
      <c r="K301" s="2">
        <v>11250</v>
      </c>
      <c r="L301" t="s">
        <v>389</v>
      </c>
      <c r="M301" s="2">
        <v>11365</v>
      </c>
      <c r="N301" s="2">
        <v>10900</v>
      </c>
      <c r="O301" s="2">
        <v>11200</v>
      </c>
      <c r="P301" s="2">
        <v>11150</v>
      </c>
      <c r="Q301" s="2">
        <v>11500</v>
      </c>
      <c r="R301" s="2">
        <v>11300</v>
      </c>
      <c r="S301" t="s">
        <v>389</v>
      </c>
      <c r="T301" s="2">
        <v>11200</v>
      </c>
      <c r="U301" s="2">
        <v>11100</v>
      </c>
      <c r="Y301" s="2">
        <f>ROUND(AVERAGE(B301:U301), 0)</f>
        <v>11265</v>
      </c>
      <c r="Z301" s="2">
        <f>MIN(B301:U301)</f>
        <v>10900</v>
      </c>
      <c r="AA301" s="2">
        <f>MAX(B301:U301)</f>
        <v>11750</v>
      </c>
    </row>
    <row r="302" spans="1:27">
      <c r="A302" s="1" t="s">
        <v>308</v>
      </c>
      <c r="B302" t="s">
        <v>389</v>
      </c>
      <c r="C302" s="2">
        <v>11100</v>
      </c>
      <c r="D302" s="2">
        <v>10983</v>
      </c>
      <c r="E302" t="s">
        <v>389</v>
      </c>
      <c r="F302" s="2">
        <v>11900</v>
      </c>
      <c r="G302" t="s">
        <v>389</v>
      </c>
      <c r="H302" s="2">
        <v>11150</v>
      </c>
      <c r="I302" s="2">
        <v>11750</v>
      </c>
      <c r="J302" s="2">
        <v>11450</v>
      </c>
      <c r="K302" s="2">
        <v>11250</v>
      </c>
      <c r="L302" t="s">
        <v>389</v>
      </c>
      <c r="M302" s="2">
        <v>11375</v>
      </c>
      <c r="N302" s="2">
        <v>10900</v>
      </c>
      <c r="O302" s="2">
        <v>11150</v>
      </c>
      <c r="P302" s="2">
        <v>11100</v>
      </c>
      <c r="Q302" s="2">
        <v>11500</v>
      </c>
      <c r="R302" s="2">
        <v>11350</v>
      </c>
      <c r="S302" t="s">
        <v>389</v>
      </c>
      <c r="T302" s="2">
        <v>11200</v>
      </c>
      <c r="U302" s="2">
        <v>11100</v>
      </c>
      <c r="Y302" s="2">
        <f>ROUND(AVERAGE(B302:U302), 0)</f>
        <v>11284</v>
      </c>
      <c r="Z302" s="2">
        <f>MIN(B302:U302)</f>
        <v>10900</v>
      </c>
      <c r="AA302" s="2">
        <f>MAX(B302:U302)</f>
        <v>11900</v>
      </c>
    </row>
    <row r="303" spans="1:27">
      <c r="A303" s="1" t="s">
        <v>309</v>
      </c>
      <c r="B303" t="s">
        <v>389</v>
      </c>
      <c r="C303" s="2">
        <v>11100</v>
      </c>
      <c r="D303" s="2">
        <v>11130</v>
      </c>
      <c r="E303" t="s">
        <v>389</v>
      </c>
      <c r="F303" s="2">
        <v>12000</v>
      </c>
      <c r="G303" t="s">
        <v>389</v>
      </c>
      <c r="H303" s="2">
        <v>11150</v>
      </c>
      <c r="I303" s="2">
        <v>11750</v>
      </c>
      <c r="J303" s="2">
        <v>11400</v>
      </c>
      <c r="K303" t="s">
        <v>389</v>
      </c>
      <c r="L303" t="s">
        <v>389</v>
      </c>
      <c r="M303" s="2">
        <v>11187</v>
      </c>
      <c r="N303" s="2">
        <v>10900</v>
      </c>
      <c r="O303" s="2">
        <v>11150</v>
      </c>
      <c r="P303" s="2">
        <v>11100</v>
      </c>
      <c r="Q303" s="2">
        <v>11500</v>
      </c>
      <c r="R303" s="2">
        <v>11400</v>
      </c>
      <c r="S303" t="s">
        <v>389</v>
      </c>
      <c r="T303" s="2">
        <v>11200</v>
      </c>
      <c r="U303" s="2">
        <v>11150</v>
      </c>
      <c r="Y303" s="2">
        <f>ROUND(AVERAGE(B303:U303), 0)</f>
        <v>11294</v>
      </c>
      <c r="Z303" s="2">
        <f>MIN(B303:U303)</f>
        <v>10900</v>
      </c>
      <c r="AA303" s="2">
        <f>MAX(B303:U303)</f>
        <v>12000</v>
      </c>
    </row>
    <row r="304" spans="1:27">
      <c r="A304" s="1" t="s">
        <v>310</v>
      </c>
      <c r="B304" t="s">
        <v>389</v>
      </c>
      <c r="C304" s="2">
        <v>11100</v>
      </c>
      <c r="D304" s="2">
        <v>11110</v>
      </c>
      <c r="E304" t="s">
        <v>389</v>
      </c>
      <c r="F304" s="2">
        <v>12200</v>
      </c>
      <c r="G304" t="s">
        <v>389</v>
      </c>
      <c r="H304" s="2">
        <v>11150</v>
      </c>
      <c r="I304" s="2">
        <v>11500</v>
      </c>
      <c r="J304" s="2">
        <v>11400</v>
      </c>
      <c r="K304" s="2">
        <v>11300</v>
      </c>
      <c r="L304" t="s">
        <v>389</v>
      </c>
      <c r="M304" s="2">
        <v>11266</v>
      </c>
      <c r="N304" s="2">
        <v>11000</v>
      </c>
      <c r="O304" s="2">
        <v>11150</v>
      </c>
      <c r="P304" s="2">
        <v>11100</v>
      </c>
      <c r="Q304" s="2">
        <v>11500</v>
      </c>
      <c r="R304" s="2">
        <v>11400</v>
      </c>
      <c r="S304" t="s">
        <v>389</v>
      </c>
      <c r="T304" s="2">
        <v>11400</v>
      </c>
      <c r="U304" s="2">
        <v>11200</v>
      </c>
      <c r="Y304" s="2">
        <f>ROUND(AVERAGE(B304:U304), 0)</f>
        <v>11318</v>
      </c>
      <c r="Z304" s="2">
        <f>MIN(B304:U304)</f>
        <v>11000</v>
      </c>
      <c r="AA304" s="2">
        <f>MAX(B304:U304)</f>
        <v>12200</v>
      </c>
    </row>
    <row r="305" spans="1:27">
      <c r="A305" s="1" t="s">
        <v>311</v>
      </c>
      <c r="B305" t="s">
        <v>389</v>
      </c>
      <c r="C305" s="2">
        <v>11100</v>
      </c>
      <c r="D305" s="2">
        <v>11110</v>
      </c>
      <c r="E305" t="s">
        <v>389</v>
      </c>
      <c r="F305" s="2">
        <v>12250</v>
      </c>
      <c r="G305" t="s">
        <v>389</v>
      </c>
      <c r="H305" s="2">
        <v>11125</v>
      </c>
      <c r="I305" s="2">
        <v>11500</v>
      </c>
      <c r="J305" s="2">
        <v>11400</v>
      </c>
      <c r="K305" s="2">
        <v>11400</v>
      </c>
      <c r="L305" t="s">
        <v>389</v>
      </c>
      <c r="M305" s="2">
        <v>11300</v>
      </c>
      <c r="N305" s="2">
        <v>11100</v>
      </c>
      <c r="O305" s="2">
        <v>11150</v>
      </c>
      <c r="P305" s="2">
        <v>11100</v>
      </c>
      <c r="Q305" s="2">
        <v>11500</v>
      </c>
      <c r="R305" s="2">
        <v>11500</v>
      </c>
      <c r="S305" t="s">
        <v>389</v>
      </c>
      <c r="T305" s="2">
        <v>11400</v>
      </c>
      <c r="U305" s="2">
        <v>11300</v>
      </c>
      <c r="Y305" s="2">
        <f>ROUND(AVERAGE(B305:U305), 0)</f>
        <v>11349</v>
      </c>
      <c r="Z305" s="2">
        <f>MIN(B305:U305)</f>
        <v>11100</v>
      </c>
      <c r="AA305" s="2">
        <f>MAX(B305:U305)</f>
        <v>12250</v>
      </c>
    </row>
    <row r="306" spans="1:27">
      <c r="A306" s="1" t="s">
        <v>312</v>
      </c>
      <c r="B306" t="s">
        <v>389</v>
      </c>
      <c r="C306" s="2">
        <v>11400</v>
      </c>
      <c r="D306" s="2">
        <v>11230</v>
      </c>
      <c r="E306" t="s">
        <v>389</v>
      </c>
      <c r="F306" s="2">
        <v>12000</v>
      </c>
      <c r="G306" t="s">
        <v>389</v>
      </c>
      <c r="H306" s="2">
        <v>11125</v>
      </c>
      <c r="I306" s="2">
        <v>11500</v>
      </c>
      <c r="J306" s="2">
        <v>11400</v>
      </c>
      <c r="K306" s="2">
        <v>11350</v>
      </c>
      <c r="L306" t="s">
        <v>389</v>
      </c>
      <c r="M306" s="2">
        <v>11250</v>
      </c>
      <c r="N306" s="2">
        <v>11250</v>
      </c>
      <c r="O306" s="2">
        <v>11200</v>
      </c>
      <c r="P306" s="2">
        <v>11000</v>
      </c>
      <c r="Q306" s="2">
        <v>11500</v>
      </c>
      <c r="R306" s="2">
        <v>11500</v>
      </c>
      <c r="S306" t="s">
        <v>389</v>
      </c>
      <c r="T306" s="2">
        <v>11400</v>
      </c>
      <c r="U306" s="2">
        <v>11350</v>
      </c>
      <c r="Y306" s="2">
        <f>ROUND(AVERAGE(B306:U306), 0)</f>
        <v>11364</v>
      </c>
      <c r="Z306" s="2">
        <f>MIN(B306:U306)</f>
        <v>11000</v>
      </c>
      <c r="AA306" s="2">
        <f>MAX(B306:U306)</f>
        <v>12000</v>
      </c>
    </row>
    <row r="307" spans="1:27">
      <c r="A307" s="1" t="s">
        <v>313</v>
      </c>
      <c r="B307" t="s">
        <v>389</v>
      </c>
      <c r="C307" s="2">
        <v>11400</v>
      </c>
      <c r="D307" s="2">
        <v>11343</v>
      </c>
      <c r="E307" t="s">
        <v>389</v>
      </c>
      <c r="F307" s="2">
        <v>12000</v>
      </c>
      <c r="G307" t="s">
        <v>389</v>
      </c>
      <c r="H307" s="2">
        <v>11125</v>
      </c>
      <c r="I307" s="2">
        <v>11500</v>
      </c>
      <c r="J307" s="2">
        <v>11400</v>
      </c>
      <c r="K307" s="2">
        <v>11350</v>
      </c>
      <c r="L307" t="s">
        <v>389</v>
      </c>
      <c r="M307" s="2">
        <v>11300</v>
      </c>
      <c r="N307" s="2">
        <v>11300</v>
      </c>
      <c r="O307" s="2">
        <v>11200</v>
      </c>
      <c r="P307" s="2">
        <v>11000</v>
      </c>
      <c r="Q307" s="2">
        <v>11500</v>
      </c>
      <c r="R307" s="2">
        <v>11500</v>
      </c>
      <c r="S307" t="s">
        <v>389</v>
      </c>
      <c r="T307" s="2">
        <v>11400</v>
      </c>
      <c r="U307" s="2">
        <v>11400</v>
      </c>
      <c r="Y307" s="2">
        <f>ROUND(AVERAGE(B307:U307), 0)</f>
        <v>11381</v>
      </c>
      <c r="Z307" s="2">
        <f>MIN(B307:U307)</f>
        <v>11000</v>
      </c>
      <c r="AA307" s="2">
        <f>MAX(B307:U307)</f>
        <v>12000</v>
      </c>
    </row>
    <row r="308" spans="1:27">
      <c r="A308" s="1" t="s">
        <v>314</v>
      </c>
      <c r="B308" t="s">
        <v>389</v>
      </c>
      <c r="C308" s="2">
        <v>11400</v>
      </c>
      <c r="D308" s="2">
        <v>11417</v>
      </c>
      <c r="E308" t="s">
        <v>389</v>
      </c>
      <c r="F308" s="2">
        <v>12000</v>
      </c>
      <c r="G308" t="s">
        <v>389</v>
      </c>
      <c r="H308" s="2">
        <v>11125</v>
      </c>
      <c r="I308" s="2">
        <v>11250</v>
      </c>
      <c r="J308" s="2">
        <v>11400</v>
      </c>
      <c r="K308" t="s">
        <v>389</v>
      </c>
      <c r="L308" t="s">
        <v>389</v>
      </c>
      <c r="M308" s="2">
        <v>11283</v>
      </c>
      <c r="N308" s="2">
        <v>11325</v>
      </c>
      <c r="O308" s="2">
        <v>11250</v>
      </c>
      <c r="P308" s="2">
        <v>11000</v>
      </c>
      <c r="Q308" s="2">
        <v>11500</v>
      </c>
      <c r="R308" s="2">
        <v>11500</v>
      </c>
      <c r="S308" t="s">
        <v>389</v>
      </c>
      <c r="T308" s="2">
        <v>11400</v>
      </c>
      <c r="U308" s="2">
        <v>11450</v>
      </c>
      <c r="Y308" s="2">
        <f>ROUND(AVERAGE(B308:U308), 0)</f>
        <v>11379</v>
      </c>
      <c r="Z308" s="2">
        <f>MIN(B308:U308)</f>
        <v>11000</v>
      </c>
      <c r="AA308" s="2">
        <f>MAX(B308:U308)</f>
        <v>12000</v>
      </c>
    </row>
    <row r="309" spans="1:27">
      <c r="A309" s="1" t="s">
        <v>315</v>
      </c>
      <c r="B309" t="s">
        <v>389</v>
      </c>
      <c r="C309" s="2">
        <v>11400</v>
      </c>
      <c r="D309" s="2">
        <v>11417</v>
      </c>
      <c r="E309" t="s">
        <v>389</v>
      </c>
      <c r="F309" s="2">
        <v>12000</v>
      </c>
      <c r="G309" t="s">
        <v>389</v>
      </c>
      <c r="H309" s="2">
        <v>11100</v>
      </c>
      <c r="I309" s="2">
        <v>11250</v>
      </c>
      <c r="J309" s="2">
        <v>11400</v>
      </c>
      <c r="K309" s="2">
        <v>11350</v>
      </c>
      <c r="L309" t="s">
        <v>389</v>
      </c>
      <c r="M309" s="2">
        <v>11177</v>
      </c>
      <c r="N309" s="2">
        <v>11325</v>
      </c>
      <c r="O309" s="2">
        <v>11250</v>
      </c>
      <c r="P309" s="2">
        <v>11000</v>
      </c>
      <c r="Q309" s="2">
        <v>11500</v>
      </c>
      <c r="R309" s="2">
        <v>11500</v>
      </c>
      <c r="S309" t="s">
        <v>389</v>
      </c>
      <c r="T309" s="2">
        <v>11400</v>
      </c>
      <c r="U309" s="2">
        <v>11400</v>
      </c>
      <c r="Y309" s="2">
        <f>ROUND(AVERAGE(B309:U309), 0)</f>
        <v>11365</v>
      </c>
      <c r="Z309" s="2">
        <f>MIN(B309:U309)</f>
        <v>11000</v>
      </c>
      <c r="AA309" s="2">
        <f>MAX(B309:U309)</f>
        <v>12000</v>
      </c>
    </row>
    <row r="310" spans="1:27">
      <c r="A310" s="1" t="s">
        <v>316</v>
      </c>
      <c r="B310" t="s">
        <v>389</v>
      </c>
      <c r="C310" s="2">
        <v>11300</v>
      </c>
      <c r="D310" s="2">
        <v>11393</v>
      </c>
      <c r="E310" t="s">
        <v>389</v>
      </c>
      <c r="F310" s="2">
        <v>11900</v>
      </c>
      <c r="G310" t="s">
        <v>389</v>
      </c>
      <c r="H310" s="2">
        <v>11100</v>
      </c>
      <c r="I310" s="2">
        <v>11250</v>
      </c>
      <c r="J310" s="2">
        <v>11400</v>
      </c>
      <c r="K310" s="2">
        <v>11350</v>
      </c>
      <c r="L310" t="s">
        <v>389</v>
      </c>
      <c r="M310" s="2">
        <v>11177</v>
      </c>
      <c r="N310" s="2">
        <v>11300</v>
      </c>
      <c r="O310" s="2">
        <v>11250</v>
      </c>
      <c r="P310" s="2">
        <v>11000</v>
      </c>
      <c r="Q310" s="2">
        <v>11500</v>
      </c>
      <c r="R310" s="2">
        <v>11500</v>
      </c>
      <c r="S310" t="s">
        <v>389</v>
      </c>
      <c r="T310" s="2">
        <v>11150</v>
      </c>
      <c r="U310" s="2">
        <v>11250</v>
      </c>
      <c r="Y310" s="2">
        <f>ROUND(AVERAGE(B310:U310), 0)</f>
        <v>11321</v>
      </c>
      <c r="Z310" s="2">
        <f>MIN(B310:U310)</f>
        <v>11000</v>
      </c>
      <c r="AA310" s="2">
        <f>MAX(B310:U310)</f>
        <v>11900</v>
      </c>
    </row>
    <row r="311" spans="1:27">
      <c r="A311" s="1" t="s">
        <v>317</v>
      </c>
      <c r="B311" t="s">
        <v>389</v>
      </c>
      <c r="C311" s="2">
        <v>11300</v>
      </c>
      <c r="D311" s="2">
        <v>11430</v>
      </c>
      <c r="E311" t="s">
        <v>389</v>
      </c>
      <c r="F311" s="2">
        <v>11750</v>
      </c>
      <c r="G311" t="s">
        <v>389</v>
      </c>
      <c r="H311" s="2">
        <v>11050</v>
      </c>
      <c r="I311" s="2">
        <v>11250</v>
      </c>
      <c r="J311" s="2">
        <v>11400</v>
      </c>
      <c r="K311" s="2">
        <v>11325</v>
      </c>
      <c r="L311" t="s">
        <v>389</v>
      </c>
      <c r="M311" s="2">
        <v>11575</v>
      </c>
      <c r="N311" s="2">
        <v>11300</v>
      </c>
      <c r="O311" s="2">
        <v>11200</v>
      </c>
      <c r="P311" s="2">
        <v>11000</v>
      </c>
      <c r="Q311" s="2">
        <v>11500</v>
      </c>
      <c r="R311" s="2">
        <v>11400</v>
      </c>
      <c r="S311" t="s">
        <v>389</v>
      </c>
      <c r="T311" s="2">
        <v>11150</v>
      </c>
      <c r="U311" s="2">
        <v>11000</v>
      </c>
      <c r="Y311" s="2">
        <f>ROUND(AVERAGE(B311:U311), 0)</f>
        <v>11309</v>
      </c>
      <c r="Z311" s="2">
        <f>MIN(B311:U311)</f>
        <v>11000</v>
      </c>
      <c r="AA311" s="2">
        <f>MAX(B311:U311)</f>
        <v>11750</v>
      </c>
    </row>
    <row r="312" spans="1:27">
      <c r="A312" s="1" t="s">
        <v>318</v>
      </c>
      <c r="B312" t="s">
        <v>389</v>
      </c>
      <c r="C312" s="2">
        <v>11250</v>
      </c>
      <c r="D312" s="2">
        <v>11390</v>
      </c>
      <c r="E312" t="s">
        <v>389</v>
      </c>
      <c r="F312" s="2">
        <v>11850</v>
      </c>
      <c r="G312" t="s">
        <v>389</v>
      </c>
      <c r="H312" s="2">
        <v>11000</v>
      </c>
      <c r="I312" s="2">
        <v>11250</v>
      </c>
      <c r="J312" s="2">
        <v>11400</v>
      </c>
      <c r="K312" s="2">
        <v>11300</v>
      </c>
      <c r="L312" t="s">
        <v>389</v>
      </c>
      <c r="M312" s="2">
        <v>11500</v>
      </c>
      <c r="N312" s="2">
        <v>11300</v>
      </c>
      <c r="O312" s="2">
        <v>11200</v>
      </c>
      <c r="P312" s="2">
        <v>11000</v>
      </c>
      <c r="Q312" s="2">
        <v>11500</v>
      </c>
      <c r="R312" s="2">
        <v>11350</v>
      </c>
      <c r="S312" t="s">
        <v>389</v>
      </c>
      <c r="T312" s="2">
        <v>10800</v>
      </c>
      <c r="U312" s="2">
        <v>10900</v>
      </c>
      <c r="Y312" s="2">
        <f>ROUND(AVERAGE(B312:U312), 0)</f>
        <v>11266</v>
      </c>
      <c r="Z312" s="2">
        <f>MIN(B312:U312)</f>
        <v>10800</v>
      </c>
      <c r="AA312" s="2">
        <f>MAX(B312:U312)</f>
        <v>11850</v>
      </c>
    </row>
    <row r="313" spans="1:27">
      <c r="A313" s="1" t="s">
        <v>319</v>
      </c>
      <c r="B313" t="s">
        <v>389</v>
      </c>
      <c r="C313" s="2">
        <v>11250</v>
      </c>
      <c r="D313" s="2">
        <v>11390</v>
      </c>
      <c r="E313" t="s">
        <v>389</v>
      </c>
      <c r="F313" s="2">
        <v>11650</v>
      </c>
      <c r="G313" t="s">
        <v>389</v>
      </c>
      <c r="H313" s="2">
        <v>10950</v>
      </c>
      <c r="I313" s="2">
        <v>11250</v>
      </c>
      <c r="J313" s="2">
        <v>11400</v>
      </c>
      <c r="K313" s="2">
        <v>11250</v>
      </c>
      <c r="L313" t="s">
        <v>389</v>
      </c>
      <c r="M313" s="2">
        <v>11350</v>
      </c>
      <c r="N313" s="2">
        <v>11000</v>
      </c>
      <c r="O313" s="2">
        <v>11150</v>
      </c>
      <c r="P313" s="2">
        <v>10900</v>
      </c>
      <c r="Q313" s="2">
        <v>11500</v>
      </c>
      <c r="R313" s="2">
        <v>11300</v>
      </c>
      <c r="S313" t="s">
        <v>389</v>
      </c>
      <c r="T313" s="2">
        <v>10500</v>
      </c>
      <c r="U313" s="2">
        <v>11000</v>
      </c>
      <c r="Y313" s="2">
        <f>ROUND(AVERAGE(B313:U313), 0)</f>
        <v>11189</v>
      </c>
      <c r="Z313" s="2">
        <f>MIN(B313:U313)</f>
        <v>10500</v>
      </c>
      <c r="AA313" s="2">
        <f>MAX(B313:U313)</f>
        <v>11650</v>
      </c>
    </row>
    <row r="314" spans="1:27">
      <c r="A314" s="1" t="s">
        <v>320</v>
      </c>
      <c r="B314" t="s">
        <v>389</v>
      </c>
      <c r="C314" s="2">
        <v>11000</v>
      </c>
      <c r="D314" s="2">
        <v>11120</v>
      </c>
      <c r="E314" t="s">
        <v>389</v>
      </c>
      <c r="F314" s="2">
        <v>11500</v>
      </c>
      <c r="G314" t="s">
        <v>389</v>
      </c>
      <c r="H314" s="2">
        <v>10875</v>
      </c>
      <c r="I314" s="2">
        <v>11250</v>
      </c>
      <c r="J314" s="2">
        <v>11350</v>
      </c>
      <c r="K314" s="2">
        <v>11175</v>
      </c>
      <c r="L314" t="s">
        <v>389</v>
      </c>
      <c r="M314" s="2">
        <v>10900</v>
      </c>
      <c r="N314" s="2">
        <v>11000</v>
      </c>
      <c r="O314" s="2">
        <v>11100</v>
      </c>
      <c r="P314" s="2">
        <v>10650</v>
      </c>
      <c r="Q314" s="2">
        <v>11450</v>
      </c>
      <c r="R314" s="2">
        <v>11300</v>
      </c>
      <c r="S314" t="s">
        <v>389</v>
      </c>
      <c r="T314" s="2">
        <v>10350</v>
      </c>
      <c r="U314" s="2">
        <v>11000</v>
      </c>
      <c r="Y314" s="2">
        <f>ROUND(AVERAGE(B314:U314), 0)</f>
        <v>11068</v>
      </c>
      <c r="Z314" s="2">
        <f>MIN(B314:U314)</f>
        <v>10350</v>
      </c>
      <c r="AA314" s="2">
        <f>MAX(B314:U314)</f>
        <v>11500</v>
      </c>
    </row>
    <row r="315" spans="1:27">
      <c r="A315" s="1" t="s">
        <v>321</v>
      </c>
      <c r="B315" t="s">
        <v>389</v>
      </c>
      <c r="C315" s="2">
        <v>11000</v>
      </c>
      <c r="D315" s="2">
        <v>10960</v>
      </c>
      <c r="E315" t="s">
        <v>389</v>
      </c>
      <c r="F315" s="2">
        <v>11450</v>
      </c>
      <c r="G315" t="s">
        <v>389</v>
      </c>
      <c r="H315" s="2">
        <v>10875</v>
      </c>
      <c r="I315" s="2">
        <v>11250</v>
      </c>
      <c r="J315" s="2">
        <v>11200</v>
      </c>
      <c r="K315" s="2">
        <v>11050</v>
      </c>
      <c r="L315" t="s">
        <v>389</v>
      </c>
      <c r="M315" s="2">
        <v>10825</v>
      </c>
      <c r="N315" s="2">
        <v>11000</v>
      </c>
      <c r="O315" s="2">
        <v>11000</v>
      </c>
      <c r="P315" s="2">
        <v>10450</v>
      </c>
      <c r="Q315" s="3">
        <v>10800</v>
      </c>
      <c r="R315" s="2">
        <v>11250</v>
      </c>
      <c r="S315" t="s">
        <v>389</v>
      </c>
      <c r="T315" s="2">
        <v>10350</v>
      </c>
      <c r="U315" s="2">
        <v>10950</v>
      </c>
      <c r="Y315" s="2">
        <f>ROUND(AVERAGE(B315:U315), 0)</f>
        <v>10961</v>
      </c>
      <c r="Z315" s="2">
        <f>MIN(B315:U315)</f>
        <v>10350</v>
      </c>
      <c r="AA315" s="2">
        <f>MAX(B315:U315)</f>
        <v>11450</v>
      </c>
    </row>
    <row r="316" spans="1:27">
      <c r="A316" s="1" t="s">
        <v>322</v>
      </c>
      <c r="B316" t="s">
        <v>389</v>
      </c>
      <c r="C316" s="2">
        <v>10650</v>
      </c>
      <c r="D316" s="2">
        <v>10863</v>
      </c>
      <c r="E316" t="s">
        <v>389</v>
      </c>
      <c r="F316" s="2">
        <v>11000</v>
      </c>
      <c r="G316" t="s">
        <v>389</v>
      </c>
      <c r="H316" s="2">
        <v>10825</v>
      </c>
      <c r="I316" s="2">
        <v>11250</v>
      </c>
      <c r="J316" s="2">
        <v>11200</v>
      </c>
      <c r="K316" s="2">
        <v>10950</v>
      </c>
      <c r="L316" t="s">
        <v>389</v>
      </c>
      <c r="M316" s="2">
        <v>10800</v>
      </c>
      <c r="N316" s="2">
        <v>10900</v>
      </c>
      <c r="O316" s="2">
        <v>10900</v>
      </c>
      <c r="P316" s="2">
        <v>10200</v>
      </c>
      <c r="Q316" s="2">
        <v>10800</v>
      </c>
      <c r="R316" s="2">
        <v>11150</v>
      </c>
      <c r="S316" t="s">
        <v>389</v>
      </c>
      <c r="T316" s="2">
        <v>10000</v>
      </c>
      <c r="U316" s="2">
        <v>10700</v>
      </c>
      <c r="Y316" s="2">
        <f>ROUND(AVERAGE(B316:U316), 0)</f>
        <v>10813</v>
      </c>
      <c r="Z316" s="2">
        <f>MIN(B316:U316)</f>
        <v>10000</v>
      </c>
      <c r="AA316" s="2">
        <f>MAX(B316:U316)</f>
        <v>11250</v>
      </c>
    </row>
    <row r="317" spans="1:27">
      <c r="A317" s="1" t="s">
        <v>323</v>
      </c>
      <c r="B317" t="s">
        <v>389</v>
      </c>
      <c r="C317" s="2">
        <v>10650</v>
      </c>
      <c r="D317" s="2">
        <v>10863</v>
      </c>
      <c r="E317" t="s">
        <v>389</v>
      </c>
      <c r="F317" s="2">
        <v>11000</v>
      </c>
      <c r="G317" t="s">
        <v>389</v>
      </c>
      <c r="H317" s="2">
        <v>10800</v>
      </c>
      <c r="I317" s="2">
        <v>11250</v>
      </c>
      <c r="J317" s="2">
        <v>10800</v>
      </c>
      <c r="K317" s="2">
        <v>10800</v>
      </c>
      <c r="L317" t="s">
        <v>389</v>
      </c>
      <c r="M317" s="2">
        <v>10666</v>
      </c>
      <c r="N317" s="2">
        <v>10850</v>
      </c>
      <c r="O317" s="2">
        <v>10800</v>
      </c>
      <c r="P317" s="2">
        <v>10200</v>
      </c>
      <c r="Q317" s="2">
        <v>10800</v>
      </c>
      <c r="R317" s="2">
        <v>11000</v>
      </c>
      <c r="S317" t="s">
        <v>389</v>
      </c>
      <c r="T317" s="2">
        <v>10000</v>
      </c>
      <c r="U317" s="2">
        <v>10600</v>
      </c>
      <c r="Y317" s="2">
        <f>ROUND(AVERAGE(B317:U317), 0)</f>
        <v>10739</v>
      </c>
      <c r="Z317" s="2">
        <f>MIN(B317:U317)</f>
        <v>10000</v>
      </c>
      <c r="AA317" s="2">
        <f>MAX(B317:U317)</f>
        <v>11250</v>
      </c>
    </row>
    <row r="318" spans="1:27">
      <c r="A318" s="1" t="s">
        <v>324</v>
      </c>
      <c r="B318" t="s">
        <v>389</v>
      </c>
      <c r="C318" s="2">
        <v>10650</v>
      </c>
      <c r="D318" s="2">
        <v>10620</v>
      </c>
      <c r="E318" t="s">
        <v>389</v>
      </c>
      <c r="F318" s="2">
        <v>10950</v>
      </c>
      <c r="G318" t="s">
        <v>389</v>
      </c>
      <c r="H318" s="2">
        <v>10700</v>
      </c>
      <c r="I318" s="2">
        <v>11000</v>
      </c>
      <c r="J318" s="2">
        <v>10700</v>
      </c>
      <c r="K318" s="2">
        <v>10750</v>
      </c>
      <c r="L318" t="s">
        <v>389</v>
      </c>
      <c r="M318" s="3">
        <v>10000</v>
      </c>
      <c r="N318" s="2">
        <v>10500</v>
      </c>
      <c r="O318" s="2">
        <v>10700</v>
      </c>
      <c r="P318" s="2">
        <v>10200</v>
      </c>
      <c r="Q318" s="2">
        <v>10800</v>
      </c>
      <c r="R318" s="2">
        <v>10900</v>
      </c>
      <c r="S318" t="s">
        <v>389</v>
      </c>
      <c r="T318" s="2">
        <v>10000</v>
      </c>
      <c r="U318" s="2">
        <v>10550</v>
      </c>
      <c r="Y318" s="2">
        <f>ROUND(AVERAGE(B318:U318), 0)</f>
        <v>10601</v>
      </c>
      <c r="Z318" s="2">
        <f>MIN(B318:U318)</f>
        <v>10000</v>
      </c>
      <c r="AA318" s="2">
        <f>MAX(B318:U318)</f>
        <v>11000</v>
      </c>
    </row>
    <row r="319" spans="1:27">
      <c r="A319" s="1" t="s">
        <v>325</v>
      </c>
      <c r="B319" t="s">
        <v>389</v>
      </c>
      <c r="C319" s="2">
        <v>10650</v>
      </c>
      <c r="D319" s="2">
        <v>10658</v>
      </c>
      <c r="E319" t="s">
        <v>389</v>
      </c>
      <c r="F319" s="2">
        <v>11000</v>
      </c>
      <c r="G319" t="s">
        <v>389</v>
      </c>
      <c r="H319" s="2">
        <v>10450</v>
      </c>
      <c r="I319" s="2">
        <v>11000</v>
      </c>
      <c r="J319" s="2">
        <v>10500</v>
      </c>
      <c r="K319" t="s">
        <v>389</v>
      </c>
      <c r="L319" t="s">
        <v>389</v>
      </c>
      <c r="M319" s="2">
        <v>10125</v>
      </c>
      <c r="N319" s="2">
        <v>10500</v>
      </c>
      <c r="O319" s="2">
        <v>10600</v>
      </c>
      <c r="P319" s="2">
        <v>10200</v>
      </c>
      <c r="Q319" s="3">
        <v>10250</v>
      </c>
      <c r="R319" s="2">
        <v>10750</v>
      </c>
      <c r="S319" t="s">
        <v>389</v>
      </c>
      <c r="T319" s="2">
        <v>10000</v>
      </c>
      <c r="U319" s="2">
        <v>10500</v>
      </c>
      <c r="Y319" s="2">
        <f>ROUND(AVERAGE(B319:U319), 0)</f>
        <v>10513</v>
      </c>
      <c r="Z319" s="2">
        <f>MIN(B319:U319)</f>
        <v>10000</v>
      </c>
      <c r="AA319" s="2">
        <f>MAX(B319:U319)</f>
        <v>11000</v>
      </c>
    </row>
    <row r="320" spans="1:27">
      <c r="A320" s="1" t="s">
        <v>326</v>
      </c>
      <c r="B320" t="s">
        <v>389</v>
      </c>
      <c r="C320" s="2">
        <v>10650</v>
      </c>
      <c r="D320" s="2">
        <v>10270</v>
      </c>
      <c r="E320" t="s">
        <v>389</v>
      </c>
      <c r="F320" s="2">
        <v>11000</v>
      </c>
      <c r="G320" t="s">
        <v>389</v>
      </c>
      <c r="H320" s="2">
        <v>10350</v>
      </c>
      <c r="I320" s="2">
        <v>11000</v>
      </c>
      <c r="J320" s="2">
        <v>10400</v>
      </c>
      <c r="K320" t="s">
        <v>389</v>
      </c>
      <c r="L320" t="s">
        <v>389</v>
      </c>
      <c r="M320" s="2">
        <v>10262</v>
      </c>
      <c r="N320" s="2">
        <v>10500</v>
      </c>
      <c r="O320" s="2">
        <v>10500</v>
      </c>
      <c r="P320" s="2">
        <v>10000</v>
      </c>
      <c r="Q320" s="2">
        <v>10250</v>
      </c>
      <c r="R320" s="2">
        <v>10600</v>
      </c>
      <c r="S320" t="s">
        <v>389</v>
      </c>
      <c r="T320" s="2">
        <v>10000</v>
      </c>
      <c r="U320" s="2">
        <v>10450</v>
      </c>
      <c r="Y320" s="2">
        <f>ROUND(AVERAGE(B320:U320), 0)</f>
        <v>10445</v>
      </c>
      <c r="Z320" s="2">
        <f>MIN(B320:U320)</f>
        <v>10000</v>
      </c>
      <c r="AA320" s="2">
        <f>MAX(B320:U320)</f>
        <v>11000</v>
      </c>
    </row>
    <row r="321" spans="1:27">
      <c r="A321" s="1" t="s">
        <v>327</v>
      </c>
      <c r="B321" t="s">
        <v>389</v>
      </c>
      <c r="C321" t="s">
        <v>389</v>
      </c>
      <c r="D321" s="2">
        <v>10219</v>
      </c>
      <c r="E321" t="s">
        <v>389</v>
      </c>
      <c r="F321" s="2">
        <v>11000</v>
      </c>
      <c r="G321" t="s">
        <v>389</v>
      </c>
      <c r="H321" s="2">
        <v>10350</v>
      </c>
      <c r="I321" s="2">
        <v>11000</v>
      </c>
      <c r="J321" s="2">
        <v>10300</v>
      </c>
      <c r="K321" s="2">
        <v>10425</v>
      </c>
      <c r="L321" t="s">
        <v>389</v>
      </c>
      <c r="M321" s="2">
        <v>10000</v>
      </c>
      <c r="N321" s="2">
        <v>10450</v>
      </c>
      <c r="O321" s="2">
        <v>10450</v>
      </c>
      <c r="P321" s="2">
        <v>10000</v>
      </c>
      <c r="Q321" s="2">
        <v>10250</v>
      </c>
      <c r="R321" s="2">
        <v>10400</v>
      </c>
      <c r="S321" t="s">
        <v>389</v>
      </c>
      <c r="T321" s="2">
        <v>10000</v>
      </c>
      <c r="U321" s="2">
        <v>10400</v>
      </c>
      <c r="Y321" s="2">
        <f>ROUND(AVERAGE(B321:U321), 0)</f>
        <v>10375</v>
      </c>
      <c r="Z321" s="2">
        <f>MIN(B321:U321)</f>
        <v>10000</v>
      </c>
      <c r="AA321" s="2">
        <f>MAX(B321:U321)</f>
        <v>11000</v>
      </c>
    </row>
    <row r="322" spans="1:27">
      <c r="A322" s="1" t="s">
        <v>328</v>
      </c>
      <c r="B322" t="s">
        <v>389</v>
      </c>
      <c r="C322" s="2">
        <v>10500</v>
      </c>
      <c r="D322" s="2">
        <v>10181</v>
      </c>
      <c r="E322" t="s">
        <v>389</v>
      </c>
      <c r="F322" s="2">
        <v>11000</v>
      </c>
      <c r="G322" t="s">
        <v>389</v>
      </c>
      <c r="H322" s="2">
        <v>10350</v>
      </c>
      <c r="I322" s="3">
        <v>10500</v>
      </c>
      <c r="J322" s="2">
        <v>10200</v>
      </c>
      <c r="K322" s="2">
        <v>10375</v>
      </c>
      <c r="L322" t="s">
        <v>389</v>
      </c>
      <c r="M322" s="2">
        <v>9916</v>
      </c>
      <c r="N322" t="s">
        <v>389</v>
      </c>
      <c r="O322" s="2">
        <v>10350</v>
      </c>
      <c r="P322" s="2">
        <v>10000</v>
      </c>
      <c r="Q322" s="2">
        <v>10000</v>
      </c>
      <c r="R322" s="2">
        <v>10300</v>
      </c>
      <c r="S322" t="s">
        <v>389</v>
      </c>
      <c r="T322" s="2">
        <v>10000</v>
      </c>
      <c r="U322" s="2">
        <v>10300</v>
      </c>
      <c r="Y322" s="2">
        <f>ROUND(AVERAGE(B322:U322), 0)</f>
        <v>10284</v>
      </c>
      <c r="Z322" s="2">
        <f>MIN(B322:U322)</f>
        <v>9916</v>
      </c>
      <c r="AA322" s="2">
        <f>MAX(B322:U322)</f>
        <v>11000</v>
      </c>
    </row>
    <row r="323" spans="1:27">
      <c r="A323" s="1" t="s">
        <v>329</v>
      </c>
      <c r="B323" t="s">
        <v>389</v>
      </c>
      <c r="C323" s="2">
        <v>10500</v>
      </c>
      <c r="D323" s="2">
        <v>10181</v>
      </c>
      <c r="E323" t="s">
        <v>389</v>
      </c>
      <c r="F323" s="2">
        <v>10850</v>
      </c>
      <c r="G323" t="s">
        <v>389</v>
      </c>
      <c r="H323" s="2">
        <v>10250</v>
      </c>
      <c r="I323" s="3">
        <v>10000</v>
      </c>
      <c r="J323" s="2">
        <v>10200</v>
      </c>
      <c r="K323" s="2">
        <v>10275</v>
      </c>
      <c r="L323" t="s">
        <v>389</v>
      </c>
      <c r="M323" s="2">
        <v>9900</v>
      </c>
      <c r="N323" s="2">
        <v>10200</v>
      </c>
      <c r="O323" s="2">
        <v>10250</v>
      </c>
      <c r="P323" s="3">
        <v>9500</v>
      </c>
      <c r="Q323" s="2">
        <v>10000</v>
      </c>
      <c r="R323" s="2">
        <v>10250</v>
      </c>
      <c r="S323" t="s">
        <v>389</v>
      </c>
      <c r="T323" s="2">
        <v>10000</v>
      </c>
      <c r="U323" s="2">
        <v>10200</v>
      </c>
      <c r="Y323" s="2">
        <f>ROUND(AVERAGE(B323:U323), 0)</f>
        <v>10170</v>
      </c>
      <c r="Z323" s="2">
        <f>MIN(B323:U323)</f>
        <v>9500</v>
      </c>
      <c r="AA323" s="2">
        <f>MAX(B323:U323)</f>
        <v>10850</v>
      </c>
    </row>
    <row r="324" spans="1:27">
      <c r="A324" s="1" t="s">
        <v>330</v>
      </c>
      <c r="B324" t="s">
        <v>389</v>
      </c>
      <c r="C324" s="2">
        <v>10150</v>
      </c>
      <c r="D324" s="2">
        <v>10100</v>
      </c>
      <c r="E324" t="s">
        <v>389</v>
      </c>
      <c r="F324" s="2">
        <v>10750</v>
      </c>
      <c r="G324" t="s">
        <v>389</v>
      </c>
      <c r="H324" s="2">
        <v>10100</v>
      </c>
      <c r="I324" s="2">
        <v>9750</v>
      </c>
      <c r="J324" s="2">
        <v>10000</v>
      </c>
      <c r="K324" s="2">
        <v>10175</v>
      </c>
      <c r="L324" t="s">
        <v>389</v>
      </c>
      <c r="M324" s="2">
        <v>10000</v>
      </c>
      <c r="N324" s="2">
        <v>10000</v>
      </c>
      <c r="O324" s="2">
        <v>10150</v>
      </c>
      <c r="P324" s="2">
        <v>9250</v>
      </c>
      <c r="Q324" s="2">
        <v>10000</v>
      </c>
      <c r="R324" s="2">
        <v>10200</v>
      </c>
      <c r="S324" t="s">
        <v>389</v>
      </c>
      <c r="T324" s="2">
        <v>10000</v>
      </c>
      <c r="U324" s="2">
        <v>10100</v>
      </c>
      <c r="Y324" s="2">
        <f>ROUND(AVERAGE(B324:U324), 0)</f>
        <v>10048</v>
      </c>
      <c r="Z324" s="2">
        <f>MIN(B324:U324)</f>
        <v>9250</v>
      </c>
      <c r="AA324" s="2">
        <f>MAX(B324:U324)</f>
        <v>10750</v>
      </c>
    </row>
    <row r="325" spans="1:27">
      <c r="A325" s="1" t="s">
        <v>331</v>
      </c>
      <c r="B325" t="s">
        <v>389</v>
      </c>
      <c r="C325" s="2">
        <v>10150</v>
      </c>
      <c r="D325" s="2">
        <v>10083</v>
      </c>
      <c r="E325" t="s">
        <v>389</v>
      </c>
      <c r="F325" s="2">
        <v>10750</v>
      </c>
      <c r="G325" t="s">
        <v>389</v>
      </c>
      <c r="H325" s="2">
        <v>9950</v>
      </c>
      <c r="I325" s="2">
        <v>9500</v>
      </c>
      <c r="J325" s="2">
        <v>10000</v>
      </c>
      <c r="K325" s="2">
        <v>10025</v>
      </c>
      <c r="L325" t="s">
        <v>389</v>
      </c>
      <c r="M325" s="2">
        <v>9775</v>
      </c>
      <c r="N325" s="2">
        <v>9900</v>
      </c>
      <c r="O325" s="2">
        <v>10050</v>
      </c>
      <c r="P325" s="2">
        <v>9250</v>
      </c>
      <c r="Q325" s="2">
        <v>10000</v>
      </c>
      <c r="R325" s="2">
        <v>10100</v>
      </c>
      <c r="S325" t="s">
        <v>389</v>
      </c>
      <c r="T325" s="2">
        <v>10000</v>
      </c>
      <c r="U325" s="2">
        <v>10000</v>
      </c>
      <c r="Y325" s="2">
        <f>ROUND(AVERAGE(B325:U325), 0)</f>
        <v>9969</v>
      </c>
      <c r="Z325" s="2">
        <f>MIN(B325:U325)</f>
        <v>9250</v>
      </c>
      <c r="AA325" s="2">
        <f>MAX(B325:U325)</f>
        <v>10750</v>
      </c>
    </row>
    <row r="326" spans="1:27">
      <c r="A326" s="1" t="s">
        <v>332</v>
      </c>
      <c r="B326" t="s">
        <v>389</v>
      </c>
      <c r="C326" s="2">
        <v>9900</v>
      </c>
      <c r="D326" s="2">
        <v>9850</v>
      </c>
      <c r="E326" t="s">
        <v>389</v>
      </c>
      <c r="F326" s="2">
        <v>10500</v>
      </c>
      <c r="G326" t="s">
        <v>389</v>
      </c>
      <c r="H326" s="2">
        <v>9900</v>
      </c>
      <c r="I326" t="s">
        <v>389</v>
      </c>
      <c r="J326" s="2">
        <v>9900</v>
      </c>
      <c r="K326" s="2">
        <v>9950</v>
      </c>
      <c r="L326" t="s">
        <v>389</v>
      </c>
      <c r="M326" s="2">
        <v>9750</v>
      </c>
      <c r="N326" s="2">
        <v>9900</v>
      </c>
      <c r="O326" s="2">
        <v>9950</v>
      </c>
      <c r="P326" s="2">
        <v>9150</v>
      </c>
      <c r="Q326" s="2">
        <v>9900</v>
      </c>
      <c r="R326" s="2">
        <v>10000</v>
      </c>
      <c r="S326" t="s">
        <v>389</v>
      </c>
      <c r="T326" s="2">
        <v>10000</v>
      </c>
      <c r="U326" s="2">
        <v>9900</v>
      </c>
      <c r="Y326" s="2">
        <f>ROUND(AVERAGE(B326:U326), 0)</f>
        <v>9896</v>
      </c>
      <c r="Z326" s="2">
        <f>MIN(B326:U326)</f>
        <v>9150</v>
      </c>
      <c r="AA326" s="2">
        <f>MAX(B326:U326)</f>
        <v>10500</v>
      </c>
    </row>
    <row r="327" spans="1:27">
      <c r="A327" s="1" t="s">
        <v>333</v>
      </c>
      <c r="B327" t="s">
        <v>389</v>
      </c>
      <c r="C327" s="2">
        <v>9900</v>
      </c>
      <c r="D327" s="2">
        <v>9850</v>
      </c>
      <c r="E327" t="s">
        <v>389</v>
      </c>
      <c r="F327" s="2">
        <v>10400</v>
      </c>
      <c r="G327" t="s">
        <v>389</v>
      </c>
      <c r="H327" s="2">
        <v>9800</v>
      </c>
      <c r="I327" t="s">
        <v>389</v>
      </c>
      <c r="J327" s="2">
        <v>9900</v>
      </c>
      <c r="K327" s="2">
        <v>9900</v>
      </c>
      <c r="L327" t="s">
        <v>389</v>
      </c>
      <c r="M327" s="2">
        <v>10125</v>
      </c>
      <c r="N327" s="2">
        <v>9850</v>
      </c>
      <c r="O327" s="2">
        <v>9950</v>
      </c>
      <c r="P327" s="2">
        <v>9150</v>
      </c>
      <c r="Q327" s="2">
        <v>9900</v>
      </c>
      <c r="R327" s="2">
        <v>9900</v>
      </c>
      <c r="S327" t="s">
        <v>389</v>
      </c>
      <c r="T327" s="2">
        <v>9900</v>
      </c>
      <c r="U327" s="2">
        <v>9800</v>
      </c>
      <c r="Y327" s="2">
        <f>ROUND(AVERAGE(B327:U327), 0)</f>
        <v>9880</v>
      </c>
      <c r="Z327" s="2">
        <f>MIN(B327:U327)</f>
        <v>9150</v>
      </c>
      <c r="AA327" s="2">
        <f>MAX(B327:U327)</f>
        <v>10400</v>
      </c>
    </row>
    <row r="328" spans="1:27">
      <c r="A328" s="1" t="s">
        <v>334</v>
      </c>
      <c r="B328" t="s">
        <v>389</v>
      </c>
      <c r="C328" s="2">
        <v>9700</v>
      </c>
      <c r="D328" s="2">
        <v>9600</v>
      </c>
      <c r="E328" t="s">
        <v>389</v>
      </c>
      <c r="F328" s="2">
        <v>10400</v>
      </c>
      <c r="G328" t="s">
        <v>389</v>
      </c>
      <c r="H328" s="2">
        <v>9700</v>
      </c>
      <c r="I328" t="s">
        <v>389</v>
      </c>
      <c r="J328" s="2">
        <v>9900</v>
      </c>
      <c r="K328" s="2">
        <v>9875</v>
      </c>
      <c r="L328" t="s">
        <v>389</v>
      </c>
      <c r="M328" s="2">
        <v>9837</v>
      </c>
      <c r="N328" t="s">
        <v>389</v>
      </c>
      <c r="O328" s="2">
        <v>9750</v>
      </c>
      <c r="P328" s="2">
        <v>9050</v>
      </c>
      <c r="Q328" s="2">
        <v>9900</v>
      </c>
      <c r="R328" s="2">
        <v>9900</v>
      </c>
      <c r="S328" t="s">
        <v>389</v>
      </c>
      <c r="T328" s="2">
        <v>9600</v>
      </c>
      <c r="U328" s="2">
        <v>9750</v>
      </c>
      <c r="Y328" s="2">
        <f>ROUND(AVERAGE(B328:U328), 0)</f>
        <v>9766</v>
      </c>
      <c r="Z328" s="2">
        <f>MIN(B328:U328)</f>
        <v>9050</v>
      </c>
      <c r="AA328" s="2">
        <f>MAX(B328:U328)</f>
        <v>10400</v>
      </c>
    </row>
    <row r="329" spans="1:27">
      <c r="A329" s="1" t="s">
        <v>335</v>
      </c>
      <c r="B329" t="s">
        <v>389</v>
      </c>
      <c r="C329" s="2">
        <v>9700</v>
      </c>
      <c r="D329" s="2">
        <v>9600</v>
      </c>
      <c r="E329" t="s">
        <v>389</v>
      </c>
      <c r="F329" s="2">
        <v>10250</v>
      </c>
      <c r="G329" t="s">
        <v>389</v>
      </c>
      <c r="H329" s="2">
        <v>9700</v>
      </c>
      <c r="I329" t="s">
        <v>389</v>
      </c>
      <c r="J329" s="2">
        <v>9800</v>
      </c>
      <c r="K329" t="s">
        <v>389</v>
      </c>
      <c r="L329" t="s">
        <v>389</v>
      </c>
      <c r="M329" s="2">
        <v>9575</v>
      </c>
      <c r="N329" s="2">
        <v>9650</v>
      </c>
      <c r="O329" s="2">
        <v>9650</v>
      </c>
      <c r="P329" s="2">
        <v>9050</v>
      </c>
      <c r="Q329" s="2">
        <v>9900</v>
      </c>
      <c r="R329" s="2">
        <v>9850</v>
      </c>
      <c r="S329" t="s">
        <v>389</v>
      </c>
      <c r="T329" s="2">
        <v>9600</v>
      </c>
      <c r="U329" s="2">
        <v>9700</v>
      </c>
      <c r="Y329" s="2">
        <f>ROUND(AVERAGE(B329:U329), 0)</f>
        <v>9694</v>
      </c>
      <c r="Z329" s="2">
        <f>MIN(B329:U329)</f>
        <v>9050</v>
      </c>
      <c r="AA329" s="2">
        <f>MAX(B329:U329)</f>
        <v>10250</v>
      </c>
    </row>
    <row r="330" spans="1:27">
      <c r="A330" s="1" t="s">
        <v>336</v>
      </c>
      <c r="B330" t="s">
        <v>389</v>
      </c>
      <c r="C330" s="2">
        <v>9700</v>
      </c>
      <c r="D330" s="2">
        <v>9600</v>
      </c>
      <c r="E330" t="s">
        <v>389</v>
      </c>
      <c r="F330" s="2">
        <v>10200</v>
      </c>
      <c r="G330" t="s">
        <v>389</v>
      </c>
      <c r="H330" s="2">
        <v>9700</v>
      </c>
      <c r="I330" t="s">
        <v>389</v>
      </c>
      <c r="J330" s="2">
        <v>9700</v>
      </c>
      <c r="K330" s="2">
        <v>9700</v>
      </c>
      <c r="L330" t="s">
        <v>389</v>
      </c>
      <c r="M330" s="2">
        <v>9675</v>
      </c>
      <c r="N330" s="2">
        <v>9650</v>
      </c>
      <c r="O330" s="2">
        <v>9550</v>
      </c>
      <c r="P330" s="2">
        <v>9000</v>
      </c>
      <c r="Q330" s="2">
        <v>9900</v>
      </c>
      <c r="R330" s="2">
        <v>9750</v>
      </c>
      <c r="S330" t="s">
        <v>389</v>
      </c>
      <c r="T330" s="2">
        <v>9400</v>
      </c>
      <c r="U330" s="2">
        <v>9650</v>
      </c>
      <c r="Y330" s="2">
        <f>ROUND(AVERAGE(B330:U330), 0)</f>
        <v>9655</v>
      </c>
      <c r="Z330" s="2">
        <f>MIN(B330:U330)</f>
        <v>9000</v>
      </c>
      <c r="AA330" s="2">
        <f>MAX(B330:U330)</f>
        <v>10200</v>
      </c>
    </row>
    <row r="331" spans="1:27">
      <c r="A331" s="1" t="s">
        <v>337</v>
      </c>
      <c r="B331" t="s">
        <v>389</v>
      </c>
      <c r="C331" s="2">
        <v>9700</v>
      </c>
      <c r="D331" s="2">
        <v>9600</v>
      </c>
      <c r="E331" t="s">
        <v>389</v>
      </c>
      <c r="F331" s="2">
        <v>10100</v>
      </c>
      <c r="G331" t="s">
        <v>389</v>
      </c>
      <c r="H331" s="2">
        <v>9600</v>
      </c>
      <c r="I331" t="s">
        <v>389</v>
      </c>
      <c r="J331" s="2">
        <v>9600</v>
      </c>
      <c r="K331" s="2">
        <v>9650</v>
      </c>
      <c r="L331" t="s">
        <v>389</v>
      </c>
      <c r="M331" s="2">
        <v>9516</v>
      </c>
      <c r="N331" s="2">
        <v>9550</v>
      </c>
      <c r="O331" s="2">
        <v>9550</v>
      </c>
      <c r="P331" s="3">
        <v>8500</v>
      </c>
      <c r="Q331" s="3">
        <v>9250</v>
      </c>
      <c r="R331" s="2">
        <v>9700</v>
      </c>
      <c r="S331" t="s">
        <v>389</v>
      </c>
      <c r="T331" s="2">
        <v>9400</v>
      </c>
      <c r="U331" s="2">
        <v>9600</v>
      </c>
      <c r="Y331" s="2">
        <f>ROUND(AVERAGE(B331:U331), 0)</f>
        <v>9523</v>
      </c>
      <c r="Z331" s="2">
        <f>MIN(B331:U331)</f>
        <v>8500</v>
      </c>
      <c r="AA331" s="2">
        <f>MAX(B331:U331)</f>
        <v>10100</v>
      </c>
    </row>
    <row r="332" spans="1:27">
      <c r="A332" s="1" t="s">
        <v>338</v>
      </c>
      <c r="B332" t="s">
        <v>389</v>
      </c>
      <c r="C332" s="2">
        <v>9350</v>
      </c>
      <c r="D332" s="2">
        <v>9375</v>
      </c>
      <c r="E332" t="s">
        <v>389</v>
      </c>
      <c r="F332" s="3">
        <v>9500</v>
      </c>
      <c r="G332" t="s">
        <v>389</v>
      </c>
      <c r="H332" s="2">
        <v>9250</v>
      </c>
      <c r="I332" t="s">
        <v>389</v>
      </c>
      <c r="J332" s="2">
        <v>9200</v>
      </c>
      <c r="K332" s="2">
        <v>9500</v>
      </c>
      <c r="L332" t="s">
        <v>389</v>
      </c>
      <c r="M332" s="2">
        <v>9166</v>
      </c>
      <c r="N332" s="2">
        <v>9450</v>
      </c>
      <c r="O332" s="2">
        <v>9500</v>
      </c>
      <c r="P332" s="2">
        <v>8250</v>
      </c>
      <c r="Q332" s="3">
        <v>9800</v>
      </c>
      <c r="R332" s="2">
        <v>9400</v>
      </c>
      <c r="S332" t="s">
        <v>389</v>
      </c>
      <c r="T332" t="s">
        <v>389</v>
      </c>
      <c r="U332" t="s">
        <v>389</v>
      </c>
      <c r="Y332" s="2">
        <f>ROUND(AVERAGE(B332:U332), 0)</f>
        <v>9312</v>
      </c>
      <c r="Z332" s="2">
        <f>MIN(B332:U332)</f>
        <v>8250</v>
      </c>
      <c r="AA332" s="2">
        <f>MAX(B332:U332)</f>
        <v>9800</v>
      </c>
    </row>
    <row r="333" spans="1:27">
      <c r="A333" s="1" t="s">
        <v>339</v>
      </c>
      <c r="B333" t="s">
        <v>389</v>
      </c>
      <c r="C333" s="2">
        <v>9350</v>
      </c>
      <c r="D333" s="2">
        <v>9375</v>
      </c>
      <c r="E333" t="s">
        <v>389</v>
      </c>
      <c r="F333" s="2">
        <v>9450</v>
      </c>
      <c r="G333" t="s">
        <v>389</v>
      </c>
      <c r="H333" s="2">
        <v>9250</v>
      </c>
      <c r="I333" t="s">
        <v>389</v>
      </c>
      <c r="J333" s="2">
        <v>9200</v>
      </c>
      <c r="K333" s="2">
        <v>9300</v>
      </c>
      <c r="L333" t="s">
        <v>389</v>
      </c>
      <c r="M333" s="2">
        <v>9250</v>
      </c>
      <c r="N333" s="2">
        <v>9400</v>
      </c>
      <c r="O333" s="2">
        <v>9300</v>
      </c>
      <c r="P333" s="2">
        <v>8250</v>
      </c>
      <c r="Q333" s="3">
        <v>9250</v>
      </c>
      <c r="R333" s="2">
        <v>9350</v>
      </c>
      <c r="S333" t="s">
        <v>389</v>
      </c>
      <c r="T333" s="2">
        <v>9350</v>
      </c>
      <c r="U333" s="2">
        <v>9150</v>
      </c>
      <c r="Y333" s="2">
        <f>ROUND(AVERAGE(B333:U333), 0)</f>
        <v>9230</v>
      </c>
      <c r="Z333" s="2">
        <f>MIN(B333:U333)</f>
        <v>8250</v>
      </c>
      <c r="AA333" s="2">
        <f>MAX(B333:U333)</f>
        <v>9450</v>
      </c>
    </row>
    <row r="334" spans="1:27">
      <c r="A334" s="1" t="s">
        <v>340</v>
      </c>
      <c r="B334" t="s">
        <v>389</v>
      </c>
      <c r="C334" s="2">
        <v>9300</v>
      </c>
      <c r="D334" s="2">
        <v>9325</v>
      </c>
      <c r="E334" t="s">
        <v>389</v>
      </c>
      <c r="F334" s="2">
        <v>9400</v>
      </c>
      <c r="G334" t="s">
        <v>389</v>
      </c>
      <c r="H334" s="2">
        <v>9200</v>
      </c>
      <c r="I334" t="s">
        <v>389</v>
      </c>
      <c r="J334" s="2">
        <v>9200</v>
      </c>
      <c r="K334" s="2">
        <v>9250</v>
      </c>
      <c r="L334" t="s">
        <v>389</v>
      </c>
      <c r="M334" s="2">
        <v>9250</v>
      </c>
      <c r="N334" s="2">
        <v>9100</v>
      </c>
      <c r="O334" s="2">
        <v>9200</v>
      </c>
      <c r="P334" s="2">
        <v>8250</v>
      </c>
      <c r="Q334" s="2">
        <v>9150</v>
      </c>
      <c r="R334" s="2">
        <v>9250</v>
      </c>
      <c r="S334" t="s">
        <v>389</v>
      </c>
      <c r="T334" s="2">
        <v>9350</v>
      </c>
      <c r="U334" s="2">
        <v>9100</v>
      </c>
      <c r="Y334" s="2">
        <f>ROUND(AVERAGE(B334:U334), 0)</f>
        <v>9166</v>
      </c>
      <c r="Z334" s="2">
        <f>MIN(B334:U334)</f>
        <v>8250</v>
      </c>
      <c r="AA334" s="2">
        <f>MAX(B334:U334)</f>
        <v>9400</v>
      </c>
    </row>
    <row r="335" spans="1:27">
      <c r="A335" s="1" t="s">
        <v>341</v>
      </c>
      <c r="B335" t="s">
        <v>389</v>
      </c>
      <c r="C335" s="2">
        <v>9300</v>
      </c>
      <c r="D335" s="2">
        <v>9225</v>
      </c>
      <c r="E335" t="s">
        <v>389</v>
      </c>
      <c r="F335" s="2">
        <v>9500</v>
      </c>
      <c r="G335" t="s">
        <v>389</v>
      </c>
      <c r="H335" s="2">
        <v>9100</v>
      </c>
      <c r="I335" t="s">
        <v>389</v>
      </c>
      <c r="J335" s="2">
        <v>9200</v>
      </c>
      <c r="K335" s="2">
        <v>9150</v>
      </c>
      <c r="L335" t="s">
        <v>389</v>
      </c>
      <c r="M335" s="2">
        <v>9000</v>
      </c>
      <c r="N335" s="2">
        <v>9100</v>
      </c>
      <c r="O335" s="2">
        <v>9100</v>
      </c>
      <c r="P335" s="2">
        <v>8250</v>
      </c>
      <c r="Q335" s="2">
        <v>8750</v>
      </c>
      <c r="R335" s="2">
        <v>9250</v>
      </c>
      <c r="S335" t="s">
        <v>389</v>
      </c>
      <c r="T335" s="2">
        <v>9300</v>
      </c>
      <c r="U335" s="2">
        <v>9050</v>
      </c>
      <c r="Y335" s="2">
        <f>ROUND(AVERAGE(B335:U335), 0)</f>
        <v>9091</v>
      </c>
      <c r="Z335" s="2">
        <f>MIN(B335:U335)</f>
        <v>8250</v>
      </c>
      <c r="AA335" s="2">
        <f>MAX(B335:U335)</f>
        <v>9500</v>
      </c>
    </row>
    <row r="336" spans="1:27">
      <c r="A336" s="1" t="s">
        <v>342</v>
      </c>
      <c r="B336" t="s">
        <v>389</v>
      </c>
      <c r="C336" s="2">
        <v>9300</v>
      </c>
      <c r="D336" s="2">
        <v>9075</v>
      </c>
      <c r="E336" t="s">
        <v>389</v>
      </c>
      <c r="F336" s="2">
        <v>9500</v>
      </c>
      <c r="G336" t="s">
        <v>389</v>
      </c>
      <c r="H336" s="2">
        <v>9050</v>
      </c>
      <c r="I336" t="s">
        <v>389</v>
      </c>
      <c r="J336" s="2">
        <v>9100</v>
      </c>
      <c r="K336" s="2">
        <v>9100</v>
      </c>
      <c r="L336" t="s">
        <v>389</v>
      </c>
      <c r="M336" s="2">
        <v>9250</v>
      </c>
      <c r="N336" s="2">
        <v>9050</v>
      </c>
      <c r="O336" s="2">
        <v>9000</v>
      </c>
      <c r="P336" s="2">
        <v>8250</v>
      </c>
      <c r="Q336" s="2">
        <v>8750</v>
      </c>
      <c r="R336" s="2">
        <v>9200</v>
      </c>
      <c r="S336" t="s">
        <v>389</v>
      </c>
      <c r="T336" s="2">
        <v>9000</v>
      </c>
      <c r="U336" s="2">
        <v>9050</v>
      </c>
      <c r="Y336" s="2">
        <f>ROUND(AVERAGE(B336:U336), 0)</f>
        <v>9048</v>
      </c>
      <c r="Z336" s="2">
        <f>MIN(B336:U336)</f>
        <v>8250</v>
      </c>
      <c r="AA336" s="2">
        <f>MAX(B336:U336)</f>
        <v>9500</v>
      </c>
    </row>
    <row r="337" spans="1:27">
      <c r="A337" s="1" t="s">
        <v>343</v>
      </c>
      <c r="B337" t="s">
        <v>389</v>
      </c>
      <c r="C337" s="2">
        <v>9300</v>
      </c>
      <c r="D337" s="2">
        <v>9075</v>
      </c>
      <c r="E337" t="s">
        <v>389</v>
      </c>
      <c r="F337" s="2">
        <v>9400</v>
      </c>
      <c r="G337" t="s">
        <v>389</v>
      </c>
      <c r="H337" s="2">
        <v>9025</v>
      </c>
      <c r="I337" t="s">
        <v>389</v>
      </c>
      <c r="J337" s="2">
        <v>9050</v>
      </c>
      <c r="K337" s="2">
        <v>9050</v>
      </c>
      <c r="L337" t="s">
        <v>389</v>
      </c>
      <c r="M337" s="2">
        <v>9083</v>
      </c>
      <c r="N337" s="2">
        <v>9050</v>
      </c>
      <c r="O337" s="2">
        <v>8950</v>
      </c>
      <c r="P337" s="2">
        <v>8250</v>
      </c>
      <c r="Q337" s="2">
        <v>8750</v>
      </c>
      <c r="R337" s="2">
        <v>9050</v>
      </c>
      <c r="S337" t="s">
        <v>389</v>
      </c>
      <c r="T337" s="3">
        <v>8500</v>
      </c>
      <c r="U337" s="2">
        <v>9000</v>
      </c>
      <c r="Y337" s="2">
        <f>ROUND(AVERAGE(B337:U337), 0)</f>
        <v>8967</v>
      </c>
      <c r="Z337" s="2">
        <f>MIN(B337:U337)</f>
        <v>8250</v>
      </c>
      <c r="AA337" s="2">
        <f>MAX(B337:U337)</f>
        <v>9400</v>
      </c>
    </row>
    <row r="338" spans="1:27">
      <c r="A338" s="1" t="s">
        <v>344</v>
      </c>
      <c r="B338" t="s">
        <v>389</v>
      </c>
      <c r="C338" s="2">
        <v>9400</v>
      </c>
      <c r="D338" s="2">
        <v>9175</v>
      </c>
      <c r="E338" t="s">
        <v>389</v>
      </c>
      <c r="F338" s="2">
        <v>9350</v>
      </c>
      <c r="G338" t="s">
        <v>389</v>
      </c>
      <c r="H338" s="2">
        <v>9000</v>
      </c>
      <c r="I338" t="s">
        <v>389</v>
      </c>
      <c r="J338" s="2">
        <v>9000</v>
      </c>
      <c r="K338" s="2">
        <v>8975</v>
      </c>
      <c r="L338" t="s">
        <v>389</v>
      </c>
      <c r="M338" s="2">
        <v>9012</v>
      </c>
      <c r="N338" s="2">
        <v>9000</v>
      </c>
      <c r="O338" s="2">
        <v>8850</v>
      </c>
      <c r="P338" s="2">
        <v>8250</v>
      </c>
      <c r="Q338" s="2">
        <v>8750</v>
      </c>
      <c r="R338" s="2">
        <v>8900</v>
      </c>
      <c r="S338" t="s">
        <v>389</v>
      </c>
      <c r="T338" s="2">
        <v>8500</v>
      </c>
      <c r="U338" s="2">
        <v>8900</v>
      </c>
      <c r="Y338" s="2">
        <f>ROUND(AVERAGE(B338:U338), 0)</f>
        <v>8933</v>
      </c>
      <c r="Z338" s="2">
        <f>MIN(B338:U338)</f>
        <v>8250</v>
      </c>
      <c r="AA338" s="2">
        <f>MAX(B338:U338)</f>
        <v>9400</v>
      </c>
    </row>
    <row r="339" spans="1:27">
      <c r="A339" s="1" t="s">
        <v>345</v>
      </c>
      <c r="B339" t="s">
        <v>389</v>
      </c>
      <c r="C339" s="2">
        <v>9400</v>
      </c>
      <c r="D339" s="2">
        <v>9175</v>
      </c>
      <c r="E339" t="s">
        <v>389</v>
      </c>
      <c r="F339" s="3">
        <v>8800</v>
      </c>
      <c r="G339" t="s">
        <v>389</v>
      </c>
      <c r="H339" s="2">
        <v>8700</v>
      </c>
      <c r="I339" t="s">
        <v>389</v>
      </c>
      <c r="J339" s="2">
        <v>8950</v>
      </c>
      <c r="K339" s="2">
        <v>8950</v>
      </c>
      <c r="L339" t="s">
        <v>389</v>
      </c>
      <c r="M339" s="2">
        <v>8933</v>
      </c>
      <c r="N339" s="2">
        <v>9000</v>
      </c>
      <c r="O339" s="2">
        <v>8850</v>
      </c>
      <c r="P339" s="2">
        <v>8250</v>
      </c>
      <c r="Q339" s="2">
        <v>8750</v>
      </c>
      <c r="R339" s="2">
        <v>8900</v>
      </c>
      <c r="S339" t="s">
        <v>389</v>
      </c>
      <c r="T339" s="2">
        <v>8500</v>
      </c>
      <c r="U339" s="2">
        <v>8900</v>
      </c>
      <c r="Y339" s="2">
        <f>ROUND(AVERAGE(B339:U339), 0)</f>
        <v>8861</v>
      </c>
      <c r="Z339" s="2">
        <f>MIN(B339:U339)</f>
        <v>8250</v>
      </c>
      <c r="AA339" s="2">
        <f>MAX(B339:U339)</f>
        <v>9400</v>
      </c>
    </row>
    <row r="340" spans="1:27">
      <c r="A340" s="1" t="s">
        <v>346</v>
      </c>
      <c r="B340" t="s">
        <v>389</v>
      </c>
      <c r="C340" s="2">
        <v>9000</v>
      </c>
      <c r="D340" s="2">
        <v>9175</v>
      </c>
      <c r="E340" t="s">
        <v>389</v>
      </c>
      <c r="F340" s="2">
        <v>8750</v>
      </c>
      <c r="G340" t="s">
        <v>389</v>
      </c>
      <c r="H340" s="2">
        <v>8700</v>
      </c>
      <c r="I340" t="s">
        <v>389</v>
      </c>
      <c r="J340" s="2">
        <v>8900</v>
      </c>
      <c r="K340" s="2">
        <v>8950</v>
      </c>
      <c r="L340" t="s">
        <v>389</v>
      </c>
      <c r="M340" s="2">
        <v>8750</v>
      </c>
      <c r="N340" s="2">
        <v>8900</v>
      </c>
      <c r="O340" s="2">
        <v>8750</v>
      </c>
      <c r="P340" s="2">
        <v>8250</v>
      </c>
      <c r="Q340" s="2">
        <v>8750</v>
      </c>
      <c r="R340" s="2">
        <v>8750</v>
      </c>
      <c r="S340" t="s">
        <v>389</v>
      </c>
      <c r="T340" s="2">
        <v>8500</v>
      </c>
      <c r="U340" t="s">
        <v>389</v>
      </c>
      <c r="Y340" s="2">
        <f>ROUND(AVERAGE(B340:U340), 0)</f>
        <v>8779</v>
      </c>
      <c r="Z340" s="2">
        <f>MIN(B340:U340)</f>
        <v>8250</v>
      </c>
      <c r="AA340" s="2">
        <f>MAX(B340:U340)</f>
        <v>9175</v>
      </c>
    </row>
    <row r="341" spans="1:27">
      <c r="A341" s="1" t="s">
        <v>347</v>
      </c>
      <c r="B341" t="s">
        <v>389</v>
      </c>
      <c r="C341" s="2">
        <v>9000</v>
      </c>
      <c r="D341" s="2">
        <v>8925</v>
      </c>
      <c r="E341" t="s">
        <v>389</v>
      </c>
      <c r="F341" s="2">
        <v>8500</v>
      </c>
      <c r="G341" t="s">
        <v>389</v>
      </c>
      <c r="H341" s="2">
        <v>8700</v>
      </c>
      <c r="I341" t="s">
        <v>389</v>
      </c>
      <c r="J341" s="2">
        <v>8850</v>
      </c>
      <c r="K341" s="2">
        <v>8775</v>
      </c>
      <c r="L341" t="s">
        <v>389</v>
      </c>
      <c r="M341" s="2">
        <v>9050</v>
      </c>
      <c r="N341" s="2">
        <v>8900</v>
      </c>
      <c r="O341" s="2">
        <v>8700</v>
      </c>
      <c r="P341" s="2">
        <v>8250</v>
      </c>
      <c r="Q341" s="2">
        <v>8750</v>
      </c>
      <c r="R341" s="2">
        <v>8700</v>
      </c>
      <c r="S341" t="s">
        <v>389</v>
      </c>
      <c r="T341" s="2">
        <v>8500</v>
      </c>
      <c r="U341" s="2">
        <v>8750</v>
      </c>
      <c r="Y341" s="2">
        <f>ROUND(AVERAGE(B341:U341), 0)</f>
        <v>8739</v>
      </c>
      <c r="Z341" s="2">
        <f>MIN(B341:U341)</f>
        <v>8250</v>
      </c>
      <c r="AA341" s="2">
        <f>MAX(B341:U341)</f>
        <v>9050</v>
      </c>
    </row>
    <row r="342" spans="1:27">
      <c r="A342" s="1" t="s">
        <v>348</v>
      </c>
      <c r="B342" t="s">
        <v>389</v>
      </c>
      <c r="C342" s="2">
        <v>8850</v>
      </c>
      <c r="D342" s="2">
        <v>9025</v>
      </c>
      <c r="E342" t="s">
        <v>389</v>
      </c>
      <c r="F342" s="2">
        <v>8500</v>
      </c>
      <c r="G342" t="s">
        <v>389</v>
      </c>
      <c r="H342" s="2">
        <v>8650</v>
      </c>
      <c r="I342" t="s">
        <v>389</v>
      </c>
      <c r="J342" s="2">
        <v>8850</v>
      </c>
      <c r="K342" s="2">
        <v>8750</v>
      </c>
      <c r="L342" t="s">
        <v>389</v>
      </c>
      <c r="M342" s="2">
        <v>9250</v>
      </c>
      <c r="N342" s="2">
        <v>8900</v>
      </c>
      <c r="O342" s="2">
        <v>8650</v>
      </c>
      <c r="P342" s="2">
        <v>8250</v>
      </c>
      <c r="Q342" s="2">
        <v>8750</v>
      </c>
      <c r="R342" s="2">
        <v>8700</v>
      </c>
      <c r="S342" t="s">
        <v>389</v>
      </c>
      <c r="T342" s="2">
        <v>8500</v>
      </c>
      <c r="U342" s="2">
        <v>8700</v>
      </c>
      <c r="Y342" s="2">
        <f>ROUND(AVERAGE(B342:U342), 0)</f>
        <v>8738</v>
      </c>
      <c r="Z342" s="2">
        <f>MIN(B342:U342)</f>
        <v>8250</v>
      </c>
      <c r="AA342" s="2">
        <f>MAX(B342:U342)</f>
        <v>9250</v>
      </c>
    </row>
    <row r="343" spans="1:27">
      <c r="A343" s="1" t="s">
        <v>349</v>
      </c>
      <c r="B343" t="s">
        <v>389</v>
      </c>
      <c r="C343" s="2">
        <v>8850</v>
      </c>
      <c r="D343" s="2">
        <v>9025</v>
      </c>
      <c r="E343" t="s">
        <v>389</v>
      </c>
      <c r="F343" s="2">
        <v>8500</v>
      </c>
      <c r="G343" t="s">
        <v>389</v>
      </c>
      <c r="H343" s="2">
        <v>8600</v>
      </c>
      <c r="I343" t="s">
        <v>389</v>
      </c>
      <c r="J343" s="2">
        <v>8850</v>
      </c>
      <c r="K343" s="2">
        <v>8750</v>
      </c>
      <c r="L343" t="s">
        <v>389</v>
      </c>
      <c r="M343" s="2">
        <v>9250</v>
      </c>
      <c r="N343" s="2">
        <v>8800</v>
      </c>
      <c r="O343" s="2">
        <v>8650</v>
      </c>
      <c r="P343" s="2">
        <v>8250</v>
      </c>
      <c r="Q343" s="2">
        <v>8750</v>
      </c>
      <c r="R343" s="2">
        <v>8700</v>
      </c>
      <c r="S343" t="s">
        <v>389</v>
      </c>
      <c r="T343" t="s">
        <v>389</v>
      </c>
      <c r="U343" s="2">
        <v>8700</v>
      </c>
      <c r="Y343" s="2">
        <f>ROUND(AVERAGE(B343:U343), 0)</f>
        <v>8744</v>
      </c>
      <c r="Z343" s="2">
        <f>MIN(B343:U343)</f>
        <v>8250</v>
      </c>
      <c r="AA343" s="2">
        <f>MAX(B343:U343)</f>
        <v>9250</v>
      </c>
    </row>
    <row r="344" spans="1:27">
      <c r="A344" s="1" t="s">
        <v>350</v>
      </c>
      <c r="B344" t="s">
        <v>389</v>
      </c>
      <c r="C344" s="2">
        <v>8850</v>
      </c>
      <c r="D344" s="2">
        <v>9025</v>
      </c>
      <c r="E344" t="s">
        <v>389</v>
      </c>
      <c r="F344" s="2">
        <v>8500</v>
      </c>
      <c r="G344" t="s">
        <v>389</v>
      </c>
      <c r="H344" s="2">
        <v>8500</v>
      </c>
      <c r="I344" t="s">
        <v>389</v>
      </c>
      <c r="J344" s="2">
        <v>8800</v>
      </c>
      <c r="K344" s="2">
        <v>8750</v>
      </c>
      <c r="L344" t="s">
        <v>389</v>
      </c>
      <c r="M344" s="2">
        <v>9000</v>
      </c>
      <c r="N344" s="2">
        <v>8800</v>
      </c>
      <c r="O344" s="2">
        <v>8700</v>
      </c>
      <c r="P344" s="2">
        <v>8250</v>
      </c>
      <c r="Q344" s="2">
        <v>8750</v>
      </c>
      <c r="R344" s="2">
        <v>8750</v>
      </c>
      <c r="S344" t="s">
        <v>389</v>
      </c>
      <c r="T344" s="2">
        <v>8750</v>
      </c>
      <c r="U344" s="2">
        <v>8700</v>
      </c>
      <c r="Y344" s="2">
        <f>ROUND(AVERAGE(B344:U344), 0)</f>
        <v>8723</v>
      </c>
      <c r="Z344" s="2">
        <f>MIN(B344:U344)</f>
        <v>8250</v>
      </c>
      <c r="AA344" s="2">
        <f>MAX(B344:U344)</f>
        <v>9025</v>
      </c>
    </row>
    <row r="345" spans="1:27">
      <c r="A345" s="1" t="s">
        <v>351</v>
      </c>
      <c r="B345" t="s">
        <v>389</v>
      </c>
      <c r="C345" s="2">
        <v>8850</v>
      </c>
      <c r="D345" s="2">
        <v>9025</v>
      </c>
      <c r="E345" t="s">
        <v>389</v>
      </c>
      <c r="F345" s="2">
        <v>8750</v>
      </c>
      <c r="G345" t="s">
        <v>389</v>
      </c>
      <c r="H345" s="2">
        <v>8450</v>
      </c>
      <c r="I345" t="s">
        <v>389</v>
      </c>
      <c r="J345" s="2">
        <v>8800</v>
      </c>
      <c r="K345" s="2">
        <v>8725</v>
      </c>
      <c r="L345" t="s">
        <v>389</v>
      </c>
      <c r="M345" s="2">
        <v>8986</v>
      </c>
      <c r="N345" s="2">
        <v>8800</v>
      </c>
      <c r="O345" s="2">
        <v>8700</v>
      </c>
      <c r="P345" s="2">
        <v>8200</v>
      </c>
      <c r="Q345" s="2">
        <v>8750</v>
      </c>
      <c r="R345" s="2">
        <v>8700</v>
      </c>
      <c r="S345" t="s">
        <v>389</v>
      </c>
      <c r="T345" s="2">
        <v>9000</v>
      </c>
      <c r="U345" s="2">
        <v>8700</v>
      </c>
      <c r="Y345" s="2">
        <f>ROUND(AVERAGE(B345:U345), 0)</f>
        <v>8745</v>
      </c>
      <c r="Z345" s="2">
        <f>MIN(B345:U345)</f>
        <v>8200</v>
      </c>
      <c r="AA345" s="2">
        <f>MAX(B345:U345)</f>
        <v>9025</v>
      </c>
    </row>
    <row r="346" spans="1:27">
      <c r="A346" s="1" t="s">
        <v>352</v>
      </c>
      <c r="B346" t="s">
        <v>389</v>
      </c>
      <c r="C346" s="2">
        <v>8850</v>
      </c>
      <c r="D346" s="2">
        <v>8750</v>
      </c>
      <c r="E346" t="s">
        <v>389</v>
      </c>
      <c r="F346" s="2">
        <v>8900</v>
      </c>
      <c r="G346" t="s">
        <v>389</v>
      </c>
      <c r="H346" s="2">
        <v>8550</v>
      </c>
      <c r="I346" t="s">
        <v>389</v>
      </c>
      <c r="J346" s="2">
        <v>8800</v>
      </c>
      <c r="K346" s="2">
        <v>8750</v>
      </c>
      <c r="L346" t="s">
        <v>389</v>
      </c>
      <c r="M346" s="2">
        <v>8750</v>
      </c>
      <c r="N346" s="2">
        <v>8950</v>
      </c>
      <c r="O346" s="2">
        <v>8700</v>
      </c>
      <c r="P346" s="2">
        <v>8350</v>
      </c>
      <c r="Q346" s="2">
        <v>8750</v>
      </c>
      <c r="R346" s="2">
        <v>8750</v>
      </c>
      <c r="S346" t="s">
        <v>389</v>
      </c>
      <c r="T346" s="2">
        <v>9000</v>
      </c>
      <c r="U346" s="2">
        <v>8700</v>
      </c>
      <c r="Y346" s="2">
        <f>ROUND(AVERAGE(B346:U346), 0)</f>
        <v>8754</v>
      </c>
      <c r="Z346" s="2">
        <f>MIN(B346:U346)</f>
        <v>8350</v>
      </c>
      <c r="AA346" s="2">
        <f>MAX(B346:U346)</f>
        <v>9000</v>
      </c>
    </row>
    <row r="347" spans="1:27">
      <c r="A347" s="1" t="s">
        <v>353</v>
      </c>
      <c r="B347" t="s">
        <v>389</v>
      </c>
      <c r="C347" s="2">
        <v>8850</v>
      </c>
      <c r="D347" s="2">
        <v>8750</v>
      </c>
      <c r="E347" t="s">
        <v>389</v>
      </c>
      <c r="F347" s="2">
        <v>9000</v>
      </c>
      <c r="G347" t="s">
        <v>389</v>
      </c>
      <c r="H347" s="2">
        <v>8625</v>
      </c>
      <c r="I347" t="s">
        <v>389</v>
      </c>
      <c r="J347" s="2">
        <v>8800</v>
      </c>
      <c r="K347" s="2">
        <v>8750</v>
      </c>
      <c r="L347" t="s">
        <v>389</v>
      </c>
      <c r="M347" s="2">
        <v>8750</v>
      </c>
      <c r="N347" s="2">
        <v>8950</v>
      </c>
      <c r="O347" s="2">
        <v>8700</v>
      </c>
      <c r="P347" s="2">
        <v>8350</v>
      </c>
      <c r="Q347" s="2">
        <v>8750</v>
      </c>
      <c r="R347" s="2">
        <v>8800</v>
      </c>
      <c r="S347" t="s">
        <v>389</v>
      </c>
      <c r="T347" s="2">
        <v>9000</v>
      </c>
      <c r="U347" s="2">
        <v>8700</v>
      </c>
      <c r="Y347" s="2">
        <f>ROUND(AVERAGE(B347:U347), 0)</f>
        <v>8770</v>
      </c>
      <c r="Z347" s="2">
        <f>MIN(B347:U347)</f>
        <v>8350</v>
      </c>
      <c r="AA347" s="2">
        <f>MAX(B347:U347)</f>
        <v>9000</v>
      </c>
    </row>
    <row r="348" spans="1:27">
      <c r="A348" s="1" t="s">
        <v>354</v>
      </c>
      <c r="B348" t="s">
        <v>389</v>
      </c>
      <c r="C348" s="2">
        <v>8750</v>
      </c>
      <c r="D348" s="2">
        <v>8625</v>
      </c>
      <c r="E348" t="s">
        <v>389</v>
      </c>
      <c r="F348" s="2">
        <v>9000</v>
      </c>
      <c r="G348" t="s">
        <v>389</v>
      </c>
      <c r="H348" s="2">
        <v>8675</v>
      </c>
      <c r="I348" t="s">
        <v>389</v>
      </c>
      <c r="J348" s="2">
        <v>8800</v>
      </c>
      <c r="K348" t="s">
        <v>389</v>
      </c>
      <c r="L348" t="s">
        <v>389</v>
      </c>
      <c r="M348" s="2">
        <v>8750</v>
      </c>
      <c r="N348" s="2">
        <v>8900</v>
      </c>
      <c r="O348" s="2">
        <v>8750</v>
      </c>
      <c r="P348" s="2">
        <v>8350</v>
      </c>
      <c r="Q348" s="2">
        <v>8750</v>
      </c>
      <c r="R348" s="2">
        <v>8800</v>
      </c>
      <c r="S348" t="s">
        <v>389</v>
      </c>
      <c r="T348" s="2">
        <v>9000</v>
      </c>
      <c r="U348" s="2">
        <v>8700</v>
      </c>
      <c r="Y348" s="2">
        <f>ROUND(AVERAGE(B348:U348), 0)</f>
        <v>8758</v>
      </c>
      <c r="Z348" s="2">
        <f>MIN(B348:U348)</f>
        <v>8350</v>
      </c>
      <c r="AA348" s="2">
        <f>MAX(B348:U348)</f>
        <v>9000</v>
      </c>
    </row>
    <row r="349" spans="1:27">
      <c r="A349" s="1" t="s">
        <v>355</v>
      </c>
      <c r="B349" t="s">
        <v>389</v>
      </c>
      <c r="C349" s="2">
        <v>8750</v>
      </c>
      <c r="D349" s="2">
        <v>8625</v>
      </c>
      <c r="E349" t="s">
        <v>389</v>
      </c>
      <c r="F349" s="2">
        <v>9000</v>
      </c>
      <c r="G349" t="s">
        <v>389</v>
      </c>
      <c r="H349" s="2">
        <v>8650</v>
      </c>
      <c r="I349" t="s">
        <v>389</v>
      </c>
      <c r="J349" s="2">
        <v>8800</v>
      </c>
      <c r="K349" s="2">
        <v>8750</v>
      </c>
      <c r="L349" t="s">
        <v>389</v>
      </c>
      <c r="M349" s="2">
        <v>8625</v>
      </c>
      <c r="N349" s="2">
        <v>8850</v>
      </c>
      <c r="O349" s="2">
        <v>8750</v>
      </c>
      <c r="P349" s="2">
        <v>8350</v>
      </c>
      <c r="Q349" s="2">
        <v>8750</v>
      </c>
      <c r="R349" s="2">
        <v>8800</v>
      </c>
      <c r="S349" t="s">
        <v>389</v>
      </c>
      <c r="T349" s="2">
        <v>9000</v>
      </c>
      <c r="U349" s="2">
        <v>8700</v>
      </c>
      <c r="Y349" s="2">
        <f>ROUND(AVERAGE(B349:U349), 0)</f>
        <v>8743</v>
      </c>
      <c r="Z349" s="2">
        <f>MIN(B349:U349)</f>
        <v>8350</v>
      </c>
      <c r="AA349" s="2">
        <f>MAX(B349:U349)</f>
        <v>9000</v>
      </c>
    </row>
    <row r="350" spans="1:27">
      <c r="A350" s="1" t="s">
        <v>356</v>
      </c>
      <c r="B350" t="s">
        <v>389</v>
      </c>
      <c r="C350" s="2">
        <v>8750</v>
      </c>
      <c r="D350" s="2">
        <v>8625</v>
      </c>
      <c r="E350" t="s">
        <v>389</v>
      </c>
      <c r="F350" s="2">
        <v>9100</v>
      </c>
      <c r="G350" t="s">
        <v>389</v>
      </c>
      <c r="H350" s="2">
        <v>8650</v>
      </c>
      <c r="I350" t="s">
        <v>389</v>
      </c>
      <c r="J350" s="2">
        <v>8800</v>
      </c>
      <c r="K350" s="2">
        <v>8750</v>
      </c>
      <c r="L350" t="s">
        <v>389</v>
      </c>
      <c r="M350" s="2">
        <v>8650</v>
      </c>
      <c r="N350" s="2">
        <v>8850</v>
      </c>
      <c r="O350" s="2">
        <v>8700</v>
      </c>
      <c r="P350" s="2">
        <v>8350</v>
      </c>
      <c r="Q350" s="2">
        <v>8750</v>
      </c>
      <c r="R350" s="2">
        <v>8750</v>
      </c>
      <c r="S350" t="s">
        <v>389</v>
      </c>
      <c r="T350" s="2">
        <v>9250</v>
      </c>
      <c r="U350" s="2">
        <v>8700</v>
      </c>
      <c r="Y350" s="2">
        <f>ROUND(AVERAGE(B350:U350), 0)</f>
        <v>8763</v>
      </c>
      <c r="Z350" s="2">
        <f>MIN(B350:U350)</f>
        <v>8350</v>
      </c>
      <c r="AA350" s="2">
        <f>MAX(B350:U350)</f>
        <v>9250</v>
      </c>
    </row>
    <row r="351" spans="1:27">
      <c r="A351" s="1" t="s">
        <v>357</v>
      </c>
      <c r="B351" t="s">
        <v>389</v>
      </c>
      <c r="C351" s="2">
        <v>8750</v>
      </c>
      <c r="D351" s="2">
        <v>8625</v>
      </c>
      <c r="E351" t="s">
        <v>389</v>
      </c>
      <c r="F351" s="2">
        <v>9000</v>
      </c>
      <c r="G351" t="s">
        <v>389</v>
      </c>
      <c r="H351" s="2">
        <v>8725</v>
      </c>
      <c r="I351" t="s">
        <v>389</v>
      </c>
      <c r="J351" s="2">
        <v>8850</v>
      </c>
      <c r="K351" s="2">
        <v>8750</v>
      </c>
      <c r="L351" t="s">
        <v>389</v>
      </c>
      <c r="M351" s="2">
        <v>8875</v>
      </c>
      <c r="N351" s="2">
        <v>8850</v>
      </c>
      <c r="O351" s="2">
        <v>8700</v>
      </c>
      <c r="P351" s="2">
        <v>8350</v>
      </c>
      <c r="Q351" s="2">
        <v>8750</v>
      </c>
      <c r="R351" s="2">
        <v>8800</v>
      </c>
      <c r="S351" t="s">
        <v>389</v>
      </c>
      <c r="T351" s="2">
        <v>9250</v>
      </c>
      <c r="U351" s="2">
        <v>8725</v>
      </c>
      <c r="Y351" s="2">
        <f>ROUND(AVERAGE(B351:U351), 0)</f>
        <v>8786</v>
      </c>
      <c r="Z351" s="2">
        <f>MIN(B351:U351)</f>
        <v>8350</v>
      </c>
      <c r="AA351" s="2">
        <f>MAX(B351:U351)</f>
        <v>9250</v>
      </c>
    </row>
    <row r="352" spans="1:27">
      <c r="A352" s="1" t="s">
        <v>358</v>
      </c>
      <c r="B352" t="s">
        <v>389</v>
      </c>
      <c r="C352" s="2">
        <v>8750</v>
      </c>
      <c r="D352" s="2">
        <v>8800</v>
      </c>
      <c r="E352" t="s">
        <v>389</v>
      </c>
      <c r="F352" s="2">
        <v>8700</v>
      </c>
      <c r="G352" t="s">
        <v>389</v>
      </c>
      <c r="H352" s="2">
        <v>8800</v>
      </c>
      <c r="I352" t="s">
        <v>389</v>
      </c>
      <c r="J352" s="2">
        <v>8900</v>
      </c>
      <c r="K352" s="2">
        <v>8775</v>
      </c>
      <c r="L352" t="s">
        <v>389</v>
      </c>
      <c r="M352" s="2">
        <v>9000</v>
      </c>
      <c r="N352" s="2">
        <v>8850</v>
      </c>
      <c r="O352" s="2">
        <v>8700</v>
      </c>
      <c r="P352" s="2">
        <v>8350</v>
      </c>
      <c r="Q352" s="2">
        <v>8750</v>
      </c>
      <c r="R352" s="2">
        <v>8800</v>
      </c>
      <c r="S352" t="s">
        <v>389</v>
      </c>
      <c r="T352" s="2">
        <v>9250</v>
      </c>
      <c r="U352" s="2">
        <v>8725</v>
      </c>
      <c r="Y352" s="2">
        <f>ROUND(AVERAGE(B352:U352), 0)</f>
        <v>8796</v>
      </c>
      <c r="Z352" s="2">
        <f>MIN(B352:U352)</f>
        <v>8350</v>
      </c>
      <c r="AA352" s="2">
        <f>MAX(B352:U352)</f>
        <v>9250</v>
      </c>
    </row>
    <row r="353" spans="1:27">
      <c r="A353" s="1" t="s">
        <v>359</v>
      </c>
      <c r="B353" t="s">
        <v>389</v>
      </c>
      <c r="C353" s="2">
        <v>8750</v>
      </c>
      <c r="D353" s="2">
        <v>8800</v>
      </c>
      <c r="E353" t="s">
        <v>389</v>
      </c>
      <c r="F353" s="2">
        <v>8700</v>
      </c>
      <c r="G353" t="s">
        <v>389</v>
      </c>
      <c r="H353" s="2">
        <v>8850</v>
      </c>
      <c r="I353" t="s">
        <v>389</v>
      </c>
      <c r="J353" s="2">
        <v>8900</v>
      </c>
      <c r="K353" s="2">
        <v>8800</v>
      </c>
      <c r="L353" t="s">
        <v>389</v>
      </c>
      <c r="M353" s="2">
        <v>9000</v>
      </c>
      <c r="N353" s="2">
        <v>8850</v>
      </c>
      <c r="O353" s="2">
        <v>8700</v>
      </c>
      <c r="P353" s="2">
        <v>8350</v>
      </c>
      <c r="Q353" s="2">
        <v>8750</v>
      </c>
      <c r="R353" s="2">
        <v>8800</v>
      </c>
      <c r="S353" t="s">
        <v>389</v>
      </c>
      <c r="T353" s="2">
        <v>9250</v>
      </c>
      <c r="U353" s="2">
        <v>8750</v>
      </c>
      <c r="Y353" s="2">
        <f>ROUND(AVERAGE(B353:U353), 0)</f>
        <v>8804</v>
      </c>
      <c r="Z353" s="2">
        <f>MIN(B353:U353)</f>
        <v>8350</v>
      </c>
      <c r="AA353" s="2">
        <f>MAX(B353:U353)</f>
        <v>9250</v>
      </c>
    </row>
    <row r="354" spans="1:27">
      <c r="A354" s="1" t="s">
        <v>360</v>
      </c>
      <c r="B354" t="s">
        <v>389</v>
      </c>
      <c r="C354" s="2">
        <v>8750</v>
      </c>
      <c r="D354" s="2">
        <v>8900</v>
      </c>
      <c r="E354" t="s">
        <v>389</v>
      </c>
      <c r="F354" s="2">
        <v>8800</v>
      </c>
      <c r="G354" t="s">
        <v>389</v>
      </c>
      <c r="H354" s="2">
        <v>8850</v>
      </c>
      <c r="I354" t="s">
        <v>389</v>
      </c>
      <c r="J354" s="2">
        <v>8900</v>
      </c>
      <c r="K354" s="2">
        <v>8800</v>
      </c>
      <c r="L354" t="s">
        <v>389</v>
      </c>
      <c r="M354" s="2">
        <v>9000</v>
      </c>
      <c r="N354" s="2">
        <v>9000</v>
      </c>
      <c r="O354" s="2">
        <v>8750</v>
      </c>
      <c r="P354" s="2">
        <v>8350</v>
      </c>
      <c r="Q354" s="2">
        <v>8850</v>
      </c>
      <c r="R354" s="2">
        <v>8850</v>
      </c>
      <c r="S354" t="s">
        <v>389</v>
      </c>
      <c r="T354" s="2">
        <v>9250</v>
      </c>
      <c r="U354" s="2">
        <v>8800</v>
      </c>
      <c r="Y354" s="2">
        <f>ROUND(AVERAGE(B354:U354), 0)</f>
        <v>8846</v>
      </c>
      <c r="Z354" s="2">
        <f>MIN(B354:U354)</f>
        <v>8350</v>
      </c>
      <c r="AA354" s="2">
        <f>MAX(B354:U354)</f>
        <v>9250</v>
      </c>
    </row>
    <row r="355" spans="1:27">
      <c r="A355" s="1" t="s">
        <v>361</v>
      </c>
      <c r="B355" t="s">
        <v>389</v>
      </c>
      <c r="C355" s="2">
        <v>8750</v>
      </c>
      <c r="D355" s="2">
        <v>8900</v>
      </c>
      <c r="E355" t="s">
        <v>389</v>
      </c>
      <c r="F355" s="2">
        <v>9000</v>
      </c>
      <c r="G355" t="s">
        <v>389</v>
      </c>
      <c r="H355" s="2">
        <v>8900</v>
      </c>
      <c r="I355" t="s">
        <v>389</v>
      </c>
      <c r="J355" s="2">
        <v>8900</v>
      </c>
      <c r="K355" s="2">
        <v>8800</v>
      </c>
      <c r="L355" t="s">
        <v>389</v>
      </c>
      <c r="M355" s="2">
        <v>8950</v>
      </c>
      <c r="N355" s="2">
        <v>9000</v>
      </c>
      <c r="O355" s="2">
        <v>8750</v>
      </c>
      <c r="P355" s="2">
        <v>8350</v>
      </c>
      <c r="Q355" s="2">
        <v>8850</v>
      </c>
      <c r="R355" s="2">
        <v>8900</v>
      </c>
      <c r="S355" t="s">
        <v>389</v>
      </c>
      <c r="T355" s="2">
        <v>9250</v>
      </c>
      <c r="U355" s="2">
        <v>8825</v>
      </c>
      <c r="Y355" s="2">
        <f>ROUND(AVERAGE(B355:U355), 0)</f>
        <v>8866</v>
      </c>
      <c r="Z355" s="2">
        <f>MIN(B355:U355)</f>
        <v>8350</v>
      </c>
      <c r="AA355" s="2">
        <f>MAX(B355:U355)</f>
        <v>9250</v>
      </c>
    </row>
    <row r="356" spans="1:27">
      <c r="A356" s="1" t="s">
        <v>362</v>
      </c>
      <c r="B356" t="s">
        <v>389</v>
      </c>
      <c r="C356" s="2">
        <v>8750</v>
      </c>
      <c r="D356" s="2">
        <v>8900</v>
      </c>
      <c r="E356" t="s">
        <v>389</v>
      </c>
      <c r="F356" s="2">
        <v>9250</v>
      </c>
      <c r="G356" t="s">
        <v>389</v>
      </c>
      <c r="H356" s="2">
        <v>8900</v>
      </c>
      <c r="I356" t="s">
        <v>389</v>
      </c>
      <c r="J356" s="2">
        <v>8900</v>
      </c>
      <c r="K356" s="2">
        <v>8875</v>
      </c>
      <c r="L356" t="s">
        <v>389</v>
      </c>
      <c r="M356" s="2">
        <v>8950</v>
      </c>
      <c r="N356" s="2">
        <v>9000</v>
      </c>
      <c r="O356" s="2">
        <v>8750</v>
      </c>
      <c r="P356" s="2">
        <v>8350</v>
      </c>
      <c r="Q356" s="2">
        <v>8850</v>
      </c>
      <c r="R356" s="2">
        <v>8950</v>
      </c>
      <c r="S356" t="s">
        <v>389</v>
      </c>
      <c r="T356" s="2">
        <v>9250</v>
      </c>
      <c r="U356" s="2">
        <v>8850</v>
      </c>
      <c r="Y356" s="2">
        <f>ROUND(AVERAGE(B356:U356), 0)</f>
        <v>8895</v>
      </c>
      <c r="Z356" s="2">
        <f>MIN(B356:U356)</f>
        <v>8350</v>
      </c>
      <c r="AA356" s="2">
        <f>MAX(B356:U356)</f>
        <v>9250</v>
      </c>
    </row>
    <row r="357" spans="1:27">
      <c r="A357" s="1" t="s">
        <v>363</v>
      </c>
      <c r="B357" t="s">
        <v>389</v>
      </c>
      <c r="C357" s="2">
        <v>8750</v>
      </c>
      <c r="D357" s="2">
        <v>9000</v>
      </c>
      <c r="E357" t="s">
        <v>389</v>
      </c>
      <c r="F357" s="2">
        <v>9200</v>
      </c>
      <c r="G357" t="s">
        <v>389</v>
      </c>
      <c r="H357" s="2">
        <v>8950</v>
      </c>
      <c r="I357" t="s">
        <v>389</v>
      </c>
      <c r="J357" s="2">
        <v>9000</v>
      </c>
      <c r="K357" s="2">
        <v>8900</v>
      </c>
      <c r="L357" t="s">
        <v>389</v>
      </c>
      <c r="M357" s="2">
        <v>9062</v>
      </c>
      <c r="N357" s="2">
        <v>9000</v>
      </c>
      <c r="O357" s="2">
        <v>8800</v>
      </c>
      <c r="P357" s="2">
        <v>8350</v>
      </c>
      <c r="Q357" s="2">
        <v>9000</v>
      </c>
      <c r="R357" s="2">
        <v>9000</v>
      </c>
      <c r="S357" t="s">
        <v>389</v>
      </c>
      <c r="T357" s="2">
        <v>9250</v>
      </c>
      <c r="U357" s="2">
        <v>8850</v>
      </c>
      <c r="Y357" s="2">
        <f>ROUND(AVERAGE(B357:U357), 0)</f>
        <v>8937</v>
      </c>
      <c r="Z357" s="2">
        <f>MIN(B357:U357)</f>
        <v>8350</v>
      </c>
      <c r="AA357" s="2">
        <f>MAX(B357:U357)</f>
        <v>9250</v>
      </c>
    </row>
    <row r="358" spans="1:27">
      <c r="A358" s="1" t="s">
        <v>364</v>
      </c>
      <c r="B358" t="s">
        <v>389</v>
      </c>
      <c r="C358" s="2">
        <v>9000</v>
      </c>
      <c r="D358" s="2">
        <v>9250</v>
      </c>
      <c r="E358" t="s">
        <v>389</v>
      </c>
      <c r="F358" s="2">
        <v>9150</v>
      </c>
      <c r="G358" t="s">
        <v>389</v>
      </c>
      <c r="H358" s="2">
        <v>9000</v>
      </c>
      <c r="I358" t="s">
        <v>389</v>
      </c>
      <c r="J358" s="2">
        <v>9000</v>
      </c>
      <c r="K358" s="2">
        <v>8950</v>
      </c>
      <c r="L358" t="s">
        <v>389</v>
      </c>
      <c r="M358" s="2">
        <v>8996</v>
      </c>
      <c r="N358" s="2">
        <v>9050</v>
      </c>
      <c r="O358" s="2">
        <v>8850</v>
      </c>
      <c r="P358" s="2">
        <v>8350</v>
      </c>
      <c r="Q358" s="2">
        <v>9000</v>
      </c>
      <c r="R358" s="2">
        <v>9100</v>
      </c>
      <c r="S358" t="s">
        <v>389</v>
      </c>
      <c r="T358" s="2">
        <v>9250</v>
      </c>
      <c r="U358" s="2">
        <v>8875</v>
      </c>
      <c r="Y358" s="2">
        <f>ROUND(AVERAGE(B358:U358), 0)</f>
        <v>8987</v>
      </c>
      <c r="Z358" s="2">
        <f>MIN(B358:U358)</f>
        <v>8350</v>
      </c>
      <c r="AA358" s="2">
        <f>MAX(B358:U358)</f>
        <v>9250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5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365</v>
      </c>
      <c r="C1" s="1" t="s">
        <v>366</v>
      </c>
      <c r="D1" s="1" t="s">
        <v>367</v>
      </c>
      <c r="E1" s="1" t="s">
        <v>368</v>
      </c>
      <c r="F1" s="1" t="s">
        <v>369</v>
      </c>
      <c r="G1" s="1" t="s">
        <v>370</v>
      </c>
      <c r="H1" s="1" t="s">
        <v>371</v>
      </c>
      <c r="I1" s="1" t="s">
        <v>372</v>
      </c>
      <c r="J1" s="1" t="s">
        <v>373</v>
      </c>
      <c r="K1" s="1" t="s">
        <v>374</v>
      </c>
      <c r="L1" s="1" t="s">
        <v>375</v>
      </c>
      <c r="M1" s="1" t="s">
        <v>376</v>
      </c>
      <c r="N1" s="1" t="s">
        <v>377</v>
      </c>
      <c r="O1" s="1" t="s">
        <v>378</v>
      </c>
      <c r="P1" s="1" t="s">
        <v>379</v>
      </c>
      <c r="Q1" s="1" t="s">
        <v>380</v>
      </c>
      <c r="R1" s="1" t="s">
        <v>381</v>
      </c>
      <c r="S1" s="1" t="s">
        <v>382</v>
      </c>
      <c r="T1" s="1" t="s">
        <v>383</v>
      </c>
      <c r="U1" s="1" t="s">
        <v>384</v>
      </c>
      <c r="V1" s="1" t="s">
        <v>385</v>
      </c>
      <c r="Y1" s="1" t="s">
        <v>386</v>
      </c>
      <c r="Z1" s="1" t="s">
        <v>387</v>
      </c>
      <c r="AA1" s="1" t="s">
        <v>388</v>
      </c>
    </row>
    <row r="2" spans="1:27">
      <c r="A2" s="1" t="s">
        <v>8</v>
      </c>
      <c r="B2" t="s">
        <v>389</v>
      </c>
      <c r="C2" t="s">
        <v>389</v>
      </c>
      <c r="D2" s="2">
        <v>11630</v>
      </c>
      <c r="E2" t="s">
        <v>389</v>
      </c>
      <c r="F2" s="2">
        <v>11750</v>
      </c>
      <c r="G2" t="s">
        <v>389</v>
      </c>
      <c r="H2" s="2">
        <v>11750</v>
      </c>
      <c r="I2" s="3">
        <v>12000</v>
      </c>
      <c r="J2" s="2">
        <v>11600</v>
      </c>
      <c r="K2" s="3">
        <v>11675</v>
      </c>
      <c r="L2" t="s">
        <v>389</v>
      </c>
      <c r="M2" s="2">
        <v>11503</v>
      </c>
      <c r="N2" s="3">
        <v>11250</v>
      </c>
      <c r="O2" s="3">
        <v>11600</v>
      </c>
      <c r="P2" s="3">
        <v>10850</v>
      </c>
      <c r="Q2" s="3">
        <v>11100</v>
      </c>
      <c r="R2" s="3">
        <v>12000</v>
      </c>
      <c r="S2" t="s">
        <v>389</v>
      </c>
      <c r="T2" s="3">
        <v>12300</v>
      </c>
      <c r="U2" s="3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9</v>
      </c>
      <c r="B3" t="s">
        <v>389</v>
      </c>
      <c r="C3" t="s">
        <v>389</v>
      </c>
      <c r="D3" s="2">
        <v>11642</v>
      </c>
      <c r="E3" t="s">
        <v>389</v>
      </c>
      <c r="F3" s="2">
        <v>11800</v>
      </c>
      <c r="G3" t="s">
        <v>389</v>
      </c>
      <c r="H3" s="2">
        <v>11500</v>
      </c>
      <c r="I3" s="2">
        <v>11950</v>
      </c>
      <c r="J3" s="2">
        <v>11600</v>
      </c>
      <c r="K3" s="2">
        <v>11625</v>
      </c>
      <c r="L3" t="s">
        <v>389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389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10</v>
      </c>
      <c r="B4" t="s">
        <v>389</v>
      </c>
      <c r="C4" t="s">
        <v>389</v>
      </c>
      <c r="D4" s="2">
        <v>11450</v>
      </c>
      <c r="E4" t="s">
        <v>389</v>
      </c>
      <c r="F4" s="2">
        <v>11750</v>
      </c>
      <c r="G4" t="s">
        <v>389</v>
      </c>
      <c r="H4" s="2">
        <v>11500</v>
      </c>
      <c r="I4" s="2">
        <v>11750</v>
      </c>
      <c r="J4" s="2">
        <v>11500</v>
      </c>
      <c r="K4" s="2">
        <v>11575</v>
      </c>
      <c r="L4" t="s">
        <v>389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389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11</v>
      </c>
      <c r="B5" t="s">
        <v>389</v>
      </c>
      <c r="C5" t="s">
        <v>389</v>
      </c>
      <c r="D5" s="2">
        <v>11460</v>
      </c>
      <c r="E5" t="s">
        <v>389</v>
      </c>
      <c r="F5" s="2">
        <v>11950</v>
      </c>
      <c r="G5" t="s">
        <v>389</v>
      </c>
      <c r="H5" s="2">
        <v>11500</v>
      </c>
      <c r="I5" s="2">
        <v>11500</v>
      </c>
      <c r="J5" s="2">
        <v>11400</v>
      </c>
      <c r="K5" s="2">
        <v>11500</v>
      </c>
      <c r="L5" t="s">
        <v>389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389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12</v>
      </c>
      <c r="B6" t="s">
        <v>389</v>
      </c>
      <c r="C6" t="s">
        <v>389</v>
      </c>
      <c r="D6" s="2">
        <v>11643</v>
      </c>
      <c r="E6" t="s">
        <v>389</v>
      </c>
      <c r="F6" s="2">
        <v>11600</v>
      </c>
      <c r="G6" t="s">
        <v>389</v>
      </c>
      <c r="H6" s="2">
        <v>11500</v>
      </c>
      <c r="I6" s="2">
        <v>11300</v>
      </c>
      <c r="J6" s="2">
        <v>11400</v>
      </c>
      <c r="K6" s="2">
        <v>11475</v>
      </c>
      <c r="L6" t="s">
        <v>389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389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13</v>
      </c>
      <c r="B7" t="s">
        <v>389</v>
      </c>
      <c r="C7" t="s">
        <v>389</v>
      </c>
      <c r="D7" s="2">
        <v>11550</v>
      </c>
      <c r="E7" t="s">
        <v>389</v>
      </c>
      <c r="F7" s="2">
        <v>11400</v>
      </c>
      <c r="G7" t="s">
        <v>389</v>
      </c>
      <c r="H7" s="2">
        <v>11250</v>
      </c>
      <c r="I7" s="2">
        <v>11300</v>
      </c>
      <c r="J7" s="2">
        <v>11400</v>
      </c>
      <c r="K7" s="2">
        <v>11350</v>
      </c>
      <c r="L7" t="s">
        <v>389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389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14</v>
      </c>
      <c r="B8" t="s">
        <v>389</v>
      </c>
      <c r="C8" t="s">
        <v>389</v>
      </c>
      <c r="D8" s="2">
        <v>11550</v>
      </c>
      <c r="E8" t="s">
        <v>389</v>
      </c>
      <c r="F8" s="2">
        <v>11250</v>
      </c>
      <c r="G8" t="s">
        <v>389</v>
      </c>
      <c r="H8" s="2">
        <v>11000</v>
      </c>
      <c r="I8" s="2">
        <v>11300</v>
      </c>
      <c r="J8" s="2">
        <v>11300</v>
      </c>
      <c r="K8" s="2">
        <v>11250</v>
      </c>
      <c r="L8" t="s">
        <v>389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389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15</v>
      </c>
      <c r="B9" t="s">
        <v>389</v>
      </c>
      <c r="C9" t="s">
        <v>389</v>
      </c>
      <c r="D9" s="2">
        <v>11550</v>
      </c>
      <c r="E9" t="s">
        <v>389</v>
      </c>
      <c r="F9" s="2">
        <v>11000</v>
      </c>
      <c r="G9" t="s">
        <v>389</v>
      </c>
      <c r="H9" s="2">
        <v>10750</v>
      </c>
      <c r="I9" s="2">
        <v>11300</v>
      </c>
      <c r="J9" s="2">
        <v>11250</v>
      </c>
      <c r="K9" s="2">
        <v>11200</v>
      </c>
      <c r="L9" t="s">
        <v>389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389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16</v>
      </c>
      <c r="B10" t="s">
        <v>389</v>
      </c>
      <c r="C10" t="s">
        <v>389</v>
      </c>
      <c r="D10" s="2">
        <v>11275</v>
      </c>
      <c r="E10" t="s">
        <v>389</v>
      </c>
      <c r="F10" s="2">
        <v>11000</v>
      </c>
      <c r="G10" t="s">
        <v>389</v>
      </c>
      <c r="H10" s="2">
        <v>10750</v>
      </c>
      <c r="I10" s="3">
        <v>10250</v>
      </c>
      <c r="J10" s="2">
        <v>11250</v>
      </c>
      <c r="K10" s="2">
        <v>11150</v>
      </c>
      <c r="L10" t="s">
        <v>389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389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17</v>
      </c>
      <c r="B11" t="s">
        <v>389</v>
      </c>
      <c r="C11" t="s">
        <v>389</v>
      </c>
      <c r="D11" s="2">
        <v>11088</v>
      </c>
      <c r="E11" t="s">
        <v>389</v>
      </c>
      <c r="F11" s="2">
        <v>11000</v>
      </c>
      <c r="G11" t="s">
        <v>389</v>
      </c>
      <c r="H11" s="2">
        <v>10750</v>
      </c>
      <c r="I11" s="2">
        <v>10000</v>
      </c>
      <c r="J11" s="3">
        <v>9500</v>
      </c>
      <c r="K11" s="2">
        <v>11000</v>
      </c>
      <c r="L11" t="s">
        <v>389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389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18</v>
      </c>
      <c r="B12" t="s">
        <v>389</v>
      </c>
      <c r="C12" t="s">
        <v>389</v>
      </c>
      <c r="D12" s="2">
        <v>11050</v>
      </c>
      <c r="E12" t="s">
        <v>389</v>
      </c>
      <c r="F12" s="2">
        <v>10800</v>
      </c>
      <c r="G12" t="s">
        <v>389</v>
      </c>
      <c r="H12" s="2">
        <v>10500</v>
      </c>
      <c r="I12" s="2">
        <v>9750</v>
      </c>
      <c r="J12" s="2">
        <v>9500</v>
      </c>
      <c r="K12" s="2">
        <v>11000</v>
      </c>
      <c r="L12" t="s">
        <v>389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389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19</v>
      </c>
      <c r="B13" t="s">
        <v>389</v>
      </c>
      <c r="C13" t="s">
        <v>389</v>
      </c>
      <c r="D13" s="3">
        <v>10313</v>
      </c>
      <c r="E13" t="s">
        <v>389</v>
      </c>
      <c r="F13" s="2">
        <v>10800</v>
      </c>
      <c r="G13" t="s">
        <v>389</v>
      </c>
      <c r="H13" s="3">
        <v>10000</v>
      </c>
      <c r="I13" s="3">
        <v>9250</v>
      </c>
      <c r="J13" s="2">
        <v>9500</v>
      </c>
      <c r="K13" t="s">
        <v>389</v>
      </c>
      <c r="L13" t="s">
        <v>389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389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20</v>
      </c>
      <c r="B14" t="s">
        <v>389</v>
      </c>
      <c r="C14" t="s">
        <v>389</v>
      </c>
      <c r="D14" s="3">
        <v>9430</v>
      </c>
      <c r="E14" t="s">
        <v>389</v>
      </c>
      <c r="F14" s="2">
        <v>10650</v>
      </c>
      <c r="G14" t="s">
        <v>389</v>
      </c>
      <c r="H14" s="3">
        <v>9500</v>
      </c>
      <c r="I14" s="2">
        <v>9000</v>
      </c>
      <c r="J14" s="2">
        <v>9500</v>
      </c>
      <c r="K14" t="s">
        <v>389</v>
      </c>
      <c r="L14" t="s">
        <v>389</v>
      </c>
      <c r="M14" s="2">
        <v>9675</v>
      </c>
      <c r="N14" t="s">
        <v>389</v>
      </c>
      <c r="O14" s="2">
        <v>9150</v>
      </c>
      <c r="P14" s="2">
        <v>9900</v>
      </c>
      <c r="Q14" s="2">
        <v>10325</v>
      </c>
      <c r="R14" s="3">
        <v>9250</v>
      </c>
      <c r="S14" t="s">
        <v>389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21</v>
      </c>
      <c r="B15" t="s">
        <v>389</v>
      </c>
      <c r="C15" t="s">
        <v>389</v>
      </c>
      <c r="D15" s="2">
        <v>9430</v>
      </c>
      <c r="E15" t="s">
        <v>389</v>
      </c>
      <c r="F15" s="2">
        <v>10500</v>
      </c>
      <c r="G15" t="s">
        <v>389</v>
      </c>
      <c r="H15" s="2">
        <v>9500</v>
      </c>
      <c r="I15" s="3">
        <v>8500</v>
      </c>
      <c r="J15" s="2">
        <v>9500</v>
      </c>
      <c r="K15" s="2">
        <v>11000</v>
      </c>
      <c r="L15" t="s">
        <v>389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389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22</v>
      </c>
      <c r="B16" t="s">
        <v>389</v>
      </c>
      <c r="C16" t="s">
        <v>389</v>
      </c>
      <c r="D16" s="2">
        <v>9538</v>
      </c>
      <c r="E16" t="s">
        <v>389</v>
      </c>
      <c r="F16" s="2">
        <v>10500</v>
      </c>
      <c r="G16" t="s">
        <v>389</v>
      </c>
      <c r="H16" s="2">
        <v>9250</v>
      </c>
      <c r="I16" s="2">
        <v>8250</v>
      </c>
      <c r="J16" s="2">
        <v>9300</v>
      </c>
      <c r="K16" s="3">
        <v>10400</v>
      </c>
      <c r="L16" t="s">
        <v>389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389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23</v>
      </c>
      <c r="B17" t="s">
        <v>389</v>
      </c>
      <c r="C17" t="s">
        <v>389</v>
      </c>
      <c r="D17" s="3">
        <v>9000</v>
      </c>
      <c r="E17" t="s">
        <v>389</v>
      </c>
      <c r="F17" s="3">
        <v>10000</v>
      </c>
      <c r="G17" t="s">
        <v>389</v>
      </c>
      <c r="H17" s="3">
        <v>8500</v>
      </c>
      <c r="I17" s="3">
        <v>7750</v>
      </c>
      <c r="J17" s="2">
        <v>9000</v>
      </c>
      <c r="K17" s="3">
        <v>9800</v>
      </c>
      <c r="L17" t="s">
        <v>389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389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24</v>
      </c>
      <c r="B18" t="s">
        <v>389</v>
      </c>
      <c r="C18" t="s">
        <v>389</v>
      </c>
      <c r="D18" s="2">
        <v>8688</v>
      </c>
      <c r="E18" t="s">
        <v>389</v>
      </c>
      <c r="F18" s="3">
        <v>8850</v>
      </c>
      <c r="G18" t="s">
        <v>389</v>
      </c>
      <c r="H18" s="3">
        <v>8000</v>
      </c>
      <c r="I18" s="2">
        <v>7750</v>
      </c>
      <c r="J18" s="3">
        <v>8500</v>
      </c>
      <c r="K18" s="3">
        <v>9200</v>
      </c>
      <c r="L18" t="s">
        <v>389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389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25</v>
      </c>
      <c r="B19" t="s">
        <v>389</v>
      </c>
      <c r="C19" t="s">
        <v>389</v>
      </c>
      <c r="D19" s="2">
        <v>8688</v>
      </c>
      <c r="E19" t="s">
        <v>389</v>
      </c>
      <c r="F19" s="2">
        <v>8500</v>
      </c>
      <c r="G19" t="s">
        <v>389</v>
      </c>
      <c r="H19" s="2">
        <v>8000</v>
      </c>
      <c r="I19" s="3">
        <v>7250</v>
      </c>
      <c r="J19" s="2">
        <v>8100</v>
      </c>
      <c r="K19" s="3">
        <v>8600</v>
      </c>
      <c r="L19" t="s">
        <v>389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389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26</v>
      </c>
      <c r="B20" t="s">
        <v>389</v>
      </c>
      <c r="C20" t="s">
        <v>389</v>
      </c>
      <c r="D20" s="3">
        <v>7625</v>
      </c>
      <c r="E20" t="s">
        <v>389</v>
      </c>
      <c r="F20" s="2">
        <v>8400</v>
      </c>
      <c r="G20" t="s">
        <v>389</v>
      </c>
      <c r="H20" s="2">
        <v>8000</v>
      </c>
      <c r="I20" s="3">
        <v>6750</v>
      </c>
      <c r="J20" s="2">
        <v>7850</v>
      </c>
      <c r="K20" s="2">
        <v>8200</v>
      </c>
      <c r="L20" t="s">
        <v>389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389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27</v>
      </c>
      <c r="B21" t="s">
        <v>389</v>
      </c>
      <c r="C21" t="s">
        <v>389</v>
      </c>
      <c r="D21" s="2">
        <v>7517</v>
      </c>
      <c r="E21" t="s">
        <v>389</v>
      </c>
      <c r="F21" s="2">
        <v>8400</v>
      </c>
      <c r="G21" t="s">
        <v>389</v>
      </c>
      <c r="H21" s="2">
        <v>8000</v>
      </c>
      <c r="I21" s="2">
        <v>6750</v>
      </c>
      <c r="J21" s="2">
        <v>7850</v>
      </c>
      <c r="K21" s="2">
        <v>7900</v>
      </c>
      <c r="L21" t="s">
        <v>389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389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28</v>
      </c>
      <c r="B22" t="s">
        <v>389</v>
      </c>
      <c r="C22" t="s">
        <v>389</v>
      </c>
      <c r="D22" s="3">
        <v>7040</v>
      </c>
      <c r="E22" t="s">
        <v>389</v>
      </c>
      <c r="F22" s="2">
        <v>8000</v>
      </c>
      <c r="G22" t="s">
        <v>389</v>
      </c>
      <c r="H22" s="3">
        <v>7500</v>
      </c>
      <c r="I22" s="2">
        <v>6500</v>
      </c>
      <c r="J22" s="2">
        <v>7500</v>
      </c>
      <c r="K22" s="2">
        <v>7600</v>
      </c>
      <c r="L22" t="s">
        <v>389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389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29</v>
      </c>
      <c r="B23" t="s">
        <v>389</v>
      </c>
      <c r="C23" t="s">
        <v>389</v>
      </c>
      <c r="D23" s="2">
        <v>7100</v>
      </c>
      <c r="E23" t="s">
        <v>389</v>
      </c>
      <c r="F23" s="2">
        <v>7800</v>
      </c>
      <c r="G23" t="s">
        <v>389</v>
      </c>
      <c r="H23" s="2">
        <v>7300</v>
      </c>
      <c r="I23" s="2">
        <v>6500</v>
      </c>
      <c r="J23" s="2">
        <v>7400</v>
      </c>
      <c r="K23" s="2">
        <v>7250</v>
      </c>
      <c r="L23" t="s">
        <v>389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389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30</v>
      </c>
      <c r="B24" t="s">
        <v>389</v>
      </c>
      <c r="C24" t="s">
        <v>389</v>
      </c>
      <c r="D24" s="2">
        <v>6970</v>
      </c>
      <c r="E24" t="s">
        <v>389</v>
      </c>
      <c r="F24" s="3">
        <v>6900</v>
      </c>
      <c r="G24" t="s">
        <v>389</v>
      </c>
      <c r="H24" s="2">
        <v>7000</v>
      </c>
      <c r="I24" s="2">
        <v>6500</v>
      </c>
      <c r="J24" s="2">
        <v>7200</v>
      </c>
      <c r="K24" s="2">
        <v>7125</v>
      </c>
      <c r="L24" t="s">
        <v>389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389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31</v>
      </c>
      <c r="B25" t="s">
        <v>389</v>
      </c>
      <c r="C25" t="s">
        <v>389</v>
      </c>
      <c r="D25" s="2">
        <v>6792</v>
      </c>
      <c r="E25" t="s">
        <v>389</v>
      </c>
      <c r="F25" s="2">
        <v>6800</v>
      </c>
      <c r="G25" t="s">
        <v>389</v>
      </c>
      <c r="H25" s="2">
        <v>6850</v>
      </c>
      <c r="I25" s="2">
        <v>6500</v>
      </c>
      <c r="J25" s="2">
        <v>6900</v>
      </c>
      <c r="K25" s="2">
        <v>6900</v>
      </c>
      <c r="L25" t="s">
        <v>389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389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32</v>
      </c>
      <c r="B26" t="s">
        <v>389</v>
      </c>
      <c r="C26" t="s">
        <v>389</v>
      </c>
      <c r="D26" s="2">
        <v>6758</v>
      </c>
      <c r="E26" t="s">
        <v>389</v>
      </c>
      <c r="F26" s="2">
        <v>6600</v>
      </c>
      <c r="G26" t="s">
        <v>389</v>
      </c>
      <c r="H26" s="2">
        <v>6850</v>
      </c>
      <c r="I26" s="2">
        <v>6250</v>
      </c>
      <c r="J26" s="3">
        <v>6500</v>
      </c>
      <c r="K26" s="2">
        <v>6750</v>
      </c>
      <c r="L26" t="s">
        <v>389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389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33</v>
      </c>
      <c r="B27" t="s">
        <v>389</v>
      </c>
      <c r="C27" t="s">
        <v>389</v>
      </c>
      <c r="D27" s="2">
        <v>6758</v>
      </c>
      <c r="E27" t="s">
        <v>389</v>
      </c>
      <c r="F27" s="2">
        <v>6500</v>
      </c>
      <c r="G27" t="s">
        <v>389</v>
      </c>
      <c r="H27" s="2">
        <v>6850</v>
      </c>
      <c r="I27" s="2">
        <v>6250</v>
      </c>
      <c r="J27" s="2">
        <v>6500</v>
      </c>
      <c r="K27" s="2">
        <v>6650</v>
      </c>
      <c r="L27" t="s">
        <v>389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389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34</v>
      </c>
      <c r="B28" t="s">
        <v>389</v>
      </c>
      <c r="C28" t="s">
        <v>389</v>
      </c>
      <c r="D28" s="2">
        <v>6758</v>
      </c>
      <c r="E28" t="s">
        <v>389</v>
      </c>
      <c r="F28" s="2">
        <v>6350</v>
      </c>
      <c r="G28" t="s">
        <v>389</v>
      </c>
      <c r="H28" s="2">
        <v>6850</v>
      </c>
      <c r="I28" s="2">
        <v>6250</v>
      </c>
      <c r="J28" s="2">
        <v>6400</v>
      </c>
      <c r="K28" s="2">
        <v>6600</v>
      </c>
      <c r="L28" t="s">
        <v>389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389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35</v>
      </c>
      <c r="B29" t="s">
        <v>389</v>
      </c>
      <c r="C29" t="s">
        <v>389</v>
      </c>
      <c r="D29" s="2">
        <v>6488</v>
      </c>
      <c r="E29" t="s">
        <v>389</v>
      </c>
      <c r="F29" s="2">
        <v>6300</v>
      </c>
      <c r="G29" t="s">
        <v>389</v>
      </c>
      <c r="H29" s="3">
        <v>6500</v>
      </c>
      <c r="I29" s="2">
        <v>6250</v>
      </c>
      <c r="J29" s="2">
        <v>6300</v>
      </c>
      <c r="K29" s="2">
        <v>6525</v>
      </c>
      <c r="L29" t="s">
        <v>389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389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36</v>
      </c>
      <c r="B30" t="s">
        <v>389</v>
      </c>
      <c r="C30" t="s">
        <v>389</v>
      </c>
      <c r="D30" s="2">
        <v>6288</v>
      </c>
      <c r="E30" t="s">
        <v>389</v>
      </c>
      <c r="F30" s="2">
        <v>6300</v>
      </c>
      <c r="G30" t="s">
        <v>389</v>
      </c>
      <c r="H30" s="2">
        <v>6350</v>
      </c>
      <c r="I30" s="2">
        <v>6250</v>
      </c>
      <c r="J30" s="2">
        <v>6000</v>
      </c>
      <c r="K30" s="2">
        <v>6450</v>
      </c>
      <c r="L30" t="s">
        <v>389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389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37</v>
      </c>
      <c r="B31" t="s">
        <v>389</v>
      </c>
      <c r="C31" t="s">
        <v>389</v>
      </c>
      <c r="D31" s="2">
        <v>6288</v>
      </c>
      <c r="E31" t="s">
        <v>389</v>
      </c>
      <c r="F31" s="2">
        <v>6300</v>
      </c>
      <c r="G31" t="s">
        <v>389</v>
      </c>
      <c r="H31" s="2">
        <v>6250</v>
      </c>
      <c r="I31" s="2">
        <v>6250</v>
      </c>
      <c r="J31" s="2">
        <v>6000</v>
      </c>
      <c r="K31" s="2">
        <v>6300</v>
      </c>
      <c r="L31" t="s">
        <v>389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389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38</v>
      </c>
      <c r="B32" t="s">
        <v>389</v>
      </c>
      <c r="C32" t="s">
        <v>389</v>
      </c>
      <c r="D32" s="2">
        <v>6250</v>
      </c>
      <c r="E32" t="s">
        <v>389</v>
      </c>
      <c r="F32" s="2">
        <v>6250</v>
      </c>
      <c r="G32" t="s">
        <v>389</v>
      </c>
      <c r="H32" s="2">
        <v>6250</v>
      </c>
      <c r="I32" s="2">
        <v>6250</v>
      </c>
      <c r="J32" s="2">
        <v>6000</v>
      </c>
      <c r="K32" s="2">
        <v>6250</v>
      </c>
      <c r="L32" t="s">
        <v>389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389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39</v>
      </c>
      <c r="B33" t="s">
        <v>389</v>
      </c>
      <c r="C33" t="s">
        <v>389</v>
      </c>
      <c r="D33" s="2">
        <v>6150</v>
      </c>
      <c r="E33" t="s">
        <v>389</v>
      </c>
      <c r="F33" s="2">
        <v>6250</v>
      </c>
      <c r="G33" t="s">
        <v>389</v>
      </c>
      <c r="H33" s="2">
        <v>6000</v>
      </c>
      <c r="I33" s="2">
        <v>6250</v>
      </c>
      <c r="J33" s="2">
        <v>6000</v>
      </c>
      <c r="K33" s="2">
        <v>6200</v>
      </c>
      <c r="L33" t="s">
        <v>389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389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40</v>
      </c>
      <c r="B34" t="s">
        <v>389</v>
      </c>
      <c r="C34" t="s">
        <v>389</v>
      </c>
      <c r="D34" s="2">
        <v>6100</v>
      </c>
      <c r="E34" t="s">
        <v>389</v>
      </c>
      <c r="F34" s="2">
        <v>6300</v>
      </c>
      <c r="G34" t="s">
        <v>389</v>
      </c>
      <c r="H34" s="2">
        <v>6000</v>
      </c>
      <c r="I34" s="2">
        <v>6250</v>
      </c>
      <c r="J34" s="2">
        <v>6000</v>
      </c>
      <c r="K34" t="s">
        <v>389</v>
      </c>
      <c r="L34" t="s">
        <v>389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389</v>
      </c>
      <c r="T34" t="s">
        <v>389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41</v>
      </c>
      <c r="B35" t="s">
        <v>389</v>
      </c>
      <c r="C35" t="s">
        <v>389</v>
      </c>
      <c r="D35" s="2">
        <v>6100</v>
      </c>
      <c r="E35" t="s">
        <v>389</v>
      </c>
      <c r="F35" s="2">
        <v>6000</v>
      </c>
      <c r="G35" t="s">
        <v>389</v>
      </c>
      <c r="H35" s="2">
        <v>6000</v>
      </c>
      <c r="I35" s="2">
        <v>6250</v>
      </c>
      <c r="J35" s="2">
        <v>6000</v>
      </c>
      <c r="K35" t="s">
        <v>389</v>
      </c>
      <c r="L35" t="s">
        <v>389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389</v>
      </c>
      <c r="T35" t="s">
        <v>389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42</v>
      </c>
      <c r="B36" t="s">
        <v>389</v>
      </c>
      <c r="C36" t="s">
        <v>389</v>
      </c>
      <c r="D36" s="2">
        <v>6050</v>
      </c>
      <c r="E36" t="s">
        <v>389</v>
      </c>
      <c r="F36" s="2">
        <v>5800</v>
      </c>
      <c r="G36" t="s">
        <v>389</v>
      </c>
      <c r="H36" s="2">
        <v>6000</v>
      </c>
      <c r="I36" s="2">
        <v>6000</v>
      </c>
      <c r="J36" s="2">
        <v>6000</v>
      </c>
      <c r="K36" s="2">
        <v>6000</v>
      </c>
      <c r="L36" t="s">
        <v>389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389</v>
      </c>
      <c r="T36" t="s">
        <v>389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43</v>
      </c>
      <c r="B37" t="s">
        <v>389</v>
      </c>
      <c r="C37" t="s">
        <v>389</v>
      </c>
      <c r="D37" s="2">
        <v>6030</v>
      </c>
      <c r="E37" t="s">
        <v>389</v>
      </c>
      <c r="F37" s="2">
        <v>5800</v>
      </c>
      <c r="G37" t="s">
        <v>389</v>
      </c>
      <c r="H37" s="2">
        <v>6000</v>
      </c>
      <c r="I37" s="2">
        <v>6000</v>
      </c>
      <c r="J37" s="2">
        <v>5900</v>
      </c>
      <c r="K37" s="2">
        <v>6000</v>
      </c>
      <c r="L37" t="s">
        <v>389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389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44</v>
      </c>
      <c r="B38" t="s">
        <v>389</v>
      </c>
      <c r="C38" t="s">
        <v>389</v>
      </c>
      <c r="D38" s="3">
        <v>6350</v>
      </c>
      <c r="E38" t="s">
        <v>389</v>
      </c>
      <c r="F38" s="2">
        <v>5750</v>
      </c>
      <c r="G38" t="s">
        <v>389</v>
      </c>
      <c r="H38" s="2">
        <v>5900</v>
      </c>
      <c r="I38" s="2">
        <v>6000</v>
      </c>
      <c r="J38" s="2">
        <v>5900</v>
      </c>
      <c r="K38" s="2">
        <v>6000</v>
      </c>
      <c r="L38" t="s">
        <v>389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389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45</v>
      </c>
      <c r="B39" t="s">
        <v>389</v>
      </c>
      <c r="C39" t="s">
        <v>389</v>
      </c>
      <c r="D39" s="2">
        <v>6380</v>
      </c>
      <c r="E39" t="s">
        <v>389</v>
      </c>
      <c r="F39" s="2">
        <v>5750</v>
      </c>
      <c r="G39" t="s">
        <v>389</v>
      </c>
      <c r="H39" s="2">
        <v>5900</v>
      </c>
      <c r="I39" s="2">
        <v>5750</v>
      </c>
      <c r="J39" s="2">
        <v>5900</v>
      </c>
      <c r="K39" s="2">
        <v>6000</v>
      </c>
      <c r="L39" t="s">
        <v>389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389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46</v>
      </c>
      <c r="B40" t="s">
        <v>389</v>
      </c>
      <c r="C40" t="s">
        <v>389</v>
      </c>
      <c r="D40" s="2">
        <v>6217</v>
      </c>
      <c r="E40" t="s">
        <v>389</v>
      </c>
      <c r="F40" s="2">
        <v>5850</v>
      </c>
      <c r="G40" t="s">
        <v>389</v>
      </c>
      <c r="H40" s="2">
        <v>5700</v>
      </c>
      <c r="I40" s="2">
        <v>5750</v>
      </c>
      <c r="J40" s="2">
        <v>5900</v>
      </c>
      <c r="K40" s="2">
        <v>5950</v>
      </c>
      <c r="L40" t="s">
        <v>389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389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47</v>
      </c>
      <c r="B41" t="s">
        <v>389</v>
      </c>
      <c r="C41" t="s">
        <v>389</v>
      </c>
      <c r="D41" s="3">
        <v>6640</v>
      </c>
      <c r="E41" t="s">
        <v>389</v>
      </c>
      <c r="F41" s="2">
        <v>5950</v>
      </c>
      <c r="G41" t="s">
        <v>389</v>
      </c>
      <c r="H41" s="2">
        <v>5600</v>
      </c>
      <c r="I41" s="2">
        <v>5750</v>
      </c>
      <c r="J41" s="2">
        <v>5900</v>
      </c>
      <c r="K41" s="2">
        <v>5950</v>
      </c>
      <c r="L41" t="s">
        <v>389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389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48</v>
      </c>
      <c r="B42" t="s">
        <v>389</v>
      </c>
      <c r="C42" t="s">
        <v>389</v>
      </c>
      <c r="D42" s="2">
        <v>6660</v>
      </c>
      <c r="E42" t="s">
        <v>389</v>
      </c>
      <c r="F42" s="2">
        <v>6000</v>
      </c>
      <c r="G42" t="s">
        <v>389</v>
      </c>
      <c r="H42" s="2">
        <v>5600</v>
      </c>
      <c r="I42" s="2">
        <v>5750</v>
      </c>
      <c r="J42" s="2">
        <v>5900</v>
      </c>
      <c r="K42" s="2">
        <v>5950</v>
      </c>
      <c r="L42" t="s">
        <v>389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389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49</v>
      </c>
      <c r="B43" t="s">
        <v>389</v>
      </c>
      <c r="C43" t="s">
        <v>389</v>
      </c>
      <c r="D43" s="2">
        <v>6510</v>
      </c>
      <c r="E43" t="s">
        <v>389</v>
      </c>
      <c r="F43" s="2">
        <v>6000</v>
      </c>
      <c r="G43" t="s">
        <v>389</v>
      </c>
      <c r="H43" s="2">
        <v>5600</v>
      </c>
      <c r="I43" s="2">
        <v>5750</v>
      </c>
      <c r="J43" s="2">
        <v>5900</v>
      </c>
      <c r="K43" s="2">
        <v>5950</v>
      </c>
      <c r="L43" t="s">
        <v>389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389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50</v>
      </c>
      <c r="B44" t="s">
        <v>389</v>
      </c>
      <c r="C44" t="s">
        <v>389</v>
      </c>
      <c r="D44" s="2">
        <v>6590</v>
      </c>
      <c r="E44" t="s">
        <v>389</v>
      </c>
      <c r="F44" s="2">
        <v>6000</v>
      </c>
      <c r="G44" t="s">
        <v>389</v>
      </c>
      <c r="H44" s="2">
        <v>5600</v>
      </c>
      <c r="I44" s="2">
        <v>5750</v>
      </c>
      <c r="J44" s="2">
        <v>5900</v>
      </c>
      <c r="K44" s="2">
        <v>5950</v>
      </c>
      <c r="L44" t="s">
        <v>389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389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51</v>
      </c>
      <c r="B45" t="s">
        <v>389</v>
      </c>
      <c r="C45" t="s">
        <v>389</v>
      </c>
      <c r="D45" s="2">
        <v>6508</v>
      </c>
      <c r="E45" t="s">
        <v>389</v>
      </c>
      <c r="F45" s="2">
        <v>6250</v>
      </c>
      <c r="G45" t="s">
        <v>389</v>
      </c>
      <c r="H45" s="2">
        <v>5750</v>
      </c>
      <c r="I45" s="2">
        <v>5750</v>
      </c>
      <c r="J45" s="2">
        <v>5900</v>
      </c>
      <c r="K45" s="2">
        <v>5950</v>
      </c>
      <c r="L45" t="s">
        <v>389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389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52</v>
      </c>
      <c r="B46" t="s">
        <v>389</v>
      </c>
      <c r="C46" t="s">
        <v>389</v>
      </c>
      <c r="D46" s="2">
        <v>6458</v>
      </c>
      <c r="E46" t="s">
        <v>389</v>
      </c>
      <c r="F46" s="2">
        <v>6250</v>
      </c>
      <c r="G46" t="s">
        <v>389</v>
      </c>
      <c r="H46" s="2">
        <v>5750</v>
      </c>
      <c r="I46" s="2">
        <v>5750</v>
      </c>
      <c r="J46" s="2">
        <v>5900</v>
      </c>
      <c r="K46" s="2">
        <v>5950</v>
      </c>
      <c r="L46" t="s">
        <v>389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389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53</v>
      </c>
      <c r="B47" t="s">
        <v>389</v>
      </c>
      <c r="C47" t="s">
        <v>389</v>
      </c>
      <c r="D47" s="2">
        <v>6292</v>
      </c>
      <c r="E47" t="s">
        <v>389</v>
      </c>
      <c r="F47" s="2">
        <v>6000</v>
      </c>
      <c r="G47" t="s">
        <v>389</v>
      </c>
      <c r="H47" s="2">
        <v>5750</v>
      </c>
      <c r="I47" s="2">
        <v>5750</v>
      </c>
      <c r="J47" s="2">
        <v>5900</v>
      </c>
      <c r="K47" s="2">
        <v>5950</v>
      </c>
      <c r="L47" t="s">
        <v>389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389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54</v>
      </c>
      <c r="B48" t="s">
        <v>389</v>
      </c>
      <c r="C48" t="s">
        <v>389</v>
      </c>
      <c r="D48" s="3">
        <v>5600</v>
      </c>
      <c r="E48" t="s">
        <v>389</v>
      </c>
      <c r="F48" s="2">
        <v>6000</v>
      </c>
      <c r="G48" t="s">
        <v>389</v>
      </c>
      <c r="H48" s="2">
        <v>5750</v>
      </c>
      <c r="I48" s="2">
        <v>5750</v>
      </c>
      <c r="J48" s="2">
        <v>6000</v>
      </c>
      <c r="K48" s="2">
        <v>5950</v>
      </c>
      <c r="L48" t="s">
        <v>389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389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55</v>
      </c>
      <c r="B49" t="s">
        <v>389</v>
      </c>
      <c r="C49" t="s">
        <v>389</v>
      </c>
      <c r="D49" s="2">
        <v>5700</v>
      </c>
      <c r="E49" t="s">
        <v>389</v>
      </c>
      <c r="F49" s="2">
        <v>6000</v>
      </c>
      <c r="G49" t="s">
        <v>389</v>
      </c>
      <c r="H49" s="2">
        <v>5800</v>
      </c>
      <c r="I49" s="2">
        <v>5750</v>
      </c>
      <c r="J49" s="2">
        <v>6000</v>
      </c>
      <c r="K49" s="2">
        <v>5900</v>
      </c>
      <c r="L49" t="s">
        <v>389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389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56</v>
      </c>
      <c r="B50" t="s">
        <v>389</v>
      </c>
      <c r="C50" t="s">
        <v>389</v>
      </c>
      <c r="D50" s="2">
        <v>5875</v>
      </c>
      <c r="E50" t="s">
        <v>389</v>
      </c>
      <c r="F50" s="2">
        <v>6000</v>
      </c>
      <c r="G50" t="s">
        <v>389</v>
      </c>
      <c r="H50" s="2">
        <v>5800</v>
      </c>
      <c r="I50" s="2">
        <v>5750</v>
      </c>
      <c r="J50" s="2">
        <v>6000</v>
      </c>
      <c r="K50" s="2">
        <v>5875</v>
      </c>
      <c r="L50" t="s">
        <v>389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389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57</v>
      </c>
      <c r="B51" t="s">
        <v>389</v>
      </c>
      <c r="C51" t="s">
        <v>389</v>
      </c>
      <c r="D51" s="2">
        <v>5910</v>
      </c>
      <c r="E51" t="s">
        <v>389</v>
      </c>
      <c r="F51" s="2">
        <v>6000</v>
      </c>
      <c r="G51" t="s">
        <v>389</v>
      </c>
      <c r="H51" s="2">
        <v>6000</v>
      </c>
      <c r="I51" s="2">
        <v>5750</v>
      </c>
      <c r="J51" s="2">
        <v>6050</v>
      </c>
      <c r="K51" s="2">
        <v>5850</v>
      </c>
      <c r="L51" t="s">
        <v>389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389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58</v>
      </c>
      <c r="B52" t="s">
        <v>389</v>
      </c>
      <c r="C52" t="s">
        <v>389</v>
      </c>
      <c r="D52" s="2">
        <v>5875</v>
      </c>
      <c r="E52" t="s">
        <v>389</v>
      </c>
      <c r="F52" s="2">
        <v>6000</v>
      </c>
      <c r="G52" t="s">
        <v>389</v>
      </c>
      <c r="H52" s="2">
        <v>5800</v>
      </c>
      <c r="I52" s="2">
        <v>5750</v>
      </c>
      <c r="J52" s="2">
        <v>6050</v>
      </c>
      <c r="K52" s="2">
        <v>5850</v>
      </c>
      <c r="L52" t="s">
        <v>389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389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59</v>
      </c>
      <c r="B53" t="s">
        <v>389</v>
      </c>
      <c r="C53" t="s">
        <v>389</v>
      </c>
      <c r="D53" s="2">
        <v>5880</v>
      </c>
      <c r="E53" t="s">
        <v>389</v>
      </c>
      <c r="F53" s="2">
        <v>6000</v>
      </c>
      <c r="G53" t="s">
        <v>389</v>
      </c>
      <c r="H53" s="2">
        <v>5800</v>
      </c>
      <c r="I53" s="2">
        <v>5750</v>
      </c>
      <c r="J53" s="2">
        <v>6050</v>
      </c>
      <c r="K53" s="2">
        <v>5850</v>
      </c>
      <c r="L53" t="s">
        <v>389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389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60</v>
      </c>
      <c r="B54" t="s">
        <v>389</v>
      </c>
      <c r="C54" t="s">
        <v>389</v>
      </c>
      <c r="D54" s="2">
        <v>5880</v>
      </c>
      <c r="E54" t="s">
        <v>389</v>
      </c>
      <c r="F54" s="2">
        <v>5950</v>
      </c>
      <c r="G54" t="s">
        <v>389</v>
      </c>
      <c r="H54" s="2">
        <v>5800</v>
      </c>
      <c r="I54" s="2">
        <v>5750</v>
      </c>
      <c r="J54" s="2">
        <v>6050</v>
      </c>
      <c r="K54" s="2">
        <v>5850</v>
      </c>
      <c r="L54" t="s">
        <v>389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389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61</v>
      </c>
      <c r="B55" t="s">
        <v>389</v>
      </c>
      <c r="C55" t="s">
        <v>389</v>
      </c>
      <c r="D55" s="2">
        <v>5840</v>
      </c>
      <c r="E55" t="s">
        <v>389</v>
      </c>
      <c r="F55" s="2">
        <v>5900</v>
      </c>
      <c r="G55" t="s">
        <v>389</v>
      </c>
      <c r="H55" s="2">
        <v>5800</v>
      </c>
      <c r="I55" s="2">
        <v>5750</v>
      </c>
      <c r="J55" s="2">
        <v>5900</v>
      </c>
      <c r="K55" s="2">
        <v>5850</v>
      </c>
      <c r="L55" t="s">
        <v>389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389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62</v>
      </c>
      <c r="B56" t="s">
        <v>389</v>
      </c>
      <c r="C56" t="s">
        <v>389</v>
      </c>
      <c r="D56" s="2">
        <v>5820</v>
      </c>
      <c r="E56" t="s">
        <v>389</v>
      </c>
      <c r="F56" s="2">
        <v>5900</v>
      </c>
      <c r="G56" t="s">
        <v>389</v>
      </c>
      <c r="H56" s="2">
        <v>5800</v>
      </c>
      <c r="I56" s="2">
        <v>5750</v>
      </c>
      <c r="J56" s="2">
        <v>5850</v>
      </c>
      <c r="K56" s="2">
        <v>5800</v>
      </c>
      <c r="L56" t="s">
        <v>389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389</v>
      </c>
      <c r="T56" t="s">
        <v>389</v>
      </c>
      <c r="U56" s="2">
        <v>5450</v>
      </c>
      <c r="Y56" s="2">
        <f>ROUND(AVERAGE(B56:U56), 0)</f>
        <v>5767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389</v>
      </c>
      <c r="C57" t="s">
        <v>389</v>
      </c>
      <c r="D57" s="2">
        <v>5820</v>
      </c>
      <c r="E57" t="s">
        <v>389</v>
      </c>
      <c r="F57" s="2">
        <v>6000</v>
      </c>
      <c r="G57" t="s">
        <v>389</v>
      </c>
      <c r="H57" s="2">
        <v>5800</v>
      </c>
      <c r="I57" s="2">
        <v>5750</v>
      </c>
      <c r="J57" s="2">
        <v>5850</v>
      </c>
      <c r="K57" s="2">
        <v>5800</v>
      </c>
      <c r="L57" t="s">
        <v>389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389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64</v>
      </c>
      <c r="B58" t="s">
        <v>389</v>
      </c>
      <c r="C58" t="s">
        <v>389</v>
      </c>
      <c r="D58" s="2">
        <v>5817</v>
      </c>
      <c r="E58" t="s">
        <v>389</v>
      </c>
      <c r="F58" s="2">
        <v>6000</v>
      </c>
      <c r="G58" t="s">
        <v>389</v>
      </c>
      <c r="H58" s="2">
        <v>5800</v>
      </c>
      <c r="I58" s="2">
        <v>5750</v>
      </c>
      <c r="J58" s="2">
        <v>5850</v>
      </c>
      <c r="K58" s="2">
        <v>5800</v>
      </c>
      <c r="L58" t="s">
        <v>389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389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65</v>
      </c>
      <c r="B59" t="s">
        <v>389</v>
      </c>
      <c r="C59" t="s">
        <v>389</v>
      </c>
      <c r="D59" s="2">
        <v>5775</v>
      </c>
      <c r="E59" t="s">
        <v>389</v>
      </c>
      <c r="F59" s="2">
        <v>6000</v>
      </c>
      <c r="G59" t="s">
        <v>389</v>
      </c>
      <c r="H59" s="2">
        <v>5900</v>
      </c>
      <c r="I59" s="2">
        <v>5750</v>
      </c>
      <c r="J59" s="2">
        <v>5850</v>
      </c>
      <c r="K59" s="2">
        <v>5800</v>
      </c>
      <c r="L59" t="s">
        <v>389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389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66</v>
      </c>
      <c r="B60" t="s">
        <v>389</v>
      </c>
      <c r="C60" t="s">
        <v>389</v>
      </c>
      <c r="D60" s="2">
        <v>5817</v>
      </c>
      <c r="E60" t="s">
        <v>389</v>
      </c>
      <c r="F60" s="2">
        <v>6000</v>
      </c>
      <c r="G60" t="s">
        <v>389</v>
      </c>
      <c r="H60" s="2">
        <v>5900</v>
      </c>
      <c r="I60" s="2">
        <v>5750</v>
      </c>
      <c r="J60" s="2">
        <v>5850</v>
      </c>
      <c r="K60" s="2">
        <v>5775</v>
      </c>
      <c r="L60" t="s">
        <v>389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389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67</v>
      </c>
      <c r="B61" t="s">
        <v>389</v>
      </c>
      <c r="C61" t="s">
        <v>389</v>
      </c>
      <c r="D61" s="2">
        <v>5838</v>
      </c>
      <c r="E61" t="s">
        <v>389</v>
      </c>
      <c r="F61" s="2">
        <v>5900</v>
      </c>
      <c r="G61" t="s">
        <v>389</v>
      </c>
      <c r="H61" s="2">
        <v>5950</v>
      </c>
      <c r="I61" s="2">
        <v>5750</v>
      </c>
      <c r="J61" s="2">
        <v>5850</v>
      </c>
      <c r="K61" s="2">
        <v>5775</v>
      </c>
      <c r="L61" t="s">
        <v>389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389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68</v>
      </c>
      <c r="B62" t="s">
        <v>389</v>
      </c>
      <c r="C62" t="s">
        <v>389</v>
      </c>
      <c r="D62" s="2">
        <v>5850</v>
      </c>
      <c r="E62" t="s">
        <v>389</v>
      </c>
      <c r="F62" s="2">
        <v>5750</v>
      </c>
      <c r="G62" t="s">
        <v>389</v>
      </c>
      <c r="H62" s="2">
        <v>5950</v>
      </c>
      <c r="I62" s="2">
        <v>5750</v>
      </c>
      <c r="J62" s="2">
        <v>5850</v>
      </c>
      <c r="K62" s="2">
        <v>5775</v>
      </c>
      <c r="L62" t="s">
        <v>389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389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69</v>
      </c>
      <c r="B63" t="s">
        <v>389</v>
      </c>
      <c r="C63" t="s">
        <v>389</v>
      </c>
      <c r="D63" s="2">
        <v>5875</v>
      </c>
      <c r="E63" t="s">
        <v>389</v>
      </c>
      <c r="F63" s="2">
        <v>5700</v>
      </c>
      <c r="G63" t="s">
        <v>389</v>
      </c>
      <c r="H63" s="2">
        <v>5950</v>
      </c>
      <c r="I63" s="2">
        <v>5750</v>
      </c>
      <c r="J63" s="2">
        <v>5850</v>
      </c>
      <c r="K63" s="2">
        <v>5775</v>
      </c>
      <c r="L63" t="s">
        <v>389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389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70</v>
      </c>
      <c r="B64" t="s">
        <v>389</v>
      </c>
      <c r="C64" t="s">
        <v>389</v>
      </c>
      <c r="D64" s="2">
        <v>5860</v>
      </c>
      <c r="E64" t="s">
        <v>389</v>
      </c>
      <c r="F64" s="2">
        <v>5650</v>
      </c>
      <c r="G64" t="s">
        <v>389</v>
      </c>
      <c r="H64" s="2">
        <v>5950</v>
      </c>
      <c r="I64" s="2">
        <v>5750</v>
      </c>
      <c r="J64" s="2">
        <v>5850</v>
      </c>
      <c r="K64" s="2">
        <v>5775</v>
      </c>
      <c r="L64" t="s">
        <v>389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389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71</v>
      </c>
      <c r="B65" t="s">
        <v>389</v>
      </c>
      <c r="C65" t="s">
        <v>389</v>
      </c>
      <c r="D65" s="2">
        <v>5880</v>
      </c>
      <c r="E65" t="s">
        <v>389</v>
      </c>
      <c r="F65" s="2">
        <v>5500</v>
      </c>
      <c r="G65" t="s">
        <v>389</v>
      </c>
      <c r="H65" s="2">
        <v>6000</v>
      </c>
      <c r="I65" s="2">
        <v>5750</v>
      </c>
      <c r="J65" s="2">
        <v>5800</v>
      </c>
      <c r="K65" s="2">
        <v>5775</v>
      </c>
      <c r="L65" t="s">
        <v>389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389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72</v>
      </c>
      <c r="B66" t="s">
        <v>389</v>
      </c>
      <c r="C66" t="s">
        <v>389</v>
      </c>
      <c r="D66" s="2">
        <v>5867</v>
      </c>
      <c r="E66" t="s">
        <v>389</v>
      </c>
      <c r="F66" s="2">
        <v>5500</v>
      </c>
      <c r="G66" t="s">
        <v>389</v>
      </c>
      <c r="H66" s="2">
        <v>6000</v>
      </c>
      <c r="I66" s="2">
        <v>5750</v>
      </c>
      <c r="J66" s="2">
        <v>5800</v>
      </c>
      <c r="K66" s="2">
        <v>5775</v>
      </c>
      <c r="L66" t="s">
        <v>389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389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73</v>
      </c>
      <c r="B67" t="s">
        <v>389</v>
      </c>
      <c r="C67" t="s">
        <v>389</v>
      </c>
      <c r="D67" s="2">
        <v>5850</v>
      </c>
      <c r="E67" t="s">
        <v>389</v>
      </c>
      <c r="F67" s="2">
        <v>5750</v>
      </c>
      <c r="G67" t="s">
        <v>389</v>
      </c>
      <c r="H67" s="2">
        <v>6000</v>
      </c>
      <c r="I67" s="2">
        <v>5750</v>
      </c>
      <c r="J67" s="2">
        <v>5800</v>
      </c>
      <c r="K67" s="2">
        <v>5775</v>
      </c>
      <c r="L67" t="s">
        <v>389</v>
      </c>
      <c r="M67" t="s">
        <v>389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389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74</v>
      </c>
      <c r="B68" t="s">
        <v>389</v>
      </c>
      <c r="C68" t="s">
        <v>389</v>
      </c>
      <c r="D68" s="2">
        <v>5850</v>
      </c>
      <c r="E68" t="s">
        <v>389</v>
      </c>
      <c r="F68" s="2">
        <v>5600</v>
      </c>
      <c r="G68" t="s">
        <v>389</v>
      </c>
      <c r="H68" s="2">
        <v>6000</v>
      </c>
      <c r="I68" s="2">
        <v>5750</v>
      </c>
      <c r="J68" s="2">
        <v>5800</v>
      </c>
      <c r="K68" s="2">
        <v>5775</v>
      </c>
      <c r="L68" t="s">
        <v>389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389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75</v>
      </c>
      <c r="B69" t="s">
        <v>389</v>
      </c>
      <c r="C69" t="s">
        <v>389</v>
      </c>
      <c r="D69" s="2">
        <v>5875</v>
      </c>
      <c r="E69" t="s">
        <v>389</v>
      </c>
      <c r="F69" s="3">
        <v>6000</v>
      </c>
      <c r="G69" t="s">
        <v>389</v>
      </c>
      <c r="H69" s="2">
        <v>6000</v>
      </c>
      <c r="I69" s="2">
        <v>5500</v>
      </c>
      <c r="J69" s="2">
        <v>5800</v>
      </c>
      <c r="K69" s="2">
        <v>5775</v>
      </c>
      <c r="L69" t="s">
        <v>389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389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76</v>
      </c>
      <c r="B70" t="s">
        <v>389</v>
      </c>
      <c r="C70" t="s">
        <v>389</v>
      </c>
      <c r="D70" s="2">
        <v>5850</v>
      </c>
      <c r="E70" t="s">
        <v>389</v>
      </c>
      <c r="F70" s="2">
        <v>5950</v>
      </c>
      <c r="G70" t="s">
        <v>389</v>
      </c>
      <c r="H70" s="2">
        <v>5900</v>
      </c>
      <c r="I70" s="2">
        <v>5500</v>
      </c>
      <c r="J70" s="2">
        <v>5800</v>
      </c>
      <c r="K70" s="2">
        <v>5775</v>
      </c>
      <c r="L70" t="s">
        <v>389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389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77</v>
      </c>
      <c r="B71" t="s">
        <v>389</v>
      </c>
      <c r="C71" t="s">
        <v>389</v>
      </c>
      <c r="D71" s="2">
        <v>5880</v>
      </c>
      <c r="E71" t="s">
        <v>389</v>
      </c>
      <c r="F71" s="2">
        <v>5900</v>
      </c>
      <c r="G71" t="s">
        <v>389</v>
      </c>
      <c r="H71" s="2">
        <v>5900</v>
      </c>
      <c r="I71" s="2">
        <v>5500</v>
      </c>
      <c r="J71" s="2">
        <v>5750</v>
      </c>
      <c r="K71" s="2">
        <v>5750</v>
      </c>
      <c r="L71" t="s">
        <v>389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389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78</v>
      </c>
      <c r="B72" t="s">
        <v>389</v>
      </c>
      <c r="C72" t="s">
        <v>389</v>
      </c>
      <c r="D72" s="2">
        <v>5860</v>
      </c>
      <c r="E72" t="s">
        <v>389</v>
      </c>
      <c r="F72" s="2">
        <v>5900</v>
      </c>
      <c r="G72" t="s">
        <v>389</v>
      </c>
      <c r="H72" s="2">
        <v>5850</v>
      </c>
      <c r="I72" s="2">
        <v>5500</v>
      </c>
      <c r="J72" s="2">
        <v>5750</v>
      </c>
      <c r="K72" s="2">
        <v>5725</v>
      </c>
      <c r="L72" t="s">
        <v>389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389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79</v>
      </c>
      <c r="B73" t="s">
        <v>389</v>
      </c>
      <c r="C73" t="s">
        <v>389</v>
      </c>
      <c r="D73" s="2">
        <v>5820</v>
      </c>
      <c r="E73" t="s">
        <v>389</v>
      </c>
      <c r="F73" s="2">
        <v>5850</v>
      </c>
      <c r="G73" t="s">
        <v>389</v>
      </c>
      <c r="H73" s="2">
        <v>5800</v>
      </c>
      <c r="I73" s="2">
        <v>5500</v>
      </c>
      <c r="J73" s="2">
        <v>5750</v>
      </c>
      <c r="K73" s="2">
        <v>5725</v>
      </c>
      <c r="L73" t="s">
        <v>389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389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80</v>
      </c>
      <c r="B74" t="s">
        <v>389</v>
      </c>
      <c r="C74" t="s">
        <v>389</v>
      </c>
      <c r="D74" s="2">
        <v>5850</v>
      </c>
      <c r="E74" t="s">
        <v>389</v>
      </c>
      <c r="F74" s="2">
        <v>5800</v>
      </c>
      <c r="G74" t="s">
        <v>389</v>
      </c>
      <c r="H74" s="2">
        <v>5750</v>
      </c>
      <c r="I74" s="2">
        <v>5500</v>
      </c>
      <c r="J74" s="2">
        <v>5750</v>
      </c>
      <c r="K74" s="2">
        <v>5725</v>
      </c>
      <c r="L74" t="s">
        <v>389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389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81</v>
      </c>
      <c r="B75" t="s">
        <v>389</v>
      </c>
      <c r="C75" t="s">
        <v>389</v>
      </c>
      <c r="D75" s="2">
        <v>5825</v>
      </c>
      <c r="E75" t="s">
        <v>389</v>
      </c>
      <c r="F75" s="2">
        <v>5750</v>
      </c>
      <c r="G75" t="s">
        <v>389</v>
      </c>
      <c r="H75" s="2">
        <v>5700</v>
      </c>
      <c r="I75" s="2">
        <v>5500</v>
      </c>
      <c r="J75" s="2">
        <v>5750</v>
      </c>
      <c r="K75" s="2">
        <v>5725</v>
      </c>
      <c r="L75" t="s">
        <v>389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389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82</v>
      </c>
      <c r="B76" t="s">
        <v>389</v>
      </c>
      <c r="C76" t="s">
        <v>389</v>
      </c>
      <c r="D76" s="2">
        <v>5825</v>
      </c>
      <c r="E76" t="s">
        <v>389</v>
      </c>
      <c r="F76" s="2">
        <v>5750</v>
      </c>
      <c r="G76" t="s">
        <v>389</v>
      </c>
      <c r="H76" s="2">
        <v>5650</v>
      </c>
      <c r="I76" s="2">
        <v>5500</v>
      </c>
      <c r="J76" s="2">
        <v>5750</v>
      </c>
      <c r="K76" s="2">
        <v>5700</v>
      </c>
      <c r="L76" t="s">
        <v>389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389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83</v>
      </c>
      <c r="B77" t="s">
        <v>389</v>
      </c>
      <c r="C77" t="s">
        <v>389</v>
      </c>
      <c r="D77" s="2">
        <v>5858</v>
      </c>
      <c r="E77" t="s">
        <v>389</v>
      </c>
      <c r="F77" s="2">
        <v>5700</v>
      </c>
      <c r="G77" t="s">
        <v>389</v>
      </c>
      <c r="H77" s="2">
        <v>5600</v>
      </c>
      <c r="I77" s="2">
        <v>5500</v>
      </c>
      <c r="J77" s="2">
        <v>5650</v>
      </c>
      <c r="K77" s="2">
        <v>5700</v>
      </c>
      <c r="L77" t="s">
        <v>389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389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84</v>
      </c>
      <c r="B78" t="s">
        <v>389</v>
      </c>
      <c r="C78" t="s">
        <v>389</v>
      </c>
      <c r="D78" s="2">
        <v>5867</v>
      </c>
      <c r="E78" t="s">
        <v>389</v>
      </c>
      <c r="F78" s="2">
        <v>5700</v>
      </c>
      <c r="G78" t="s">
        <v>389</v>
      </c>
      <c r="H78" s="2">
        <v>5550</v>
      </c>
      <c r="I78" s="2">
        <v>5500</v>
      </c>
      <c r="J78" s="2">
        <v>5650</v>
      </c>
      <c r="K78" s="2">
        <v>5700</v>
      </c>
      <c r="L78" t="s">
        <v>389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389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85</v>
      </c>
      <c r="B79" t="s">
        <v>389</v>
      </c>
      <c r="C79" t="s">
        <v>389</v>
      </c>
      <c r="D79" s="2">
        <v>5883</v>
      </c>
      <c r="E79" t="s">
        <v>389</v>
      </c>
      <c r="F79" s="2">
        <v>5700</v>
      </c>
      <c r="G79" t="s">
        <v>389</v>
      </c>
      <c r="H79" s="2">
        <v>5500</v>
      </c>
      <c r="I79" s="2">
        <v>5500</v>
      </c>
      <c r="J79" s="2">
        <v>5650</v>
      </c>
      <c r="K79" s="2">
        <v>5675</v>
      </c>
      <c r="L79" t="s">
        <v>389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389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86</v>
      </c>
      <c r="B80" t="s">
        <v>389</v>
      </c>
      <c r="C80" t="s">
        <v>389</v>
      </c>
      <c r="D80" s="2">
        <v>5883</v>
      </c>
      <c r="E80" t="s">
        <v>389</v>
      </c>
      <c r="F80" s="2">
        <v>5700</v>
      </c>
      <c r="G80" t="s">
        <v>389</v>
      </c>
      <c r="H80" s="2">
        <v>5500</v>
      </c>
      <c r="I80" s="2">
        <v>5500</v>
      </c>
      <c r="J80" s="2">
        <v>5650</v>
      </c>
      <c r="K80" s="2">
        <v>5650</v>
      </c>
      <c r="L80" t="s">
        <v>389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389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87</v>
      </c>
      <c r="B81" t="s">
        <v>389</v>
      </c>
      <c r="C81" t="s">
        <v>389</v>
      </c>
      <c r="D81" s="2">
        <v>5913</v>
      </c>
      <c r="E81" t="s">
        <v>389</v>
      </c>
      <c r="F81" s="2">
        <v>5600</v>
      </c>
      <c r="G81" t="s">
        <v>389</v>
      </c>
      <c r="H81" s="2">
        <v>5500</v>
      </c>
      <c r="I81" s="2">
        <v>5500</v>
      </c>
      <c r="J81" s="2">
        <v>5650</v>
      </c>
      <c r="K81" s="2">
        <v>5650</v>
      </c>
      <c r="L81" t="s">
        <v>389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389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88</v>
      </c>
      <c r="B82" t="s">
        <v>389</v>
      </c>
      <c r="C82" t="s">
        <v>389</v>
      </c>
      <c r="D82" s="2">
        <v>5913</v>
      </c>
      <c r="E82" t="s">
        <v>389</v>
      </c>
      <c r="F82" s="2">
        <v>5500</v>
      </c>
      <c r="G82" t="s">
        <v>389</v>
      </c>
      <c r="H82" s="2">
        <v>5500</v>
      </c>
      <c r="I82" s="2">
        <v>5500</v>
      </c>
      <c r="J82" s="2">
        <v>5650</v>
      </c>
      <c r="K82" s="2">
        <v>5650</v>
      </c>
      <c r="L82" t="s">
        <v>389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389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89</v>
      </c>
      <c r="B83" t="s">
        <v>389</v>
      </c>
      <c r="C83" t="s">
        <v>389</v>
      </c>
      <c r="D83" s="2">
        <v>5875</v>
      </c>
      <c r="E83" t="s">
        <v>389</v>
      </c>
      <c r="F83" s="2">
        <v>5500</v>
      </c>
      <c r="G83" t="s">
        <v>389</v>
      </c>
      <c r="H83" s="2">
        <v>5500</v>
      </c>
      <c r="I83" s="2">
        <v>5500</v>
      </c>
      <c r="J83" s="2">
        <v>5650</v>
      </c>
      <c r="K83" s="2">
        <v>5650</v>
      </c>
      <c r="L83" t="s">
        <v>389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389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90</v>
      </c>
      <c r="B84" t="s">
        <v>389</v>
      </c>
      <c r="C84" t="s">
        <v>389</v>
      </c>
      <c r="D84" s="2">
        <v>5875</v>
      </c>
      <c r="E84" t="s">
        <v>389</v>
      </c>
      <c r="F84" s="2">
        <v>5500</v>
      </c>
      <c r="G84" t="s">
        <v>389</v>
      </c>
      <c r="H84" s="2">
        <v>5550</v>
      </c>
      <c r="I84" s="2">
        <v>5500</v>
      </c>
      <c r="J84" s="2">
        <v>5650</v>
      </c>
      <c r="K84" s="2">
        <v>5650</v>
      </c>
      <c r="L84" t="s">
        <v>389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389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91</v>
      </c>
      <c r="B85" t="s">
        <v>389</v>
      </c>
      <c r="C85" t="s">
        <v>389</v>
      </c>
      <c r="D85" s="2">
        <v>5870</v>
      </c>
      <c r="E85" t="s">
        <v>389</v>
      </c>
      <c r="F85" s="2">
        <v>5400</v>
      </c>
      <c r="G85" t="s">
        <v>389</v>
      </c>
      <c r="H85" s="2">
        <v>5550</v>
      </c>
      <c r="I85" s="2">
        <v>5500</v>
      </c>
      <c r="J85" s="2">
        <v>5600</v>
      </c>
      <c r="K85" s="2">
        <v>5600</v>
      </c>
      <c r="L85" t="s">
        <v>389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389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92</v>
      </c>
      <c r="B86" t="s">
        <v>389</v>
      </c>
      <c r="C86" t="s">
        <v>389</v>
      </c>
      <c r="D86" s="2">
        <v>5870</v>
      </c>
      <c r="E86" t="s">
        <v>389</v>
      </c>
      <c r="F86" s="2">
        <v>5500</v>
      </c>
      <c r="G86" t="s">
        <v>389</v>
      </c>
      <c r="H86" s="2">
        <v>5500</v>
      </c>
      <c r="I86" s="2">
        <v>5500</v>
      </c>
      <c r="J86" s="2">
        <v>5600</v>
      </c>
      <c r="K86" s="2">
        <v>5600</v>
      </c>
      <c r="L86" t="s">
        <v>389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389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93</v>
      </c>
      <c r="B87" t="s">
        <v>389</v>
      </c>
      <c r="C87" t="s">
        <v>389</v>
      </c>
      <c r="D87" s="2">
        <v>5758</v>
      </c>
      <c r="E87" t="s">
        <v>389</v>
      </c>
      <c r="F87" s="2">
        <v>5500</v>
      </c>
      <c r="G87" t="s">
        <v>389</v>
      </c>
      <c r="H87" s="2">
        <v>5450</v>
      </c>
      <c r="I87" s="2">
        <v>5500</v>
      </c>
      <c r="J87" s="2">
        <v>5500</v>
      </c>
      <c r="K87" s="2">
        <v>5575</v>
      </c>
      <c r="L87" t="s">
        <v>389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389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94</v>
      </c>
      <c r="B88" t="s">
        <v>389</v>
      </c>
      <c r="C88" t="s">
        <v>389</v>
      </c>
      <c r="D88" s="2">
        <v>5742</v>
      </c>
      <c r="E88" t="s">
        <v>389</v>
      </c>
      <c r="F88" s="2">
        <v>5500</v>
      </c>
      <c r="G88" t="s">
        <v>389</v>
      </c>
      <c r="H88" s="2">
        <v>5400</v>
      </c>
      <c r="I88" s="2">
        <v>5500</v>
      </c>
      <c r="J88" s="2">
        <v>5400</v>
      </c>
      <c r="K88" s="2">
        <v>5550</v>
      </c>
      <c r="L88" t="s">
        <v>389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389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95</v>
      </c>
      <c r="B89" t="s">
        <v>389</v>
      </c>
      <c r="C89" t="s">
        <v>389</v>
      </c>
      <c r="D89" s="2">
        <v>5742</v>
      </c>
      <c r="E89" t="s">
        <v>389</v>
      </c>
      <c r="F89" s="2">
        <v>5500</v>
      </c>
      <c r="G89" t="s">
        <v>389</v>
      </c>
      <c r="H89" s="2">
        <v>5350</v>
      </c>
      <c r="I89" s="2">
        <v>5500</v>
      </c>
      <c r="J89" s="2">
        <v>5400</v>
      </c>
      <c r="K89" s="2">
        <v>5525</v>
      </c>
      <c r="L89" t="s">
        <v>389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389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96</v>
      </c>
      <c r="B90" t="s">
        <v>389</v>
      </c>
      <c r="C90" t="s">
        <v>389</v>
      </c>
      <c r="D90" s="2">
        <v>5742</v>
      </c>
      <c r="E90" t="s">
        <v>389</v>
      </c>
      <c r="F90" s="2">
        <v>5500</v>
      </c>
      <c r="G90" t="s">
        <v>389</v>
      </c>
      <c r="H90" s="2">
        <v>5300</v>
      </c>
      <c r="I90" s="2">
        <v>5500</v>
      </c>
      <c r="J90" s="2">
        <v>5400</v>
      </c>
      <c r="K90" s="2">
        <v>5500</v>
      </c>
      <c r="L90" t="s">
        <v>389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389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97</v>
      </c>
      <c r="B91" t="s">
        <v>389</v>
      </c>
      <c r="C91" t="s">
        <v>389</v>
      </c>
      <c r="D91" s="2">
        <v>5742</v>
      </c>
      <c r="E91" t="s">
        <v>389</v>
      </c>
      <c r="F91" s="2">
        <v>5600</v>
      </c>
      <c r="G91" t="s">
        <v>389</v>
      </c>
      <c r="H91" s="2">
        <v>5300</v>
      </c>
      <c r="I91" s="2">
        <v>5500</v>
      </c>
      <c r="J91" s="2">
        <v>5400</v>
      </c>
      <c r="K91" s="2">
        <v>5500</v>
      </c>
      <c r="L91" t="s">
        <v>389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389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98</v>
      </c>
      <c r="B92" t="s">
        <v>389</v>
      </c>
      <c r="C92" t="s">
        <v>389</v>
      </c>
      <c r="D92" s="2">
        <v>5710</v>
      </c>
      <c r="E92" t="s">
        <v>389</v>
      </c>
      <c r="F92" s="2">
        <v>5600</v>
      </c>
      <c r="G92" t="s">
        <v>389</v>
      </c>
      <c r="H92" s="2">
        <v>5350</v>
      </c>
      <c r="I92" s="2">
        <v>5500</v>
      </c>
      <c r="J92" s="2">
        <v>5500</v>
      </c>
      <c r="K92" s="2">
        <v>5500</v>
      </c>
      <c r="L92" t="s">
        <v>389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389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99</v>
      </c>
      <c r="B93" t="s">
        <v>389</v>
      </c>
      <c r="C93" t="s">
        <v>389</v>
      </c>
      <c r="D93" s="2">
        <v>5740</v>
      </c>
      <c r="E93" t="s">
        <v>389</v>
      </c>
      <c r="F93" s="2">
        <v>5650</v>
      </c>
      <c r="G93" t="s">
        <v>389</v>
      </c>
      <c r="H93" s="2">
        <v>5350</v>
      </c>
      <c r="I93" s="2">
        <v>5500</v>
      </c>
      <c r="J93" s="2">
        <v>5500</v>
      </c>
      <c r="K93" s="2">
        <v>5500</v>
      </c>
      <c r="L93" t="s">
        <v>389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389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100</v>
      </c>
      <c r="B94" t="s">
        <v>389</v>
      </c>
      <c r="C94" t="s">
        <v>389</v>
      </c>
      <c r="D94" s="2">
        <v>5688</v>
      </c>
      <c r="E94" t="s">
        <v>389</v>
      </c>
      <c r="F94" s="2">
        <v>5600</v>
      </c>
      <c r="G94" t="s">
        <v>389</v>
      </c>
      <c r="H94" s="2">
        <v>5350</v>
      </c>
      <c r="I94" s="2">
        <v>5250</v>
      </c>
      <c r="J94" s="2">
        <v>5500</v>
      </c>
      <c r="K94" s="2">
        <v>5525</v>
      </c>
      <c r="L94" t="s">
        <v>389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389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101</v>
      </c>
      <c r="B95" t="s">
        <v>389</v>
      </c>
      <c r="C95" t="s">
        <v>389</v>
      </c>
      <c r="D95" s="2">
        <v>5525</v>
      </c>
      <c r="E95" t="s">
        <v>389</v>
      </c>
      <c r="F95" s="2">
        <v>5600</v>
      </c>
      <c r="G95" t="s">
        <v>389</v>
      </c>
      <c r="H95" s="2">
        <v>5350</v>
      </c>
      <c r="I95" s="2">
        <v>5250</v>
      </c>
      <c r="J95" s="2">
        <v>5400</v>
      </c>
      <c r="K95" s="2">
        <v>5525</v>
      </c>
      <c r="L95" t="s">
        <v>389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389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102</v>
      </c>
      <c r="B96" t="s">
        <v>389</v>
      </c>
      <c r="C96" t="s">
        <v>389</v>
      </c>
      <c r="D96" s="2">
        <v>5480</v>
      </c>
      <c r="E96" t="s">
        <v>389</v>
      </c>
      <c r="F96" s="2">
        <v>5550</v>
      </c>
      <c r="G96" t="s">
        <v>389</v>
      </c>
      <c r="H96" s="2">
        <v>5300</v>
      </c>
      <c r="I96" s="2">
        <v>5250</v>
      </c>
      <c r="J96" s="2">
        <v>5350</v>
      </c>
      <c r="K96" s="2">
        <v>5500</v>
      </c>
      <c r="L96" t="s">
        <v>389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389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103</v>
      </c>
      <c r="B97" t="s">
        <v>389</v>
      </c>
      <c r="C97" t="s">
        <v>389</v>
      </c>
      <c r="D97" s="2">
        <v>5388</v>
      </c>
      <c r="E97" t="s">
        <v>389</v>
      </c>
      <c r="F97" s="2">
        <v>5550</v>
      </c>
      <c r="G97" t="s">
        <v>389</v>
      </c>
      <c r="H97" s="2">
        <v>5300</v>
      </c>
      <c r="I97" s="2">
        <v>5250</v>
      </c>
      <c r="J97" s="2">
        <v>5350</v>
      </c>
      <c r="K97" s="2">
        <v>5450</v>
      </c>
      <c r="L97" t="s">
        <v>389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389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104</v>
      </c>
      <c r="B98" t="s">
        <v>389</v>
      </c>
      <c r="C98" t="s">
        <v>389</v>
      </c>
      <c r="D98" s="2">
        <v>5425</v>
      </c>
      <c r="E98" t="s">
        <v>389</v>
      </c>
      <c r="F98" s="2">
        <v>5500</v>
      </c>
      <c r="G98" t="s">
        <v>389</v>
      </c>
      <c r="H98" s="2">
        <v>5350</v>
      </c>
      <c r="I98" s="2">
        <v>5250</v>
      </c>
      <c r="J98" s="2">
        <v>5300</v>
      </c>
      <c r="K98" s="2">
        <v>5450</v>
      </c>
      <c r="L98" t="s">
        <v>389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389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105</v>
      </c>
      <c r="B99" t="s">
        <v>389</v>
      </c>
      <c r="C99" t="s">
        <v>389</v>
      </c>
      <c r="D99" s="2">
        <v>5617</v>
      </c>
      <c r="E99" t="s">
        <v>389</v>
      </c>
      <c r="F99" s="2">
        <v>5500</v>
      </c>
      <c r="G99" t="s">
        <v>389</v>
      </c>
      <c r="H99" s="2">
        <v>5300</v>
      </c>
      <c r="I99" s="2">
        <v>5250</v>
      </c>
      <c r="J99" s="2">
        <v>5300</v>
      </c>
      <c r="K99" s="2">
        <v>5425</v>
      </c>
      <c r="L99" t="s">
        <v>389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389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106</v>
      </c>
      <c r="B100" t="s">
        <v>389</v>
      </c>
      <c r="C100" t="s">
        <v>389</v>
      </c>
      <c r="D100" s="2">
        <v>5658</v>
      </c>
      <c r="E100" t="s">
        <v>389</v>
      </c>
      <c r="F100" s="2">
        <v>5500</v>
      </c>
      <c r="G100" t="s">
        <v>389</v>
      </c>
      <c r="H100" s="2">
        <v>5300</v>
      </c>
      <c r="I100" s="2">
        <v>5250</v>
      </c>
      <c r="J100" s="2">
        <v>5350</v>
      </c>
      <c r="K100" s="2">
        <v>5425</v>
      </c>
      <c r="L100" t="s">
        <v>389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389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107</v>
      </c>
      <c r="B101" t="s">
        <v>389</v>
      </c>
      <c r="C101" t="s">
        <v>389</v>
      </c>
      <c r="D101" s="2">
        <v>5658</v>
      </c>
      <c r="E101" t="s">
        <v>389</v>
      </c>
      <c r="F101" s="2">
        <v>5500</v>
      </c>
      <c r="G101" t="s">
        <v>389</v>
      </c>
      <c r="H101" s="2">
        <v>5300</v>
      </c>
      <c r="I101" s="2">
        <v>5250</v>
      </c>
      <c r="J101" s="2">
        <v>5350</v>
      </c>
      <c r="K101" s="2">
        <v>5425</v>
      </c>
      <c r="L101" t="s">
        <v>389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389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108</v>
      </c>
      <c r="B102" t="s">
        <v>389</v>
      </c>
      <c r="C102" t="s">
        <v>389</v>
      </c>
      <c r="D102" s="2">
        <v>5600</v>
      </c>
      <c r="E102" t="s">
        <v>389</v>
      </c>
      <c r="F102" s="2">
        <v>5500</v>
      </c>
      <c r="G102" t="s">
        <v>389</v>
      </c>
      <c r="H102" s="2">
        <v>5300</v>
      </c>
      <c r="I102" s="2">
        <v>5250</v>
      </c>
      <c r="J102" s="2">
        <v>5350</v>
      </c>
      <c r="K102" s="2">
        <v>5425</v>
      </c>
      <c r="L102" t="s">
        <v>389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389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109</v>
      </c>
      <c r="B103" t="s">
        <v>389</v>
      </c>
      <c r="C103" t="s">
        <v>389</v>
      </c>
      <c r="D103" s="2">
        <v>5500</v>
      </c>
      <c r="E103" t="s">
        <v>389</v>
      </c>
      <c r="F103" s="2">
        <v>5500</v>
      </c>
      <c r="G103" t="s">
        <v>389</v>
      </c>
      <c r="H103" s="2">
        <v>5300</v>
      </c>
      <c r="I103" s="2">
        <v>5250</v>
      </c>
      <c r="J103" s="2">
        <v>5400</v>
      </c>
      <c r="K103" t="s">
        <v>389</v>
      </c>
      <c r="L103" t="s">
        <v>389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389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110</v>
      </c>
      <c r="B104" t="s">
        <v>389</v>
      </c>
      <c r="C104" t="s">
        <v>389</v>
      </c>
      <c r="D104" s="2">
        <v>5525</v>
      </c>
      <c r="E104" t="s">
        <v>389</v>
      </c>
      <c r="F104" s="2">
        <v>5500</v>
      </c>
      <c r="G104" t="s">
        <v>389</v>
      </c>
      <c r="H104" s="2">
        <v>5300</v>
      </c>
      <c r="I104" s="2">
        <v>5250</v>
      </c>
      <c r="J104" s="2">
        <v>5400</v>
      </c>
      <c r="K104" s="2">
        <v>5425</v>
      </c>
      <c r="L104" t="s">
        <v>389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389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111</v>
      </c>
      <c r="B105" t="s">
        <v>389</v>
      </c>
      <c r="C105" t="s">
        <v>389</v>
      </c>
      <c r="D105" s="2">
        <v>5540</v>
      </c>
      <c r="E105" t="s">
        <v>389</v>
      </c>
      <c r="F105" s="2">
        <v>5400</v>
      </c>
      <c r="G105" t="s">
        <v>389</v>
      </c>
      <c r="H105" s="2">
        <v>5300</v>
      </c>
      <c r="I105" s="2">
        <v>5250</v>
      </c>
      <c r="J105" s="2">
        <v>5400</v>
      </c>
      <c r="K105" s="2">
        <v>5425</v>
      </c>
      <c r="L105" t="s">
        <v>389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389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112</v>
      </c>
      <c r="B106" t="s">
        <v>389</v>
      </c>
      <c r="C106" t="s">
        <v>389</v>
      </c>
      <c r="D106" s="2">
        <v>5530</v>
      </c>
      <c r="E106" t="s">
        <v>389</v>
      </c>
      <c r="F106" s="2">
        <v>5400</v>
      </c>
      <c r="G106" t="s">
        <v>389</v>
      </c>
      <c r="H106" s="2">
        <v>5300</v>
      </c>
      <c r="I106" s="2">
        <v>5250</v>
      </c>
      <c r="J106" s="2">
        <v>5400</v>
      </c>
      <c r="K106" s="2">
        <v>5425</v>
      </c>
      <c r="L106" t="s">
        <v>389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389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113</v>
      </c>
      <c r="B107" t="s">
        <v>389</v>
      </c>
      <c r="C107" t="s">
        <v>389</v>
      </c>
      <c r="D107" s="2">
        <v>5413</v>
      </c>
      <c r="E107" t="s">
        <v>389</v>
      </c>
      <c r="F107" s="2">
        <v>5600</v>
      </c>
      <c r="G107" t="s">
        <v>389</v>
      </c>
      <c r="H107" s="2">
        <v>5300</v>
      </c>
      <c r="I107" s="2">
        <v>5250</v>
      </c>
      <c r="J107" s="2">
        <v>5400</v>
      </c>
      <c r="K107" s="2">
        <v>5425</v>
      </c>
      <c r="L107" t="s">
        <v>389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389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114</v>
      </c>
      <c r="B108" t="s">
        <v>389</v>
      </c>
      <c r="C108" t="s">
        <v>389</v>
      </c>
      <c r="D108" s="2">
        <v>5413</v>
      </c>
      <c r="E108" t="s">
        <v>389</v>
      </c>
      <c r="F108" s="2">
        <v>5600</v>
      </c>
      <c r="G108" t="s">
        <v>389</v>
      </c>
      <c r="H108" s="2">
        <v>5300</v>
      </c>
      <c r="I108" s="2">
        <v>5250</v>
      </c>
      <c r="J108" s="2">
        <v>5400</v>
      </c>
      <c r="K108" s="2">
        <v>5400</v>
      </c>
      <c r="L108" t="s">
        <v>389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389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115</v>
      </c>
      <c r="B109" t="s">
        <v>389</v>
      </c>
      <c r="C109" t="s">
        <v>389</v>
      </c>
      <c r="D109" s="2">
        <v>5390</v>
      </c>
      <c r="E109" t="s">
        <v>389</v>
      </c>
      <c r="F109" s="2">
        <v>5600</v>
      </c>
      <c r="G109" t="s">
        <v>389</v>
      </c>
      <c r="H109" s="2">
        <v>5300</v>
      </c>
      <c r="I109" s="2">
        <v>5250</v>
      </c>
      <c r="J109" s="2">
        <v>5400</v>
      </c>
      <c r="K109" s="2">
        <v>5400</v>
      </c>
      <c r="L109" t="s">
        <v>389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389</v>
      </c>
      <c r="T109" s="2">
        <v>5500</v>
      </c>
      <c r="U109" t="s">
        <v>389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116</v>
      </c>
      <c r="B110" t="s">
        <v>389</v>
      </c>
      <c r="C110" t="s">
        <v>389</v>
      </c>
      <c r="D110" s="2">
        <v>5575</v>
      </c>
      <c r="E110" t="s">
        <v>389</v>
      </c>
      <c r="F110" s="2">
        <v>5500</v>
      </c>
      <c r="G110" t="s">
        <v>389</v>
      </c>
      <c r="H110" s="2">
        <v>5300</v>
      </c>
      <c r="I110" s="2">
        <v>5250</v>
      </c>
      <c r="J110" s="2">
        <v>5400</v>
      </c>
      <c r="K110" s="2">
        <v>5400</v>
      </c>
      <c r="L110" t="s">
        <v>389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389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117</v>
      </c>
      <c r="B111" t="s">
        <v>389</v>
      </c>
      <c r="C111" t="s">
        <v>389</v>
      </c>
      <c r="D111" s="2">
        <v>5592</v>
      </c>
      <c r="E111" t="s">
        <v>389</v>
      </c>
      <c r="F111" s="2">
        <v>5400</v>
      </c>
      <c r="G111" t="s">
        <v>389</v>
      </c>
      <c r="H111" s="2">
        <v>5350</v>
      </c>
      <c r="I111" s="2">
        <v>5500</v>
      </c>
      <c r="J111" s="2">
        <v>5400</v>
      </c>
      <c r="K111" s="2">
        <v>5400</v>
      </c>
      <c r="L111" t="s">
        <v>389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389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118</v>
      </c>
      <c r="B112" t="s">
        <v>389</v>
      </c>
      <c r="C112" t="s">
        <v>389</v>
      </c>
      <c r="D112" s="2">
        <v>5625</v>
      </c>
      <c r="E112" t="s">
        <v>389</v>
      </c>
      <c r="F112" s="2">
        <v>5400</v>
      </c>
      <c r="G112" t="s">
        <v>389</v>
      </c>
      <c r="H112" s="2">
        <v>5350</v>
      </c>
      <c r="I112" s="2">
        <v>5500</v>
      </c>
      <c r="J112" s="2">
        <v>5450</v>
      </c>
      <c r="K112" s="2">
        <v>5400</v>
      </c>
      <c r="L112" t="s">
        <v>389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389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119</v>
      </c>
      <c r="B113" t="s">
        <v>389</v>
      </c>
      <c r="C113" t="s">
        <v>389</v>
      </c>
      <c r="D113" s="2">
        <v>5763</v>
      </c>
      <c r="E113" t="s">
        <v>389</v>
      </c>
      <c r="F113" s="3">
        <v>5700</v>
      </c>
      <c r="G113" t="s">
        <v>389</v>
      </c>
      <c r="H113" s="2">
        <v>5350</v>
      </c>
      <c r="I113" s="2">
        <v>5500</v>
      </c>
      <c r="J113" s="2">
        <v>5450</v>
      </c>
      <c r="K113" s="2">
        <v>5400</v>
      </c>
      <c r="L113" t="s">
        <v>389</v>
      </c>
      <c r="M113" s="2">
        <v>5350</v>
      </c>
      <c r="N113" t="s">
        <v>389</v>
      </c>
      <c r="O113" s="2">
        <v>5400</v>
      </c>
      <c r="P113" s="2">
        <v>5250</v>
      </c>
      <c r="Q113" s="2">
        <v>5400</v>
      </c>
      <c r="R113" s="2">
        <v>5650</v>
      </c>
      <c r="S113" t="s">
        <v>389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120</v>
      </c>
      <c r="B114" t="s">
        <v>389</v>
      </c>
      <c r="C114" t="s">
        <v>389</v>
      </c>
      <c r="D114" s="2">
        <v>5788</v>
      </c>
      <c r="E114" t="s">
        <v>389</v>
      </c>
      <c r="F114" s="2">
        <v>5700</v>
      </c>
      <c r="G114" t="s">
        <v>389</v>
      </c>
      <c r="H114" s="2">
        <v>5350</v>
      </c>
      <c r="I114" t="s">
        <v>389</v>
      </c>
      <c r="J114" s="2">
        <v>5450</v>
      </c>
      <c r="K114" s="2">
        <v>5450</v>
      </c>
      <c r="L114" t="s">
        <v>389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389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121</v>
      </c>
      <c r="B115" t="s">
        <v>389</v>
      </c>
      <c r="C115" t="s">
        <v>389</v>
      </c>
      <c r="D115" s="2">
        <v>5740</v>
      </c>
      <c r="E115" t="s">
        <v>389</v>
      </c>
      <c r="F115" s="2">
        <v>5700</v>
      </c>
      <c r="G115" t="s">
        <v>389</v>
      </c>
      <c r="H115" s="2">
        <v>5350</v>
      </c>
      <c r="I115" s="2">
        <v>5500</v>
      </c>
      <c r="J115" s="2">
        <v>5450</v>
      </c>
      <c r="K115" s="2">
        <v>5450</v>
      </c>
      <c r="L115" t="s">
        <v>389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389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122</v>
      </c>
      <c r="B116" t="s">
        <v>389</v>
      </c>
      <c r="C116" t="s">
        <v>389</v>
      </c>
      <c r="D116" s="2">
        <v>5690</v>
      </c>
      <c r="E116" t="s">
        <v>389</v>
      </c>
      <c r="F116" s="2">
        <v>5700</v>
      </c>
      <c r="G116" t="s">
        <v>389</v>
      </c>
      <c r="H116" s="2">
        <v>5350</v>
      </c>
      <c r="I116" s="2">
        <v>5500</v>
      </c>
      <c r="J116" s="2">
        <v>5500</v>
      </c>
      <c r="K116" s="2">
        <v>5450</v>
      </c>
      <c r="L116" t="s">
        <v>389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389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123</v>
      </c>
      <c r="B117" t="s">
        <v>389</v>
      </c>
      <c r="C117" t="s">
        <v>389</v>
      </c>
      <c r="D117" s="2">
        <v>5638</v>
      </c>
      <c r="E117" t="s">
        <v>389</v>
      </c>
      <c r="F117" s="2">
        <v>5700</v>
      </c>
      <c r="G117" t="s">
        <v>389</v>
      </c>
      <c r="H117" s="2">
        <v>5350</v>
      </c>
      <c r="I117" s="2">
        <v>5500</v>
      </c>
      <c r="J117" s="2">
        <v>5500</v>
      </c>
      <c r="K117" s="2">
        <v>5450</v>
      </c>
      <c r="L117" t="s">
        <v>389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389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124</v>
      </c>
      <c r="B118" t="s">
        <v>389</v>
      </c>
      <c r="C118" t="s">
        <v>389</v>
      </c>
      <c r="D118" s="2">
        <v>5750</v>
      </c>
      <c r="E118" t="s">
        <v>389</v>
      </c>
      <c r="F118" s="2">
        <v>5600</v>
      </c>
      <c r="G118" t="s">
        <v>389</v>
      </c>
      <c r="H118" s="2">
        <v>5350</v>
      </c>
      <c r="I118" s="2">
        <v>5350</v>
      </c>
      <c r="J118" s="2">
        <v>5500</v>
      </c>
      <c r="K118" s="2">
        <v>5425</v>
      </c>
      <c r="L118" t="s">
        <v>389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389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125</v>
      </c>
      <c r="B119" t="s">
        <v>389</v>
      </c>
      <c r="C119" t="s">
        <v>389</v>
      </c>
      <c r="D119" s="2">
        <v>5592</v>
      </c>
      <c r="E119" t="s">
        <v>389</v>
      </c>
      <c r="F119" s="2">
        <v>5600</v>
      </c>
      <c r="G119" t="s">
        <v>389</v>
      </c>
      <c r="H119" s="2">
        <v>5350</v>
      </c>
      <c r="I119" s="2">
        <v>5350</v>
      </c>
      <c r="J119" s="2">
        <v>5500</v>
      </c>
      <c r="K119" s="2">
        <v>5425</v>
      </c>
      <c r="L119" t="s">
        <v>389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389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126</v>
      </c>
      <c r="B120" t="s">
        <v>389</v>
      </c>
      <c r="C120" t="s">
        <v>389</v>
      </c>
      <c r="D120" s="2">
        <v>5583</v>
      </c>
      <c r="E120" t="s">
        <v>389</v>
      </c>
      <c r="F120" s="2">
        <v>5650</v>
      </c>
      <c r="G120" t="s">
        <v>389</v>
      </c>
      <c r="H120" s="2">
        <v>5350</v>
      </c>
      <c r="I120" s="2">
        <v>5350</v>
      </c>
      <c r="J120" s="2">
        <v>5500</v>
      </c>
      <c r="K120" s="2">
        <v>5400</v>
      </c>
      <c r="L120" t="s">
        <v>389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389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127</v>
      </c>
      <c r="B121" t="s">
        <v>389</v>
      </c>
      <c r="C121" t="s">
        <v>389</v>
      </c>
      <c r="D121" s="2">
        <v>5583</v>
      </c>
      <c r="E121" t="s">
        <v>389</v>
      </c>
      <c r="F121" s="2">
        <v>5600</v>
      </c>
      <c r="G121" t="s">
        <v>389</v>
      </c>
      <c r="H121" s="2">
        <v>5350</v>
      </c>
      <c r="I121" s="2">
        <v>5350</v>
      </c>
      <c r="J121" s="2">
        <v>5500</v>
      </c>
      <c r="K121" s="2">
        <v>5375</v>
      </c>
      <c r="L121" t="s">
        <v>389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389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128</v>
      </c>
      <c r="B122" t="s">
        <v>389</v>
      </c>
      <c r="C122" t="s">
        <v>389</v>
      </c>
      <c r="D122" s="2">
        <v>5667</v>
      </c>
      <c r="E122" t="s">
        <v>389</v>
      </c>
      <c r="F122" s="2">
        <v>5500</v>
      </c>
      <c r="G122" t="s">
        <v>389</v>
      </c>
      <c r="H122" s="2">
        <v>5350</v>
      </c>
      <c r="I122" s="2">
        <v>5350</v>
      </c>
      <c r="J122" s="2">
        <v>5450</v>
      </c>
      <c r="K122" s="2">
        <v>5350</v>
      </c>
      <c r="L122" t="s">
        <v>389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389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129</v>
      </c>
      <c r="B123" t="s">
        <v>389</v>
      </c>
      <c r="C123" t="s">
        <v>389</v>
      </c>
      <c r="D123" s="2">
        <v>5467</v>
      </c>
      <c r="E123" t="s">
        <v>389</v>
      </c>
      <c r="F123" s="2">
        <v>5500</v>
      </c>
      <c r="G123" t="s">
        <v>389</v>
      </c>
      <c r="H123" s="2">
        <v>5325</v>
      </c>
      <c r="I123" s="2">
        <v>5350</v>
      </c>
      <c r="J123" s="2">
        <v>5450</v>
      </c>
      <c r="K123" s="2">
        <v>5350</v>
      </c>
      <c r="L123" t="s">
        <v>389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389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130</v>
      </c>
      <c r="B124" t="s">
        <v>389</v>
      </c>
      <c r="C124" t="s">
        <v>389</v>
      </c>
      <c r="D124" s="2">
        <v>5538</v>
      </c>
      <c r="E124" t="s">
        <v>389</v>
      </c>
      <c r="F124" s="2">
        <v>5500</v>
      </c>
      <c r="G124" t="s">
        <v>389</v>
      </c>
      <c r="H124" s="2">
        <v>5300</v>
      </c>
      <c r="I124" s="2">
        <v>5250</v>
      </c>
      <c r="J124" s="2">
        <v>5400</v>
      </c>
      <c r="K124" s="2">
        <v>5325</v>
      </c>
      <c r="L124" t="s">
        <v>389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389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131</v>
      </c>
      <c r="B125" t="s">
        <v>389</v>
      </c>
      <c r="C125" t="s">
        <v>389</v>
      </c>
      <c r="D125" s="2">
        <v>5530</v>
      </c>
      <c r="E125" t="s">
        <v>389</v>
      </c>
      <c r="F125" s="2">
        <v>5500</v>
      </c>
      <c r="G125" t="s">
        <v>389</v>
      </c>
      <c r="H125" s="2">
        <v>5300</v>
      </c>
      <c r="I125" s="2">
        <v>5250</v>
      </c>
      <c r="J125" s="2">
        <v>5400</v>
      </c>
      <c r="K125" s="2">
        <v>5325</v>
      </c>
      <c r="L125" t="s">
        <v>389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389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132</v>
      </c>
      <c r="B126" t="s">
        <v>389</v>
      </c>
      <c r="C126" t="s">
        <v>389</v>
      </c>
      <c r="D126" s="2">
        <v>5490</v>
      </c>
      <c r="E126" t="s">
        <v>389</v>
      </c>
      <c r="F126" s="2">
        <v>5400</v>
      </c>
      <c r="G126" t="s">
        <v>389</v>
      </c>
      <c r="H126" s="2">
        <v>5300</v>
      </c>
      <c r="I126" s="2">
        <v>5250</v>
      </c>
      <c r="J126" s="2">
        <v>5400</v>
      </c>
      <c r="K126" s="2">
        <v>5325</v>
      </c>
      <c r="L126" t="s">
        <v>389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389</v>
      </c>
      <c r="T126" s="3">
        <v>5850</v>
      </c>
      <c r="U126" t="s">
        <v>389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133</v>
      </c>
      <c r="B127" t="s">
        <v>389</v>
      </c>
      <c r="C127" t="s">
        <v>389</v>
      </c>
      <c r="D127" s="2">
        <v>5480</v>
      </c>
      <c r="E127" t="s">
        <v>389</v>
      </c>
      <c r="F127" s="2">
        <v>5400</v>
      </c>
      <c r="G127" t="s">
        <v>389</v>
      </c>
      <c r="H127" s="2">
        <v>5300</v>
      </c>
      <c r="I127" s="2">
        <v>5250</v>
      </c>
      <c r="J127" s="2">
        <v>5400</v>
      </c>
      <c r="K127" s="2">
        <v>5350</v>
      </c>
      <c r="L127" t="s">
        <v>389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389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134</v>
      </c>
      <c r="B128" t="s">
        <v>389</v>
      </c>
      <c r="C128" t="s">
        <v>389</v>
      </c>
      <c r="D128" s="2">
        <v>5400</v>
      </c>
      <c r="E128" t="s">
        <v>389</v>
      </c>
      <c r="F128" s="2">
        <v>5400</v>
      </c>
      <c r="G128" t="s">
        <v>389</v>
      </c>
      <c r="H128" s="2">
        <v>5300</v>
      </c>
      <c r="I128" s="2">
        <v>5250</v>
      </c>
      <c r="J128" s="2">
        <v>5400</v>
      </c>
      <c r="K128" s="2">
        <v>5375</v>
      </c>
      <c r="L128" t="s">
        <v>389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389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135</v>
      </c>
      <c r="B129" t="s">
        <v>389</v>
      </c>
      <c r="C129" t="s">
        <v>389</v>
      </c>
      <c r="D129" s="2">
        <v>5417</v>
      </c>
      <c r="E129" t="s">
        <v>389</v>
      </c>
      <c r="F129" s="2">
        <v>5400</v>
      </c>
      <c r="G129" t="s">
        <v>389</v>
      </c>
      <c r="H129" s="2">
        <v>5300</v>
      </c>
      <c r="I129" s="2">
        <v>5250</v>
      </c>
      <c r="J129" s="2">
        <v>5400</v>
      </c>
      <c r="K129" s="2">
        <v>5375</v>
      </c>
      <c r="L129" t="s">
        <v>389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389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136</v>
      </c>
      <c r="B130" t="s">
        <v>389</v>
      </c>
      <c r="C130" t="s">
        <v>389</v>
      </c>
      <c r="D130" s="2">
        <v>5375</v>
      </c>
      <c r="E130" t="s">
        <v>389</v>
      </c>
      <c r="F130" s="2">
        <v>5400</v>
      </c>
      <c r="G130" t="s">
        <v>389</v>
      </c>
      <c r="H130" s="2">
        <v>5300</v>
      </c>
      <c r="I130" s="2">
        <v>5250</v>
      </c>
      <c r="J130" s="2">
        <v>5400</v>
      </c>
      <c r="K130" s="2">
        <v>5350</v>
      </c>
      <c r="L130" t="s">
        <v>389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389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137</v>
      </c>
      <c r="B131" t="s">
        <v>389</v>
      </c>
      <c r="C131" t="s">
        <v>389</v>
      </c>
      <c r="D131" s="2">
        <v>5375</v>
      </c>
      <c r="E131" t="s">
        <v>389</v>
      </c>
      <c r="F131" s="2">
        <v>5400</v>
      </c>
      <c r="G131" t="s">
        <v>389</v>
      </c>
      <c r="H131" s="2">
        <v>5300</v>
      </c>
      <c r="I131" s="2">
        <v>5250</v>
      </c>
      <c r="J131" s="2">
        <v>5400</v>
      </c>
      <c r="K131" s="2">
        <v>5350</v>
      </c>
      <c r="L131" t="s">
        <v>389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389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138</v>
      </c>
      <c r="B132" t="s">
        <v>389</v>
      </c>
      <c r="C132" t="s">
        <v>389</v>
      </c>
      <c r="D132" s="2">
        <v>5450</v>
      </c>
      <c r="E132" t="s">
        <v>389</v>
      </c>
      <c r="F132" s="2">
        <v>5400</v>
      </c>
      <c r="G132" t="s">
        <v>389</v>
      </c>
      <c r="H132" s="2">
        <v>5300</v>
      </c>
      <c r="I132" s="2">
        <v>5250</v>
      </c>
      <c r="J132" s="2">
        <v>5400</v>
      </c>
      <c r="K132" s="2">
        <v>5350</v>
      </c>
      <c r="L132" t="s">
        <v>389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389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139</v>
      </c>
      <c r="B133" t="s">
        <v>389</v>
      </c>
      <c r="C133" t="s">
        <v>389</v>
      </c>
      <c r="D133" s="2">
        <v>5450</v>
      </c>
      <c r="E133" t="s">
        <v>389</v>
      </c>
      <c r="F133" s="2">
        <v>5400</v>
      </c>
      <c r="G133" t="s">
        <v>389</v>
      </c>
      <c r="H133" s="2">
        <v>5300</v>
      </c>
      <c r="I133" s="2">
        <v>5250</v>
      </c>
      <c r="J133" s="2">
        <v>5400</v>
      </c>
      <c r="K133" s="2">
        <v>5350</v>
      </c>
      <c r="L133" t="s">
        <v>389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389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140</v>
      </c>
      <c r="B134" t="s">
        <v>389</v>
      </c>
      <c r="C134" t="s">
        <v>389</v>
      </c>
      <c r="D134" s="2">
        <v>5457</v>
      </c>
      <c r="E134" t="s">
        <v>389</v>
      </c>
      <c r="F134" s="2">
        <v>5300</v>
      </c>
      <c r="G134" t="s">
        <v>389</v>
      </c>
      <c r="H134" s="2">
        <v>5300</v>
      </c>
      <c r="I134" s="2">
        <v>5250</v>
      </c>
      <c r="J134" s="2">
        <v>5400</v>
      </c>
      <c r="K134" s="2">
        <v>5325</v>
      </c>
      <c r="L134" t="s">
        <v>389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389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141</v>
      </c>
      <c r="B135" t="s">
        <v>389</v>
      </c>
      <c r="C135" t="s">
        <v>389</v>
      </c>
      <c r="D135" s="2">
        <v>5457</v>
      </c>
      <c r="E135" t="s">
        <v>389</v>
      </c>
      <c r="F135" s="2">
        <v>5400</v>
      </c>
      <c r="G135" t="s">
        <v>389</v>
      </c>
      <c r="H135" s="2">
        <v>5350</v>
      </c>
      <c r="I135" s="2">
        <v>5250</v>
      </c>
      <c r="J135" s="2">
        <v>5500</v>
      </c>
      <c r="K135" t="s">
        <v>389</v>
      </c>
      <c r="L135" t="s">
        <v>389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389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142</v>
      </c>
      <c r="B136" t="s">
        <v>389</v>
      </c>
      <c r="C136" t="s">
        <v>389</v>
      </c>
      <c r="D136" s="2">
        <v>5500</v>
      </c>
      <c r="E136" t="s">
        <v>389</v>
      </c>
      <c r="F136" s="2">
        <v>5400</v>
      </c>
      <c r="G136" t="s">
        <v>389</v>
      </c>
      <c r="H136" s="2">
        <v>5350</v>
      </c>
      <c r="I136" s="2">
        <v>5250</v>
      </c>
      <c r="J136" s="2">
        <v>5500</v>
      </c>
      <c r="K136" t="s">
        <v>389</v>
      </c>
      <c r="L136" t="s">
        <v>389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389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143</v>
      </c>
      <c r="B137" t="s">
        <v>389</v>
      </c>
      <c r="C137" t="s">
        <v>389</v>
      </c>
      <c r="D137" s="2">
        <v>5500</v>
      </c>
      <c r="E137" t="s">
        <v>389</v>
      </c>
      <c r="F137" s="2">
        <v>5400</v>
      </c>
      <c r="G137" t="s">
        <v>389</v>
      </c>
      <c r="H137" s="2">
        <v>5350</v>
      </c>
      <c r="I137" s="2">
        <v>5250</v>
      </c>
      <c r="J137" s="2">
        <v>5500</v>
      </c>
      <c r="K137" s="2">
        <v>5300</v>
      </c>
      <c r="L137" t="s">
        <v>389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389</v>
      </c>
      <c r="S137" t="s">
        <v>389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144</v>
      </c>
      <c r="B138" t="s">
        <v>389</v>
      </c>
      <c r="C138" t="s">
        <v>389</v>
      </c>
      <c r="D138" s="2">
        <v>5507</v>
      </c>
      <c r="E138" t="s">
        <v>389</v>
      </c>
      <c r="F138" s="2">
        <v>5400</v>
      </c>
      <c r="G138" t="s">
        <v>389</v>
      </c>
      <c r="H138" s="2">
        <v>5350</v>
      </c>
      <c r="I138" s="2">
        <v>5250</v>
      </c>
      <c r="J138" s="2">
        <v>5500</v>
      </c>
      <c r="K138" s="2">
        <v>5300</v>
      </c>
      <c r="L138" t="s">
        <v>389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389</v>
      </c>
      <c r="S138" t="s">
        <v>389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145</v>
      </c>
      <c r="B139" t="s">
        <v>389</v>
      </c>
      <c r="C139" t="s">
        <v>389</v>
      </c>
      <c r="D139" s="2">
        <v>5508</v>
      </c>
      <c r="E139" t="s">
        <v>389</v>
      </c>
      <c r="F139" s="2">
        <v>5400</v>
      </c>
      <c r="G139" t="s">
        <v>389</v>
      </c>
      <c r="H139" s="2">
        <v>5350</v>
      </c>
      <c r="I139" s="2">
        <v>5250</v>
      </c>
      <c r="J139" s="2">
        <v>5500</v>
      </c>
      <c r="K139" s="2">
        <v>5325</v>
      </c>
      <c r="L139" t="s">
        <v>389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389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146</v>
      </c>
      <c r="B140" t="s">
        <v>389</v>
      </c>
      <c r="C140" t="s">
        <v>389</v>
      </c>
      <c r="D140" s="2">
        <v>5550</v>
      </c>
      <c r="E140" t="s">
        <v>389</v>
      </c>
      <c r="F140" s="2">
        <v>5400</v>
      </c>
      <c r="G140" t="s">
        <v>389</v>
      </c>
      <c r="H140" s="2">
        <v>5350</v>
      </c>
      <c r="I140" s="2">
        <v>5250</v>
      </c>
      <c r="J140" s="2">
        <v>5600</v>
      </c>
      <c r="K140" s="2">
        <v>5325</v>
      </c>
      <c r="L140" t="s">
        <v>389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389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147</v>
      </c>
      <c r="B141" t="s">
        <v>389</v>
      </c>
      <c r="C141" t="s">
        <v>389</v>
      </c>
      <c r="D141" s="3">
        <v>5858</v>
      </c>
      <c r="E141" t="s">
        <v>389</v>
      </c>
      <c r="F141" s="2">
        <v>5500</v>
      </c>
      <c r="G141" t="s">
        <v>389</v>
      </c>
      <c r="H141" s="2">
        <v>5350</v>
      </c>
      <c r="I141" s="2">
        <v>5250</v>
      </c>
      <c r="J141" s="2">
        <v>5600</v>
      </c>
      <c r="K141" s="2">
        <v>5350</v>
      </c>
      <c r="L141" t="s">
        <v>389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389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148</v>
      </c>
      <c r="B142" t="s">
        <v>389</v>
      </c>
      <c r="C142" t="s">
        <v>389</v>
      </c>
      <c r="D142" s="2">
        <v>5858</v>
      </c>
      <c r="E142" t="s">
        <v>389</v>
      </c>
      <c r="F142" s="2">
        <v>5500</v>
      </c>
      <c r="G142" t="s">
        <v>389</v>
      </c>
      <c r="H142" s="2">
        <v>5400</v>
      </c>
      <c r="I142" s="2">
        <v>5250</v>
      </c>
      <c r="J142" s="2">
        <v>5600</v>
      </c>
      <c r="K142" s="2">
        <v>5400</v>
      </c>
      <c r="L142" t="s">
        <v>389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389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149</v>
      </c>
      <c r="B143" t="s">
        <v>389</v>
      </c>
      <c r="C143" t="s">
        <v>389</v>
      </c>
      <c r="D143" s="2">
        <v>5858</v>
      </c>
      <c r="E143" t="s">
        <v>389</v>
      </c>
      <c r="F143" s="2">
        <v>5500</v>
      </c>
      <c r="G143" t="s">
        <v>389</v>
      </c>
      <c r="H143" s="2">
        <v>5400</v>
      </c>
      <c r="I143" s="2">
        <v>5250</v>
      </c>
      <c r="J143" s="2">
        <v>5600</v>
      </c>
      <c r="K143" s="2">
        <v>5400</v>
      </c>
      <c r="L143" t="s">
        <v>389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389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150</v>
      </c>
      <c r="B144" t="s">
        <v>389</v>
      </c>
      <c r="C144" t="s">
        <v>389</v>
      </c>
      <c r="D144" s="2">
        <v>5879</v>
      </c>
      <c r="E144" t="s">
        <v>389</v>
      </c>
      <c r="F144" s="2">
        <v>5500</v>
      </c>
      <c r="G144" t="s">
        <v>389</v>
      </c>
      <c r="H144" s="2">
        <v>5400</v>
      </c>
      <c r="I144" s="2">
        <v>5250</v>
      </c>
      <c r="J144" s="2">
        <v>5600</v>
      </c>
      <c r="K144" s="2">
        <v>5450</v>
      </c>
      <c r="L144" t="s">
        <v>389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389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151</v>
      </c>
      <c r="B145" t="s">
        <v>389</v>
      </c>
      <c r="C145" t="s">
        <v>389</v>
      </c>
      <c r="D145" s="2">
        <v>6033</v>
      </c>
      <c r="E145" t="s">
        <v>389</v>
      </c>
      <c r="F145" s="2">
        <v>5500</v>
      </c>
      <c r="G145" t="s">
        <v>389</v>
      </c>
      <c r="H145" s="2">
        <v>5400</v>
      </c>
      <c r="I145" s="2">
        <v>5250</v>
      </c>
      <c r="J145" s="2">
        <v>5600</v>
      </c>
      <c r="K145" s="2">
        <v>5450</v>
      </c>
      <c r="L145" t="s">
        <v>389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389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152</v>
      </c>
      <c r="B146" t="s">
        <v>389</v>
      </c>
      <c r="C146" t="s">
        <v>389</v>
      </c>
      <c r="D146" s="2">
        <v>6033</v>
      </c>
      <c r="E146" t="s">
        <v>389</v>
      </c>
      <c r="F146" s="2">
        <v>5500</v>
      </c>
      <c r="G146" t="s">
        <v>389</v>
      </c>
      <c r="H146" s="2">
        <v>5425</v>
      </c>
      <c r="I146" s="2">
        <v>5250</v>
      </c>
      <c r="J146" s="2">
        <v>5600</v>
      </c>
      <c r="K146" s="2">
        <v>5475</v>
      </c>
      <c r="L146" t="s">
        <v>389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389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153</v>
      </c>
      <c r="B147" t="s">
        <v>389</v>
      </c>
      <c r="C147" t="s">
        <v>389</v>
      </c>
      <c r="D147" s="2">
        <v>6100</v>
      </c>
      <c r="E147" t="s">
        <v>389</v>
      </c>
      <c r="F147" s="2">
        <v>5700</v>
      </c>
      <c r="G147" t="s">
        <v>389</v>
      </c>
      <c r="H147" s="2">
        <v>5475</v>
      </c>
      <c r="I147" s="2">
        <v>5250</v>
      </c>
      <c r="J147" s="2">
        <v>5600</v>
      </c>
      <c r="K147" s="2">
        <v>5500</v>
      </c>
      <c r="L147" t="s">
        <v>389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389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154</v>
      </c>
      <c r="B148" t="s">
        <v>389</v>
      </c>
      <c r="C148" t="s">
        <v>389</v>
      </c>
      <c r="D148" s="2">
        <v>6100</v>
      </c>
      <c r="E148" t="s">
        <v>389</v>
      </c>
      <c r="F148" s="2">
        <v>5850</v>
      </c>
      <c r="G148" t="s">
        <v>389</v>
      </c>
      <c r="H148" s="2">
        <v>5525</v>
      </c>
      <c r="I148" s="2">
        <v>5250</v>
      </c>
      <c r="J148" s="2">
        <v>5800</v>
      </c>
      <c r="K148" s="2">
        <v>5550</v>
      </c>
      <c r="L148" t="s">
        <v>389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389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155</v>
      </c>
      <c r="B149" t="s">
        <v>389</v>
      </c>
      <c r="C149" t="s">
        <v>389</v>
      </c>
      <c r="D149" s="2">
        <v>6100</v>
      </c>
      <c r="E149" t="s">
        <v>389</v>
      </c>
      <c r="F149" s="2">
        <v>5900</v>
      </c>
      <c r="G149" t="s">
        <v>389</v>
      </c>
      <c r="H149" s="2">
        <v>5550</v>
      </c>
      <c r="I149" s="2">
        <v>5250</v>
      </c>
      <c r="J149" s="2">
        <v>5800</v>
      </c>
      <c r="K149" s="2">
        <v>5600</v>
      </c>
      <c r="L149" t="s">
        <v>389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389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156</v>
      </c>
      <c r="B150" t="s">
        <v>389</v>
      </c>
      <c r="C150" t="s">
        <v>389</v>
      </c>
      <c r="D150" s="2">
        <v>6086</v>
      </c>
      <c r="E150" t="s">
        <v>389</v>
      </c>
      <c r="F150" s="2">
        <v>6000</v>
      </c>
      <c r="G150" t="s">
        <v>389</v>
      </c>
      <c r="H150" s="2">
        <v>5600</v>
      </c>
      <c r="I150" s="2">
        <v>5250</v>
      </c>
      <c r="J150" s="2">
        <v>5800</v>
      </c>
      <c r="K150" s="2">
        <v>5600</v>
      </c>
      <c r="L150" t="s">
        <v>389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389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157</v>
      </c>
      <c r="B151" t="s">
        <v>389</v>
      </c>
      <c r="C151" t="s">
        <v>389</v>
      </c>
      <c r="D151" s="2">
        <v>6086</v>
      </c>
      <c r="E151" t="s">
        <v>389</v>
      </c>
      <c r="F151" s="2">
        <v>6000</v>
      </c>
      <c r="G151" t="s">
        <v>389</v>
      </c>
      <c r="H151" s="2">
        <v>5600</v>
      </c>
      <c r="I151" s="2">
        <v>5250</v>
      </c>
      <c r="J151" s="2">
        <v>5800</v>
      </c>
      <c r="K151" s="2">
        <v>5650</v>
      </c>
      <c r="L151" t="s">
        <v>389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389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158</v>
      </c>
      <c r="B152" t="s">
        <v>389</v>
      </c>
      <c r="C152" t="s">
        <v>389</v>
      </c>
      <c r="D152" s="2">
        <v>6114</v>
      </c>
      <c r="E152" t="s">
        <v>389</v>
      </c>
      <c r="F152" s="2">
        <v>6000</v>
      </c>
      <c r="G152" t="s">
        <v>389</v>
      </c>
      <c r="H152" s="2">
        <v>5650</v>
      </c>
      <c r="I152" s="2">
        <v>5250</v>
      </c>
      <c r="J152" s="2">
        <v>5800</v>
      </c>
      <c r="K152" s="2">
        <v>5700</v>
      </c>
      <c r="L152" t="s">
        <v>389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389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159</v>
      </c>
      <c r="B153" t="s">
        <v>389</v>
      </c>
      <c r="C153" t="s">
        <v>389</v>
      </c>
      <c r="D153" s="2">
        <v>6136</v>
      </c>
      <c r="E153" t="s">
        <v>389</v>
      </c>
      <c r="F153" s="2">
        <v>6250</v>
      </c>
      <c r="G153" t="s">
        <v>389</v>
      </c>
      <c r="H153" s="2">
        <v>5750</v>
      </c>
      <c r="I153" s="2">
        <v>5250</v>
      </c>
      <c r="J153" s="2">
        <v>5850</v>
      </c>
      <c r="K153" s="2">
        <v>5775</v>
      </c>
      <c r="L153" t="s">
        <v>389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389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160</v>
      </c>
      <c r="B154" t="s">
        <v>389</v>
      </c>
      <c r="C154" t="s">
        <v>389</v>
      </c>
      <c r="D154" s="3">
        <v>6500</v>
      </c>
      <c r="E154" t="s">
        <v>389</v>
      </c>
      <c r="F154" s="2">
        <v>6250</v>
      </c>
      <c r="G154" t="s">
        <v>389</v>
      </c>
      <c r="H154" s="3">
        <v>6500</v>
      </c>
      <c r="I154" s="2">
        <v>5250</v>
      </c>
      <c r="J154" s="2">
        <v>5950</v>
      </c>
      <c r="K154" s="2">
        <v>5900</v>
      </c>
      <c r="L154" t="s">
        <v>389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389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161</v>
      </c>
      <c r="B155" t="s">
        <v>389</v>
      </c>
      <c r="C155" t="s">
        <v>389</v>
      </c>
      <c r="D155" s="2">
        <v>6770</v>
      </c>
      <c r="E155" t="s">
        <v>389</v>
      </c>
      <c r="F155" s="2">
        <v>6500</v>
      </c>
      <c r="G155" t="s">
        <v>389</v>
      </c>
      <c r="H155" s="2">
        <v>6650</v>
      </c>
      <c r="I155" s="2">
        <v>5500</v>
      </c>
      <c r="J155" s="2">
        <v>6000</v>
      </c>
      <c r="K155" s="2">
        <v>6000</v>
      </c>
      <c r="L155" t="s">
        <v>389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389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162</v>
      </c>
      <c r="B156" t="s">
        <v>389</v>
      </c>
      <c r="C156" t="s">
        <v>389</v>
      </c>
      <c r="D156" s="2">
        <v>6725</v>
      </c>
      <c r="E156" t="s">
        <v>389</v>
      </c>
      <c r="F156" s="2">
        <v>6500</v>
      </c>
      <c r="G156" t="s">
        <v>389</v>
      </c>
      <c r="H156" s="2">
        <v>6650</v>
      </c>
      <c r="I156" s="2">
        <v>5700</v>
      </c>
      <c r="J156" s="2">
        <v>6000</v>
      </c>
      <c r="K156" s="2">
        <v>6250</v>
      </c>
      <c r="L156" t="s">
        <v>389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389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163</v>
      </c>
      <c r="B157" t="s">
        <v>389</v>
      </c>
      <c r="C157" t="s">
        <v>389</v>
      </c>
      <c r="D157" s="3">
        <v>7470</v>
      </c>
      <c r="E157" t="s">
        <v>389</v>
      </c>
      <c r="F157" s="2">
        <v>6600</v>
      </c>
      <c r="G157" t="s">
        <v>389</v>
      </c>
      <c r="H157" s="3">
        <v>7500</v>
      </c>
      <c r="I157" s="3">
        <v>7500</v>
      </c>
      <c r="J157" s="3">
        <v>7500</v>
      </c>
      <c r="K157" s="2">
        <v>6250</v>
      </c>
      <c r="L157" t="s">
        <v>389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389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164</v>
      </c>
      <c r="B158" t="s">
        <v>389</v>
      </c>
      <c r="C158" t="s">
        <v>389</v>
      </c>
      <c r="D158" s="2">
        <v>7520</v>
      </c>
      <c r="E158" t="s">
        <v>389</v>
      </c>
      <c r="F158" s="2">
        <v>6750</v>
      </c>
      <c r="G158" t="s">
        <v>389</v>
      </c>
      <c r="H158" s="2">
        <v>7600</v>
      </c>
      <c r="I158" s="3">
        <v>8000</v>
      </c>
      <c r="J158" s="3">
        <v>9000</v>
      </c>
      <c r="K158" s="3">
        <v>6850</v>
      </c>
      <c r="L158" t="s">
        <v>389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389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165</v>
      </c>
      <c r="B159" t="s">
        <v>389</v>
      </c>
      <c r="C159" t="s">
        <v>389</v>
      </c>
      <c r="D159" s="3">
        <v>8942</v>
      </c>
      <c r="E159" t="s">
        <v>389</v>
      </c>
      <c r="F159" s="3">
        <v>7500</v>
      </c>
      <c r="G159" t="s">
        <v>389</v>
      </c>
      <c r="H159" s="3">
        <v>8250</v>
      </c>
      <c r="I159" s="2">
        <v>8250</v>
      </c>
      <c r="J159" s="3">
        <v>9500</v>
      </c>
      <c r="K159" s="3">
        <v>7300</v>
      </c>
      <c r="L159" t="s">
        <v>389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389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166</v>
      </c>
      <c r="B160" t="s">
        <v>389</v>
      </c>
      <c r="C160" t="s">
        <v>389</v>
      </c>
      <c r="D160" s="2">
        <v>8980</v>
      </c>
      <c r="E160" t="s">
        <v>389</v>
      </c>
      <c r="F160" s="2">
        <v>7650</v>
      </c>
      <c r="G160" t="s">
        <v>389</v>
      </c>
      <c r="H160" s="2">
        <v>8500</v>
      </c>
      <c r="I160" s="2">
        <v>8250</v>
      </c>
      <c r="J160" s="2">
        <v>9800</v>
      </c>
      <c r="K160" s="3">
        <v>7800</v>
      </c>
      <c r="L160" t="s">
        <v>389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389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167</v>
      </c>
      <c r="B161" t="s">
        <v>389</v>
      </c>
      <c r="C161" t="s">
        <v>389</v>
      </c>
      <c r="D161" s="2">
        <v>9057</v>
      </c>
      <c r="E161" t="s">
        <v>389</v>
      </c>
      <c r="F161" s="2">
        <v>8000</v>
      </c>
      <c r="G161" t="s">
        <v>389</v>
      </c>
      <c r="H161" s="2">
        <v>8500</v>
      </c>
      <c r="I161" s="2">
        <v>8250</v>
      </c>
      <c r="J161" s="2">
        <v>9800</v>
      </c>
      <c r="K161" s="2">
        <v>8000</v>
      </c>
      <c r="L161" t="s">
        <v>389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389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168</v>
      </c>
      <c r="B162" t="s">
        <v>389</v>
      </c>
      <c r="C162" t="s">
        <v>389</v>
      </c>
      <c r="D162" s="2">
        <v>9393</v>
      </c>
      <c r="E162" t="s">
        <v>389</v>
      </c>
      <c r="F162" s="2">
        <v>8000</v>
      </c>
      <c r="G162" t="s">
        <v>389</v>
      </c>
      <c r="H162" s="2">
        <v>8500</v>
      </c>
      <c r="I162" s="2">
        <v>8500</v>
      </c>
      <c r="J162" s="2">
        <v>9800</v>
      </c>
      <c r="K162" s="2">
        <v>8300</v>
      </c>
      <c r="L162" t="s">
        <v>389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389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169</v>
      </c>
      <c r="B163" t="s">
        <v>389</v>
      </c>
      <c r="C163" t="s">
        <v>389</v>
      </c>
      <c r="D163" s="2">
        <v>9658</v>
      </c>
      <c r="E163" t="s">
        <v>389</v>
      </c>
      <c r="F163" s="2">
        <v>8000</v>
      </c>
      <c r="G163" t="s">
        <v>389</v>
      </c>
      <c r="H163" s="3">
        <v>9350</v>
      </c>
      <c r="I163" s="3">
        <v>9000</v>
      </c>
      <c r="J163" s="2">
        <v>9800</v>
      </c>
      <c r="K163" s="2">
        <v>8500</v>
      </c>
      <c r="L163" t="s">
        <v>389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389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170</v>
      </c>
      <c r="B164" t="s">
        <v>389</v>
      </c>
      <c r="C164" t="s">
        <v>389</v>
      </c>
      <c r="D164" s="2">
        <v>9707</v>
      </c>
      <c r="E164" t="s">
        <v>389</v>
      </c>
      <c r="F164" s="2">
        <v>8250</v>
      </c>
      <c r="G164" t="s">
        <v>389</v>
      </c>
      <c r="H164" s="2">
        <v>9350</v>
      </c>
      <c r="I164" s="2">
        <v>9000</v>
      </c>
      <c r="J164" s="2">
        <v>9800</v>
      </c>
      <c r="K164" s="2">
        <v>8900</v>
      </c>
      <c r="L164" t="s">
        <v>389</v>
      </c>
      <c r="M164" t="s">
        <v>389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389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171</v>
      </c>
      <c r="B165" t="s">
        <v>389</v>
      </c>
      <c r="C165" t="s">
        <v>389</v>
      </c>
      <c r="D165" s="2">
        <v>9667</v>
      </c>
      <c r="E165" t="s">
        <v>389</v>
      </c>
      <c r="F165" s="2">
        <v>8500</v>
      </c>
      <c r="G165" t="s">
        <v>389</v>
      </c>
      <c r="H165" s="2">
        <v>9350</v>
      </c>
      <c r="I165" s="2">
        <v>9000</v>
      </c>
      <c r="J165" s="2">
        <v>9800</v>
      </c>
      <c r="K165" s="2">
        <v>9100</v>
      </c>
      <c r="L165" t="s">
        <v>389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389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172</v>
      </c>
      <c r="B166" t="s">
        <v>389</v>
      </c>
      <c r="C166" t="s">
        <v>389</v>
      </c>
      <c r="D166" s="2">
        <v>9667</v>
      </c>
      <c r="E166" t="s">
        <v>389</v>
      </c>
      <c r="F166" s="2">
        <v>8500</v>
      </c>
      <c r="G166" t="s">
        <v>389</v>
      </c>
      <c r="H166" s="2">
        <v>9350</v>
      </c>
      <c r="I166" s="2">
        <v>9000</v>
      </c>
      <c r="J166" s="2">
        <v>9800</v>
      </c>
      <c r="K166" s="2">
        <v>9200</v>
      </c>
      <c r="L166" t="s">
        <v>389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389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173</v>
      </c>
      <c r="B167" t="s">
        <v>389</v>
      </c>
      <c r="C167" t="s">
        <v>389</v>
      </c>
      <c r="D167" s="2">
        <v>9667</v>
      </c>
      <c r="E167" t="s">
        <v>389</v>
      </c>
      <c r="F167" s="2">
        <v>8550</v>
      </c>
      <c r="G167" t="s">
        <v>389</v>
      </c>
      <c r="H167" s="2">
        <v>9400</v>
      </c>
      <c r="I167" s="2">
        <v>9000</v>
      </c>
      <c r="J167" s="2">
        <v>10000</v>
      </c>
      <c r="K167" s="2">
        <v>9275</v>
      </c>
      <c r="L167" t="s">
        <v>389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389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174</v>
      </c>
      <c r="B168" t="s">
        <v>389</v>
      </c>
      <c r="C168" t="s">
        <v>389</v>
      </c>
      <c r="D168" s="2">
        <v>9675</v>
      </c>
      <c r="E168" t="s">
        <v>389</v>
      </c>
      <c r="F168" s="2">
        <v>8600</v>
      </c>
      <c r="G168" t="s">
        <v>389</v>
      </c>
      <c r="H168" s="2">
        <v>9400</v>
      </c>
      <c r="I168" s="2">
        <v>9000</v>
      </c>
      <c r="J168" s="2">
        <v>10000</v>
      </c>
      <c r="K168" s="2">
        <v>9325</v>
      </c>
      <c r="L168" t="s">
        <v>389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389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175</v>
      </c>
      <c r="B169" t="s">
        <v>389</v>
      </c>
      <c r="C169" t="s">
        <v>389</v>
      </c>
      <c r="D169" s="2">
        <v>9683</v>
      </c>
      <c r="E169" t="s">
        <v>389</v>
      </c>
      <c r="F169" s="2">
        <v>8650</v>
      </c>
      <c r="G169" t="s">
        <v>389</v>
      </c>
      <c r="H169" s="2">
        <v>9550</v>
      </c>
      <c r="I169" s="2">
        <v>9000</v>
      </c>
      <c r="J169" s="2">
        <v>10000</v>
      </c>
      <c r="K169" s="2">
        <v>9350</v>
      </c>
      <c r="L169" t="s">
        <v>389</v>
      </c>
      <c r="M169" t="s">
        <v>389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389</v>
      </c>
      <c r="T169" s="2">
        <v>9500</v>
      </c>
      <c r="U169" t="s">
        <v>389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176</v>
      </c>
      <c r="B170" t="s">
        <v>389</v>
      </c>
      <c r="C170" t="s">
        <v>389</v>
      </c>
      <c r="D170" s="2">
        <v>9683</v>
      </c>
      <c r="E170" t="s">
        <v>389</v>
      </c>
      <c r="F170" s="2">
        <v>9000</v>
      </c>
      <c r="G170" t="s">
        <v>389</v>
      </c>
      <c r="H170" s="2">
        <v>9750</v>
      </c>
      <c r="I170" s="2">
        <v>9000</v>
      </c>
      <c r="J170" s="2">
        <v>10000</v>
      </c>
      <c r="K170" s="2">
        <v>9375</v>
      </c>
      <c r="L170" t="s">
        <v>389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389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177</v>
      </c>
      <c r="B171" t="s">
        <v>389</v>
      </c>
      <c r="C171" t="s">
        <v>389</v>
      </c>
      <c r="D171" s="2">
        <v>9570</v>
      </c>
      <c r="E171" t="s">
        <v>389</v>
      </c>
      <c r="F171" s="2">
        <v>9200</v>
      </c>
      <c r="G171" t="s">
        <v>389</v>
      </c>
      <c r="H171" s="2">
        <v>9750</v>
      </c>
      <c r="I171" s="2">
        <v>9000</v>
      </c>
      <c r="J171" s="2">
        <v>10000</v>
      </c>
      <c r="K171" t="s">
        <v>389</v>
      </c>
      <c r="L171" t="s">
        <v>389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389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178</v>
      </c>
      <c r="B172" t="s">
        <v>389</v>
      </c>
      <c r="C172" t="s">
        <v>389</v>
      </c>
      <c r="D172" s="2">
        <v>9558</v>
      </c>
      <c r="E172" t="s">
        <v>389</v>
      </c>
      <c r="F172" s="2">
        <v>9250</v>
      </c>
      <c r="G172" t="s">
        <v>389</v>
      </c>
      <c r="H172" s="2">
        <v>9750</v>
      </c>
      <c r="I172" s="2">
        <v>9000</v>
      </c>
      <c r="J172" s="2">
        <v>9800</v>
      </c>
      <c r="K172" s="2">
        <v>9500</v>
      </c>
      <c r="L172" t="s">
        <v>389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389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179</v>
      </c>
      <c r="B173" t="s">
        <v>389</v>
      </c>
      <c r="C173" t="s">
        <v>389</v>
      </c>
      <c r="D173" s="2">
        <v>9536</v>
      </c>
      <c r="E173" t="s">
        <v>389</v>
      </c>
      <c r="F173" s="2">
        <v>9000</v>
      </c>
      <c r="G173" t="s">
        <v>389</v>
      </c>
      <c r="H173" s="2">
        <v>9650</v>
      </c>
      <c r="I173" s="2">
        <v>9000</v>
      </c>
      <c r="J173" s="2">
        <v>9800</v>
      </c>
      <c r="K173" s="2">
        <v>9500</v>
      </c>
      <c r="L173" t="s">
        <v>389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389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180</v>
      </c>
      <c r="B174" t="s">
        <v>389</v>
      </c>
      <c r="C174" t="s">
        <v>389</v>
      </c>
      <c r="D174" s="2">
        <v>9542</v>
      </c>
      <c r="E174" t="s">
        <v>389</v>
      </c>
      <c r="F174" s="2">
        <v>9000</v>
      </c>
      <c r="G174" t="s">
        <v>389</v>
      </c>
      <c r="H174" s="2">
        <v>9550</v>
      </c>
      <c r="I174" s="2">
        <v>9000</v>
      </c>
      <c r="J174" s="2">
        <v>9700</v>
      </c>
      <c r="K174" s="2">
        <v>9500</v>
      </c>
      <c r="L174" t="s">
        <v>389</v>
      </c>
      <c r="M174" s="2">
        <v>9133</v>
      </c>
      <c r="N174" t="s">
        <v>389</v>
      </c>
      <c r="O174" s="2">
        <v>9350</v>
      </c>
      <c r="P174" s="2">
        <v>9150</v>
      </c>
      <c r="Q174" s="2">
        <v>9500</v>
      </c>
      <c r="R174" s="2">
        <v>9550</v>
      </c>
      <c r="S174" t="s">
        <v>389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181</v>
      </c>
      <c r="B175" t="s">
        <v>389</v>
      </c>
      <c r="C175" t="s">
        <v>389</v>
      </c>
      <c r="D175" s="2">
        <v>9250</v>
      </c>
      <c r="E175" t="s">
        <v>389</v>
      </c>
      <c r="F175" s="2">
        <v>8900</v>
      </c>
      <c r="G175" t="s">
        <v>389</v>
      </c>
      <c r="H175" s="2">
        <v>9550</v>
      </c>
      <c r="I175" s="2">
        <v>9000</v>
      </c>
      <c r="J175" s="2">
        <v>9600</v>
      </c>
      <c r="K175" s="2">
        <v>9400</v>
      </c>
      <c r="L175" t="s">
        <v>389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389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182</v>
      </c>
      <c r="B176" t="s">
        <v>389</v>
      </c>
      <c r="C176" t="s">
        <v>389</v>
      </c>
      <c r="D176" s="3">
        <v>8725</v>
      </c>
      <c r="E176" t="s">
        <v>389</v>
      </c>
      <c r="F176" s="2">
        <v>8750</v>
      </c>
      <c r="G176" t="s">
        <v>389</v>
      </c>
      <c r="H176" s="2">
        <v>9200</v>
      </c>
      <c r="I176" s="2">
        <v>9000</v>
      </c>
      <c r="J176" s="2">
        <v>9500</v>
      </c>
      <c r="K176" s="2">
        <v>9250</v>
      </c>
      <c r="L176" t="s">
        <v>389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389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183</v>
      </c>
      <c r="B177" t="s">
        <v>389</v>
      </c>
      <c r="C177" t="s">
        <v>389</v>
      </c>
      <c r="D177" s="2">
        <v>8770</v>
      </c>
      <c r="E177" t="s">
        <v>389</v>
      </c>
      <c r="F177" s="2">
        <v>8600</v>
      </c>
      <c r="G177" t="s">
        <v>389</v>
      </c>
      <c r="H177" s="2">
        <v>9175</v>
      </c>
      <c r="I177" s="2">
        <v>9000</v>
      </c>
      <c r="J177" s="2">
        <v>9300</v>
      </c>
      <c r="K177" s="2">
        <v>9100</v>
      </c>
      <c r="L177" t="s">
        <v>389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389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184</v>
      </c>
      <c r="B178" t="s">
        <v>389</v>
      </c>
      <c r="C178" t="s">
        <v>389</v>
      </c>
      <c r="D178" s="2">
        <v>8775</v>
      </c>
      <c r="E178" t="s">
        <v>389</v>
      </c>
      <c r="F178" s="2">
        <v>8600</v>
      </c>
      <c r="G178" t="s">
        <v>389</v>
      </c>
      <c r="H178" s="2">
        <v>9100</v>
      </c>
      <c r="I178" s="2">
        <v>9000</v>
      </c>
      <c r="J178" s="2">
        <v>9200</v>
      </c>
      <c r="K178" t="s">
        <v>389</v>
      </c>
      <c r="L178" t="s">
        <v>389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389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185</v>
      </c>
      <c r="B179" t="s">
        <v>389</v>
      </c>
      <c r="C179" t="s">
        <v>389</v>
      </c>
      <c r="D179" s="2">
        <v>8838</v>
      </c>
      <c r="E179" t="s">
        <v>389</v>
      </c>
      <c r="F179" s="2">
        <v>8500</v>
      </c>
      <c r="G179" t="s">
        <v>389</v>
      </c>
      <c r="H179" s="2">
        <v>9100</v>
      </c>
      <c r="I179" s="2">
        <v>9000</v>
      </c>
      <c r="J179" s="2">
        <v>9150</v>
      </c>
      <c r="K179" t="s">
        <v>389</v>
      </c>
      <c r="L179" t="s">
        <v>389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389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186</v>
      </c>
      <c r="B180" t="s">
        <v>389</v>
      </c>
      <c r="C180" t="s">
        <v>389</v>
      </c>
      <c r="D180" s="2">
        <v>8863</v>
      </c>
      <c r="E180" t="s">
        <v>389</v>
      </c>
      <c r="F180" s="3">
        <v>8950</v>
      </c>
      <c r="G180" t="s">
        <v>389</v>
      </c>
      <c r="H180" s="2">
        <v>9000</v>
      </c>
      <c r="I180" s="2">
        <v>9000</v>
      </c>
      <c r="J180" s="2">
        <v>9100</v>
      </c>
      <c r="K180" s="2">
        <v>9000</v>
      </c>
      <c r="L180" t="s">
        <v>389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389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187</v>
      </c>
      <c r="B181" t="s">
        <v>389</v>
      </c>
      <c r="C181" t="s">
        <v>389</v>
      </c>
      <c r="D181" s="2">
        <v>8880</v>
      </c>
      <c r="E181" t="s">
        <v>389</v>
      </c>
      <c r="F181" s="2">
        <v>8900</v>
      </c>
      <c r="G181" t="s">
        <v>389</v>
      </c>
      <c r="H181" s="2">
        <v>9000</v>
      </c>
      <c r="I181" s="2">
        <v>9000</v>
      </c>
      <c r="J181" s="2">
        <v>9100</v>
      </c>
      <c r="K181" s="2">
        <v>8900</v>
      </c>
      <c r="L181" t="s">
        <v>389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389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188</v>
      </c>
      <c r="B182" t="s">
        <v>389</v>
      </c>
      <c r="C182" t="s">
        <v>389</v>
      </c>
      <c r="D182" s="2">
        <v>8725</v>
      </c>
      <c r="E182" t="s">
        <v>389</v>
      </c>
      <c r="F182" s="2">
        <v>8850</v>
      </c>
      <c r="G182" t="s">
        <v>389</v>
      </c>
      <c r="H182" s="2">
        <v>9000</v>
      </c>
      <c r="I182" s="2">
        <v>9000</v>
      </c>
      <c r="J182" s="2">
        <v>9000</v>
      </c>
      <c r="K182" s="2">
        <v>8900</v>
      </c>
      <c r="L182" t="s">
        <v>389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389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189</v>
      </c>
      <c r="B183" t="s">
        <v>389</v>
      </c>
      <c r="C183" t="s">
        <v>389</v>
      </c>
      <c r="D183" s="2">
        <v>8658</v>
      </c>
      <c r="E183" t="s">
        <v>389</v>
      </c>
      <c r="F183" s="2">
        <v>8850</v>
      </c>
      <c r="G183" t="s">
        <v>389</v>
      </c>
      <c r="H183" s="2">
        <v>9000</v>
      </c>
      <c r="I183" s="2">
        <v>9000</v>
      </c>
      <c r="J183" s="2">
        <v>8950</v>
      </c>
      <c r="K183" s="2">
        <v>8825</v>
      </c>
      <c r="L183" t="s">
        <v>389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389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190</v>
      </c>
      <c r="B184" t="s">
        <v>389</v>
      </c>
      <c r="C184" t="s">
        <v>389</v>
      </c>
      <c r="D184" s="2">
        <v>8650</v>
      </c>
      <c r="E184" t="s">
        <v>389</v>
      </c>
      <c r="F184" s="2">
        <v>8750</v>
      </c>
      <c r="G184" t="s">
        <v>389</v>
      </c>
      <c r="H184" s="2">
        <v>8900</v>
      </c>
      <c r="I184" s="2">
        <v>9000</v>
      </c>
      <c r="J184" s="2">
        <v>8600</v>
      </c>
      <c r="K184" s="2">
        <v>8825</v>
      </c>
      <c r="L184" t="s">
        <v>389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389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191</v>
      </c>
      <c r="B185" t="s">
        <v>389</v>
      </c>
      <c r="C185" t="s">
        <v>389</v>
      </c>
      <c r="D185" s="2">
        <v>8592</v>
      </c>
      <c r="E185" t="s">
        <v>389</v>
      </c>
      <c r="F185" s="2">
        <v>8750</v>
      </c>
      <c r="G185" t="s">
        <v>389</v>
      </c>
      <c r="H185" s="2">
        <v>8850</v>
      </c>
      <c r="I185" s="2">
        <v>9000</v>
      </c>
      <c r="J185" s="2">
        <v>8600</v>
      </c>
      <c r="K185" s="3">
        <v>8300</v>
      </c>
      <c r="L185" t="s">
        <v>389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389</v>
      </c>
      <c r="T185" s="2">
        <v>8700</v>
      </c>
      <c r="U185" t="s">
        <v>389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192</v>
      </c>
      <c r="B186" t="s">
        <v>389</v>
      </c>
      <c r="C186" t="s">
        <v>389</v>
      </c>
      <c r="D186" s="2">
        <v>8458</v>
      </c>
      <c r="E186" t="s">
        <v>389</v>
      </c>
      <c r="F186" s="2">
        <v>8500</v>
      </c>
      <c r="G186" t="s">
        <v>389</v>
      </c>
      <c r="H186" s="2">
        <v>8850</v>
      </c>
      <c r="I186" s="2">
        <v>8750</v>
      </c>
      <c r="J186" s="2">
        <v>8700</v>
      </c>
      <c r="K186" s="2">
        <v>8650</v>
      </c>
      <c r="L186" t="s">
        <v>389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389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193</v>
      </c>
      <c r="B187" t="s">
        <v>389</v>
      </c>
      <c r="C187" t="s">
        <v>389</v>
      </c>
      <c r="D187" s="2">
        <v>8408</v>
      </c>
      <c r="E187" t="s">
        <v>389</v>
      </c>
      <c r="F187" s="2">
        <v>8500</v>
      </c>
      <c r="G187" t="s">
        <v>389</v>
      </c>
      <c r="H187" s="2">
        <v>8850</v>
      </c>
      <c r="I187" s="2">
        <v>8500</v>
      </c>
      <c r="J187" s="2">
        <v>8650</v>
      </c>
      <c r="K187" s="2">
        <v>8575</v>
      </c>
      <c r="L187" t="s">
        <v>389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389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194</v>
      </c>
      <c r="B188" t="s">
        <v>389</v>
      </c>
      <c r="C188" t="s">
        <v>389</v>
      </c>
      <c r="D188" s="2">
        <v>8300</v>
      </c>
      <c r="E188" t="s">
        <v>389</v>
      </c>
      <c r="F188" s="2">
        <v>8500</v>
      </c>
      <c r="G188" t="s">
        <v>389</v>
      </c>
      <c r="H188" s="2">
        <v>8750</v>
      </c>
      <c r="I188" s="2">
        <v>8500</v>
      </c>
      <c r="J188" s="2">
        <v>8600</v>
      </c>
      <c r="K188" s="2">
        <v>8550</v>
      </c>
      <c r="L188" t="s">
        <v>389</v>
      </c>
      <c r="M188" s="2">
        <v>8800</v>
      </c>
      <c r="N188" t="s">
        <v>389</v>
      </c>
      <c r="O188" s="2">
        <v>8450</v>
      </c>
      <c r="P188" s="2">
        <v>8300</v>
      </c>
      <c r="Q188" s="2">
        <v>8500</v>
      </c>
      <c r="R188" s="2">
        <v>8600</v>
      </c>
      <c r="S188" t="s">
        <v>389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195</v>
      </c>
      <c r="B189" t="s">
        <v>389</v>
      </c>
      <c r="C189" t="s">
        <v>389</v>
      </c>
      <c r="D189" s="2">
        <v>8150</v>
      </c>
      <c r="E189" t="s">
        <v>389</v>
      </c>
      <c r="F189" s="2">
        <v>8600</v>
      </c>
      <c r="G189" t="s">
        <v>389</v>
      </c>
      <c r="H189" s="2">
        <v>8700</v>
      </c>
      <c r="I189" s="2">
        <v>8500</v>
      </c>
      <c r="J189" s="2">
        <v>8500</v>
      </c>
      <c r="K189" s="2">
        <v>8500</v>
      </c>
      <c r="L189" t="s">
        <v>389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389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196</v>
      </c>
      <c r="B190" t="s">
        <v>389</v>
      </c>
      <c r="C190" t="s">
        <v>389</v>
      </c>
      <c r="D190" s="2">
        <v>8100</v>
      </c>
      <c r="E190" t="s">
        <v>389</v>
      </c>
      <c r="F190" s="2">
        <v>8200</v>
      </c>
      <c r="G190" t="s">
        <v>389</v>
      </c>
      <c r="H190" s="2">
        <v>8550</v>
      </c>
      <c r="I190" s="2">
        <v>8500</v>
      </c>
      <c r="J190" s="2">
        <v>8500</v>
      </c>
      <c r="K190" s="2">
        <v>8450</v>
      </c>
      <c r="L190" t="s">
        <v>389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389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197</v>
      </c>
      <c r="B191" t="s">
        <v>389</v>
      </c>
      <c r="C191" t="s">
        <v>389</v>
      </c>
      <c r="D191" s="2">
        <v>8058</v>
      </c>
      <c r="E191" t="s">
        <v>389</v>
      </c>
      <c r="F191" s="2">
        <v>8200</v>
      </c>
      <c r="G191" t="s">
        <v>389</v>
      </c>
      <c r="H191" s="2">
        <v>8500</v>
      </c>
      <c r="I191" s="2">
        <v>8500</v>
      </c>
      <c r="J191" s="2">
        <v>8500</v>
      </c>
      <c r="K191" s="2">
        <v>8400</v>
      </c>
      <c r="L191" t="s">
        <v>389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389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198</v>
      </c>
      <c r="B192" t="s">
        <v>389</v>
      </c>
      <c r="C192" t="s">
        <v>389</v>
      </c>
      <c r="D192" s="2">
        <v>8042</v>
      </c>
      <c r="E192" t="s">
        <v>389</v>
      </c>
      <c r="F192" s="2">
        <v>8200</v>
      </c>
      <c r="G192" t="s">
        <v>389</v>
      </c>
      <c r="H192" s="2">
        <v>8450</v>
      </c>
      <c r="I192" s="2">
        <v>8250</v>
      </c>
      <c r="J192" s="2">
        <v>8500</v>
      </c>
      <c r="K192" s="2">
        <v>8375</v>
      </c>
      <c r="L192" t="s">
        <v>389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389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199</v>
      </c>
      <c r="B193" t="s">
        <v>389</v>
      </c>
      <c r="C193" t="s">
        <v>389</v>
      </c>
      <c r="D193" s="2">
        <v>8075</v>
      </c>
      <c r="E193" t="s">
        <v>389</v>
      </c>
      <c r="F193" s="2">
        <v>8200</v>
      </c>
      <c r="G193" t="s">
        <v>389</v>
      </c>
      <c r="H193" s="2">
        <v>8350</v>
      </c>
      <c r="I193" s="2">
        <v>8250</v>
      </c>
      <c r="J193" s="2">
        <v>8500</v>
      </c>
      <c r="K193" s="2">
        <v>8325</v>
      </c>
      <c r="L193" t="s">
        <v>389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389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200</v>
      </c>
      <c r="B194" t="s">
        <v>389</v>
      </c>
      <c r="C194" t="s">
        <v>389</v>
      </c>
      <c r="D194" s="2">
        <v>8075</v>
      </c>
      <c r="E194" t="s">
        <v>389</v>
      </c>
      <c r="F194" s="2">
        <v>8200</v>
      </c>
      <c r="G194" t="s">
        <v>389</v>
      </c>
      <c r="H194" s="2">
        <v>8350</v>
      </c>
      <c r="I194" s="2">
        <v>8250</v>
      </c>
      <c r="J194" s="2">
        <v>8400</v>
      </c>
      <c r="K194" s="2">
        <v>8300</v>
      </c>
      <c r="L194" t="s">
        <v>389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389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201</v>
      </c>
      <c r="B195" t="s">
        <v>389</v>
      </c>
      <c r="C195" t="s">
        <v>389</v>
      </c>
      <c r="D195" s="2">
        <v>8058</v>
      </c>
      <c r="E195" t="s">
        <v>389</v>
      </c>
      <c r="F195" s="2">
        <v>8200</v>
      </c>
      <c r="G195" t="s">
        <v>389</v>
      </c>
      <c r="H195" s="2">
        <v>8350</v>
      </c>
      <c r="I195" s="2">
        <v>8000</v>
      </c>
      <c r="J195" s="2">
        <v>8350</v>
      </c>
      <c r="K195" s="2">
        <v>8300</v>
      </c>
      <c r="L195" t="s">
        <v>389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389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202</v>
      </c>
      <c r="B196" t="s">
        <v>389</v>
      </c>
      <c r="C196" t="s">
        <v>389</v>
      </c>
      <c r="D196" s="2">
        <v>8000</v>
      </c>
      <c r="E196" t="s">
        <v>389</v>
      </c>
      <c r="F196" s="2">
        <v>8150</v>
      </c>
      <c r="G196" t="s">
        <v>389</v>
      </c>
      <c r="H196" s="2">
        <v>8250</v>
      </c>
      <c r="I196" s="2">
        <v>8000</v>
      </c>
      <c r="J196" s="2">
        <v>8350</v>
      </c>
      <c r="K196" s="2">
        <v>8250</v>
      </c>
      <c r="L196" t="s">
        <v>389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389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203</v>
      </c>
      <c r="B197" t="s">
        <v>389</v>
      </c>
      <c r="C197" t="s">
        <v>389</v>
      </c>
      <c r="D197" s="2">
        <v>8000</v>
      </c>
      <c r="E197" t="s">
        <v>389</v>
      </c>
      <c r="F197" s="2">
        <v>8100</v>
      </c>
      <c r="G197" t="s">
        <v>389</v>
      </c>
      <c r="H197" s="2">
        <v>8250</v>
      </c>
      <c r="I197" s="2">
        <v>8000</v>
      </c>
      <c r="J197" s="2">
        <v>8400</v>
      </c>
      <c r="K197" s="2">
        <v>8250</v>
      </c>
      <c r="L197" t="s">
        <v>389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389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204</v>
      </c>
      <c r="B198" t="s">
        <v>389</v>
      </c>
      <c r="C198" t="s">
        <v>389</v>
      </c>
      <c r="D198" s="2">
        <v>8000</v>
      </c>
      <c r="E198" t="s">
        <v>389</v>
      </c>
      <c r="F198" s="2">
        <v>8100</v>
      </c>
      <c r="G198" t="s">
        <v>389</v>
      </c>
      <c r="H198" s="2">
        <v>8150</v>
      </c>
      <c r="I198" s="2">
        <v>7750</v>
      </c>
      <c r="J198" s="2">
        <v>8500</v>
      </c>
      <c r="K198" s="2">
        <v>8225</v>
      </c>
      <c r="L198" t="s">
        <v>389</v>
      </c>
      <c r="M198" s="2">
        <v>8500</v>
      </c>
      <c r="N198" t="s">
        <v>389</v>
      </c>
      <c r="O198" s="2">
        <v>8150</v>
      </c>
      <c r="P198" s="2">
        <v>8300</v>
      </c>
      <c r="Q198" s="2">
        <v>8200</v>
      </c>
      <c r="R198" s="2">
        <v>8650</v>
      </c>
      <c r="S198" t="s">
        <v>389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205</v>
      </c>
      <c r="B199" t="s">
        <v>389</v>
      </c>
      <c r="C199" t="s">
        <v>389</v>
      </c>
      <c r="D199" s="2">
        <v>7900</v>
      </c>
      <c r="E199" t="s">
        <v>389</v>
      </c>
      <c r="F199" s="2">
        <v>8000</v>
      </c>
      <c r="G199" t="s">
        <v>389</v>
      </c>
      <c r="H199" s="2">
        <v>8000</v>
      </c>
      <c r="I199" s="2">
        <v>7750</v>
      </c>
      <c r="J199" s="2">
        <v>8500</v>
      </c>
      <c r="K199" s="2">
        <v>8200</v>
      </c>
      <c r="L199" t="s">
        <v>389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389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206</v>
      </c>
      <c r="B200" t="s">
        <v>389</v>
      </c>
      <c r="C200" t="s">
        <v>389</v>
      </c>
      <c r="D200" s="2">
        <v>7783</v>
      </c>
      <c r="E200" t="s">
        <v>389</v>
      </c>
      <c r="F200" s="2">
        <v>8250</v>
      </c>
      <c r="G200" t="s">
        <v>389</v>
      </c>
      <c r="H200" s="2">
        <v>7800</v>
      </c>
      <c r="I200" s="2">
        <v>7750</v>
      </c>
      <c r="J200" s="2">
        <v>8500</v>
      </c>
      <c r="K200" s="2">
        <v>8175</v>
      </c>
      <c r="L200" t="s">
        <v>389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389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207</v>
      </c>
      <c r="B201" t="s">
        <v>389</v>
      </c>
      <c r="C201" t="s">
        <v>389</v>
      </c>
      <c r="D201" s="2">
        <v>7783</v>
      </c>
      <c r="E201" t="s">
        <v>389</v>
      </c>
      <c r="F201" s="2">
        <v>8350</v>
      </c>
      <c r="G201" t="s">
        <v>389</v>
      </c>
      <c r="H201" s="2">
        <v>7800</v>
      </c>
      <c r="I201" s="2">
        <v>7750</v>
      </c>
      <c r="J201" s="2">
        <v>8500</v>
      </c>
      <c r="K201" s="2">
        <v>8100</v>
      </c>
      <c r="L201" t="s">
        <v>389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389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208</v>
      </c>
      <c r="B202" t="s">
        <v>389</v>
      </c>
      <c r="C202" t="s">
        <v>389</v>
      </c>
      <c r="D202" s="2">
        <v>7814</v>
      </c>
      <c r="E202" t="s">
        <v>389</v>
      </c>
      <c r="F202" s="2">
        <v>8500</v>
      </c>
      <c r="G202" t="s">
        <v>389</v>
      </c>
      <c r="H202" s="2">
        <v>7800</v>
      </c>
      <c r="I202" s="2">
        <v>7750</v>
      </c>
      <c r="J202" s="2">
        <v>8450</v>
      </c>
      <c r="K202" s="2">
        <v>8100</v>
      </c>
      <c r="L202" t="s">
        <v>389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389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209</v>
      </c>
      <c r="B203" t="s">
        <v>389</v>
      </c>
      <c r="C203" t="s">
        <v>389</v>
      </c>
      <c r="D203" s="3">
        <v>8271</v>
      </c>
      <c r="E203" t="s">
        <v>389</v>
      </c>
      <c r="F203" s="2">
        <v>8600</v>
      </c>
      <c r="G203" t="s">
        <v>389</v>
      </c>
      <c r="H203" s="2">
        <v>8000</v>
      </c>
      <c r="I203" s="2">
        <v>7750</v>
      </c>
      <c r="J203" s="2">
        <v>8450</v>
      </c>
      <c r="K203" s="2">
        <v>8100</v>
      </c>
      <c r="L203" t="s">
        <v>389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389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210</v>
      </c>
      <c r="B204" t="s">
        <v>389</v>
      </c>
      <c r="C204" t="s">
        <v>389</v>
      </c>
      <c r="D204" s="2">
        <v>8271</v>
      </c>
      <c r="E204" t="s">
        <v>389</v>
      </c>
      <c r="F204" s="2">
        <v>8750</v>
      </c>
      <c r="G204" t="s">
        <v>389</v>
      </c>
      <c r="H204" s="2">
        <v>8300</v>
      </c>
      <c r="I204" s="2">
        <v>7750</v>
      </c>
      <c r="J204" s="2">
        <v>8400</v>
      </c>
      <c r="K204" s="2">
        <v>8175</v>
      </c>
      <c r="L204" t="s">
        <v>389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389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211</v>
      </c>
      <c r="B205" t="s">
        <v>389</v>
      </c>
      <c r="C205" t="s">
        <v>389</v>
      </c>
      <c r="D205" s="2">
        <v>8271</v>
      </c>
      <c r="E205" t="s">
        <v>389</v>
      </c>
      <c r="F205" s="2">
        <v>8750</v>
      </c>
      <c r="G205" t="s">
        <v>389</v>
      </c>
      <c r="H205" s="2">
        <v>8300</v>
      </c>
      <c r="I205" s="2">
        <v>7750</v>
      </c>
      <c r="J205" s="2">
        <v>8400</v>
      </c>
      <c r="K205" s="2">
        <v>8175</v>
      </c>
      <c r="L205" t="s">
        <v>389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389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212</v>
      </c>
      <c r="B206" t="s">
        <v>389</v>
      </c>
      <c r="C206" t="s">
        <v>389</v>
      </c>
      <c r="D206" s="2">
        <v>8271</v>
      </c>
      <c r="E206" t="s">
        <v>389</v>
      </c>
      <c r="F206" s="2">
        <v>8600</v>
      </c>
      <c r="G206" t="s">
        <v>389</v>
      </c>
      <c r="H206" s="2">
        <v>8150</v>
      </c>
      <c r="I206" s="3">
        <v>8250</v>
      </c>
      <c r="J206" s="2">
        <v>8400</v>
      </c>
      <c r="K206" s="2">
        <v>8200</v>
      </c>
      <c r="L206" t="s">
        <v>389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389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213</v>
      </c>
      <c r="B207" t="s">
        <v>389</v>
      </c>
      <c r="C207" t="s">
        <v>389</v>
      </c>
      <c r="D207" s="2">
        <v>8488</v>
      </c>
      <c r="E207" t="s">
        <v>389</v>
      </c>
      <c r="F207" s="2">
        <v>8750</v>
      </c>
      <c r="G207" t="s">
        <v>389</v>
      </c>
      <c r="H207" s="2">
        <v>8150</v>
      </c>
      <c r="I207" s="2">
        <v>8250</v>
      </c>
      <c r="J207" s="2">
        <v>8400</v>
      </c>
      <c r="K207" s="2">
        <v>8275</v>
      </c>
      <c r="L207" t="s">
        <v>389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389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214</v>
      </c>
      <c r="B208" t="s">
        <v>389</v>
      </c>
      <c r="C208" t="s">
        <v>389</v>
      </c>
      <c r="D208" s="2">
        <v>8370</v>
      </c>
      <c r="E208" t="s">
        <v>389</v>
      </c>
      <c r="F208" s="2">
        <v>8700</v>
      </c>
      <c r="G208" t="s">
        <v>389</v>
      </c>
      <c r="H208" s="2">
        <v>8150</v>
      </c>
      <c r="I208" s="2">
        <v>8250</v>
      </c>
      <c r="J208" s="2">
        <v>8400</v>
      </c>
      <c r="K208" s="2">
        <v>8300</v>
      </c>
      <c r="L208" t="s">
        <v>389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389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215</v>
      </c>
      <c r="B209" t="s">
        <v>389</v>
      </c>
      <c r="C209" t="s">
        <v>389</v>
      </c>
      <c r="D209" s="2">
        <v>8263</v>
      </c>
      <c r="E209" t="s">
        <v>389</v>
      </c>
      <c r="F209" s="2">
        <v>8650</v>
      </c>
      <c r="G209" t="s">
        <v>389</v>
      </c>
      <c r="H209" s="2">
        <v>8150</v>
      </c>
      <c r="I209" s="2">
        <v>8250</v>
      </c>
      <c r="J209" s="2">
        <v>8400</v>
      </c>
      <c r="K209" s="2">
        <v>8300</v>
      </c>
      <c r="L209" t="s">
        <v>389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389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216</v>
      </c>
      <c r="B210" t="s">
        <v>389</v>
      </c>
      <c r="C210" t="s">
        <v>389</v>
      </c>
      <c r="D210" s="2">
        <v>8288</v>
      </c>
      <c r="E210" t="s">
        <v>389</v>
      </c>
      <c r="F210" s="2">
        <v>8600</v>
      </c>
      <c r="G210" t="s">
        <v>389</v>
      </c>
      <c r="H210" s="2">
        <v>8150</v>
      </c>
      <c r="I210" s="2">
        <v>8500</v>
      </c>
      <c r="J210" s="2">
        <v>8400</v>
      </c>
      <c r="K210" t="s">
        <v>389</v>
      </c>
      <c r="L210" t="s">
        <v>389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389</v>
      </c>
      <c r="T210" s="2">
        <v>8500</v>
      </c>
      <c r="U210" s="2">
        <v>8350</v>
      </c>
      <c r="Y210" s="2">
        <f>ROUND(AVERAGE(B210:U210), 0)</f>
        <v>8338</v>
      </c>
      <c r="Z210" s="2">
        <f>MIN(B210:U210)</f>
        <v>8050</v>
      </c>
      <c r="AA210" s="2">
        <f>MAX(B210:U210)</f>
        <v>8600</v>
      </c>
    </row>
    <row r="211" spans="1:27">
      <c r="A211" s="1" t="s">
        <v>217</v>
      </c>
      <c r="B211" t="s">
        <v>389</v>
      </c>
      <c r="C211" t="s">
        <v>389</v>
      </c>
      <c r="D211" s="2">
        <v>8438</v>
      </c>
      <c r="E211" t="s">
        <v>389</v>
      </c>
      <c r="F211" s="2">
        <v>8500</v>
      </c>
      <c r="G211" t="s">
        <v>389</v>
      </c>
      <c r="H211" s="2">
        <v>8175</v>
      </c>
      <c r="I211" s="2">
        <v>8500</v>
      </c>
      <c r="J211" s="2">
        <v>8500</v>
      </c>
      <c r="K211" t="s">
        <v>389</v>
      </c>
      <c r="L211" t="s">
        <v>389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389</v>
      </c>
      <c r="T211" s="2">
        <v>8900</v>
      </c>
      <c r="U211" s="2">
        <v>8400</v>
      </c>
      <c r="Y211" s="2">
        <f>ROUND(AVERAGE(B211:U211), 0)</f>
        <v>8378</v>
      </c>
      <c r="Z211" s="2">
        <f>MIN(B211:U211)</f>
        <v>8050</v>
      </c>
      <c r="AA211" s="2">
        <f>MAX(B211:U211)</f>
        <v>8900</v>
      </c>
    </row>
    <row r="212" spans="1:27">
      <c r="A212" s="1" t="s">
        <v>218</v>
      </c>
      <c r="B212" t="s">
        <v>389</v>
      </c>
      <c r="C212" t="s">
        <v>389</v>
      </c>
      <c r="D212" s="2">
        <v>8438</v>
      </c>
      <c r="E212" t="s">
        <v>389</v>
      </c>
      <c r="F212" s="2">
        <v>8750</v>
      </c>
      <c r="G212" t="s">
        <v>389</v>
      </c>
      <c r="H212" s="2">
        <v>8500</v>
      </c>
      <c r="I212" s="2">
        <v>8500</v>
      </c>
      <c r="J212" s="2">
        <v>8450</v>
      </c>
      <c r="K212" s="2">
        <v>8300</v>
      </c>
      <c r="L212" t="s">
        <v>389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389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219</v>
      </c>
      <c r="B213" t="s">
        <v>389</v>
      </c>
      <c r="C213" t="s">
        <v>389</v>
      </c>
      <c r="D213" s="2">
        <v>8438</v>
      </c>
      <c r="E213" t="s">
        <v>389</v>
      </c>
      <c r="F213" s="2">
        <v>8800</v>
      </c>
      <c r="G213" t="s">
        <v>389</v>
      </c>
      <c r="H213" s="2">
        <v>8500</v>
      </c>
      <c r="I213" s="2">
        <v>8500</v>
      </c>
      <c r="J213" s="2">
        <v>8500</v>
      </c>
      <c r="K213" s="2">
        <v>8250</v>
      </c>
      <c r="L213" t="s">
        <v>389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389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220</v>
      </c>
      <c r="B214" t="s">
        <v>389</v>
      </c>
      <c r="C214" t="s">
        <v>389</v>
      </c>
      <c r="D214" s="2">
        <v>8288</v>
      </c>
      <c r="E214" t="s">
        <v>389</v>
      </c>
      <c r="F214" s="2">
        <v>8800</v>
      </c>
      <c r="G214" t="s">
        <v>389</v>
      </c>
      <c r="H214" s="2">
        <v>8450</v>
      </c>
      <c r="I214" s="2">
        <v>8250</v>
      </c>
      <c r="J214" s="2">
        <v>8450</v>
      </c>
      <c r="K214" s="2">
        <v>8300</v>
      </c>
      <c r="L214" t="s">
        <v>389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389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221</v>
      </c>
      <c r="B215" t="s">
        <v>389</v>
      </c>
      <c r="C215" t="s">
        <v>389</v>
      </c>
      <c r="D215" s="2">
        <v>8300</v>
      </c>
      <c r="E215" t="s">
        <v>389</v>
      </c>
      <c r="F215" s="2">
        <v>8750</v>
      </c>
      <c r="G215" t="s">
        <v>389</v>
      </c>
      <c r="H215" s="2">
        <v>8425</v>
      </c>
      <c r="I215" s="2">
        <v>8250</v>
      </c>
      <c r="J215" s="2">
        <v>8400</v>
      </c>
      <c r="K215" s="2">
        <v>8300</v>
      </c>
      <c r="L215" t="s">
        <v>389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389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222</v>
      </c>
      <c r="B216" t="s">
        <v>389</v>
      </c>
      <c r="C216" t="s">
        <v>389</v>
      </c>
      <c r="D216" s="2">
        <v>8350</v>
      </c>
      <c r="E216" t="s">
        <v>389</v>
      </c>
      <c r="F216" s="2">
        <v>8650</v>
      </c>
      <c r="G216" t="s">
        <v>389</v>
      </c>
      <c r="H216" s="2">
        <v>8400</v>
      </c>
      <c r="I216" s="2">
        <v>8250</v>
      </c>
      <c r="J216" s="2">
        <v>8400</v>
      </c>
      <c r="K216" s="2">
        <v>8300</v>
      </c>
      <c r="L216" t="s">
        <v>389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389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223</v>
      </c>
      <c r="B217" t="s">
        <v>389</v>
      </c>
      <c r="C217" t="s">
        <v>389</v>
      </c>
      <c r="D217" s="2">
        <v>8357</v>
      </c>
      <c r="E217" t="s">
        <v>389</v>
      </c>
      <c r="F217" s="2">
        <v>8500</v>
      </c>
      <c r="G217" t="s">
        <v>389</v>
      </c>
      <c r="H217" s="2">
        <v>8425</v>
      </c>
      <c r="I217" s="2">
        <v>8350</v>
      </c>
      <c r="J217" s="2">
        <v>8400</v>
      </c>
      <c r="K217" s="2">
        <v>8300</v>
      </c>
      <c r="L217" t="s">
        <v>389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389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224</v>
      </c>
      <c r="B218" t="s">
        <v>389</v>
      </c>
      <c r="C218" t="s">
        <v>389</v>
      </c>
      <c r="D218" s="2">
        <v>8388</v>
      </c>
      <c r="E218" t="s">
        <v>389</v>
      </c>
      <c r="F218" s="2">
        <v>8400</v>
      </c>
      <c r="G218" t="s">
        <v>389</v>
      </c>
      <c r="H218" s="2">
        <v>8375</v>
      </c>
      <c r="I218" s="2">
        <v>8500</v>
      </c>
      <c r="J218" s="2">
        <v>8400</v>
      </c>
      <c r="K218" s="2">
        <v>8300</v>
      </c>
      <c r="L218" t="s">
        <v>389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389</v>
      </c>
      <c r="T218" s="2">
        <v>8450</v>
      </c>
      <c r="U218" t="s">
        <v>389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225</v>
      </c>
      <c r="B219" t="s">
        <v>389</v>
      </c>
      <c r="C219" t="s">
        <v>389</v>
      </c>
      <c r="D219" s="2">
        <v>8410</v>
      </c>
      <c r="E219" t="s">
        <v>389</v>
      </c>
      <c r="F219" s="2">
        <v>8250</v>
      </c>
      <c r="G219" t="s">
        <v>389</v>
      </c>
      <c r="H219" s="2">
        <v>8400</v>
      </c>
      <c r="I219" s="2">
        <v>8500</v>
      </c>
      <c r="J219" s="2">
        <v>8000</v>
      </c>
      <c r="K219" s="2">
        <v>8300</v>
      </c>
      <c r="L219" t="s">
        <v>389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389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226</v>
      </c>
      <c r="B220" t="s">
        <v>389</v>
      </c>
      <c r="C220" t="s">
        <v>389</v>
      </c>
      <c r="D220" s="2">
        <v>8425</v>
      </c>
      <c r="E220" t="s">
        <v>389</v>
      </c>
      <c r="F220" s="2">
        <v>8250</v>
      </c>
      <c r="G220" t="s">
        <v>389</v>
      </c>
      <c r="H220" s="2">
        <v>8350</v>
      </c>
      <c r="I220" s="2">
        <v>8500</v>
      </c>
      <c r="J220" s="2">
        <v>8100</v>
      </c>
      <c r="K220" s="2">
        <v>8250</v>
      </c>
      <c r="L220" t="s">
        <v>389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389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227</v>
      </c>
      <c r="B221" t="s">
        <v>389</v>
      </c>
      <c r="C221" t="s">
        <v>389</v>
      </c>
      <c r="D221" s="2">
        <v>8458</v>
      </c>
      <c r="E221" t="s">
        <v>389</v>
      </c>
      <c r="F221" s="2">
        <v>8200</v>
      </c>
      <c r="G221" t="s">
        <v>389</v>
      </c>
      <c r="H221" s="2">
        <v>8300</v>
      </c>
      <c r="I221" s="2">
        <v>8750</v>
      </c>
      <c r="J221" s="2">
        <v>8200</v>
      </c>
      <c r="K221" s="2">
        <v>8225</v>
      </c>
      <c r="L221" t="s">
        <v>389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389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228</v>
      </c>
      <c r="B222" t="s">
        <v>389</v>
      </c>
      <c r="C222" t="s">
        <v>389</v>
      </c>
      <c r="D222" s="2">
        <v>8479</v>
      </c>
      <c r="E222" t="s">
        <v>389</v>
      </c>
      <c r="F222" s="2">
        <v>8200</v>
      </c>
      <c r="G222" t="s">
        <v>389</v>
      </c>
      <c r="H222" s="2">
        <v>8250</v>
      </c>
      <c r="I222" s="2">
        <v>9000</v>
      </c>
      <c r="J222" s="2">
        <v>8200</v>
      </c>
      <c r="K222" s="2">
        <v>8225</v>
      </c>
      <c r="L222" t="s">
        <v>389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389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229</v>
      </c>
      <c r="B223" t="s">
        <v>389</v>
      </c>
      <c r="C223" t="s">
        <v>389</v>
      </c>
      <c r="D223" s="2">
        <v>8529</v>
      </c>
      <c r="E223" t="s">
        <v>389</v>
      </c>
      <c r="F223" s="2">
        <v>8000</v>
      </c>
      <c r="G223" t="s">
        <v>389</v>
      </c>
      <c r="H223" s="2">
        <v>8250</v>
      </c>
      <c r="I223" s="2">
        <v>9000</v>
      </c>
      <c r="J223" s="2">
        <v>8150</v>
      </c>
      <c r="K223" s="2">
        <v>8225</v>
      </c>
      <c r="L223" t="s">
        <v>389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389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230</v>
      </c>
      <c r="B224" t="s">
        <v>389</v>
      </c>
      <c r="C224" t="s">
        <v>389</v>
      </c>
      <c r="D224" s="2">
        <v>8517</v>
      </c>
      <c r="E224" t="s">
        <v>389</v>
      </c>
      <c r="F224" s="2">
        <v>8000</v>
      </c>
      <c r="G224" t="s">
        <v>389</v>
      </c>
      <c r="H224" s="2">
        <v>8275</v>
      </c>
      <c r="I224" s="2">
        <v>9000</v>
      </c>
      <c r="J224" s="2">
        <v>8200</v>
      </c>
      <c r="K224" s="2">
        <v>8250</v>
      </c>
      <c r="L224" t="s">
        <v>389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389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231</v>
      </c>
      <c r="B225" t="s">
        <v>389</v>
      </c>
      <c r="C225" t="s">
        <v>389</v>
      </c>
      <c r="D225" s="3">
        <v>8975</v>
      </c>
      <c r="E225" t="s">
        <v>389</v>
      </c>
      <c r="F225" s="2">
        <v>8000</v>
      </c>
      <c r="G225" t="s">
        <v>389</v>
      </c>
      <c r="H225" s="2">
        <v>8285</v>
      </c>
      <c r="I225" s="2">
        <v>9000</v>
      </c>
      <c r="J225" s="2">
        <v>8300</v>
      </c>
      <c r="K225" s="2">
        <v>8275</v>
      </c>
      <c r="L225" t="s">
        <v>389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389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232</v>
      </c>
      <c r="B226" t="s">
        <v>389</v>
      </c>
      <c r="C226" t="s">
        <v>389</v>
      </c>
      <c r="D226" s="2">
        <v>8992</v>
      </c>
      <c r="E226" t="s">
        <v>389</v>
      </c>
      <c r="F226" s="2">
        <v>8000</v>
      </c>
      <c r="G226" t="s">
        <v>389</v>
      </c>
      <c r="H226" s="2">
        <v>8285</v>
      </c>
      <c r="I226" s="2">
        <v>8900</v>
      </c>
      <c r="J226" s="2">
        <v>8350</v>
      </c>
      <c r="K226" s="2">
        <v>8350</v>
      </c>
      <c r="L226" t="s">
        <v>389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389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233</v>
      </c>
      <c r="B227" t="s">
        <v>389</v>
      </c>
      <c r="C227" t="s">
        <v>389</v>
      </c>
      <c r="D227" s="2">
        <v>9100</v>
      </c>
      <c r="E227" t="s">
        <v>389</v>
      </c>
      <c r="F227" s="2">
        <v>7950</v>
      </c>
      <c r="G227" t="s">
        <v>389</v>
      </c>
      <c r="H227" s="2">
        <v>8285</v>
      </c>
      <c r="I227" s="2">
        <v>8900</v>
      </c>
      <c r="J227" s="2">
        <v>8350</v>
      </c>
      <c r="K227" s="2">
        <v>8350</v>
      </c>
      <c r="L227" t="s">
        <v>389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389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234</v>
      </c>
      <c r="B228" t="s">
        <v>389</v>
      </c>
      <c r="C228" t="s">
        <v>389</v>
      </c>
      <c r="D228" s="2">
        <v>9092</v>
      </c>
      <c r="E228" t="s">
        <v>389</v>
      </c>
      <c r="F228" s="3">
        <v>8500</v>
      </c>
      <c r="G228" t="s">
        <v>389</v>
      </c>
      <c r="H228" s="2">
        <v>8300</v>
      </c>
      <c r="I228" s="2">
        <v>8950</v>
      </c>
      <c r="J228" s="2">
        <v>8300</v>
      </c>
      <c r="K228" s="2">
        <v>8325</v>
      </c>
      <c r="L228" t="s">
        <v>389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389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  <row r="229" spans="1:27">
      <c r="A229" s="1" t="s">
        <v>235</v>
      </c>
      <c r="B229" t="s">
        <v>389</v>
      </c>
      <c r="C229" t="s">
        <v>389</v>
      </c>
      <c r="D229" s="2">
        <v>9092</v>
      </c>
      <c r="E229" t="s">
        <v>389</v>
      </c>
      <c r="F229" s="2">
        <v>8450</v>
      </c>
      <c r="G229" t="s">
        <v>389</v>
      </c>
      <c r="H229" s="2">
        <v>8250</v>
      </c>
      <c r="I229" s="2">
        <v>8750</v>
      </c>
      <c r="J229" s="2">
        <v>8350</v>
      </c>
      <c r="K229" s="2">
        <v>8350</v>
      </c>
      <c r="L229" t="s">
        <v>389</v>
      </c>
      <c r="M229" s="2">
        <v>8500</v>
      </c>
      <c r="N229" s="2">
        <v>8100</v>
      </c>
      <c r="O229" s="2">
        <v>8250</v>
      </c>
      <c r="P229" s="2">
        <v>8000</v>
      </c>
      <c r="Q229" s="2">
        <v>8000</v>
      </c>
      <c r="R229" s="2">
        <v>8300</v>
      </c>
      <c r="S229" t="s">
        <v>389</v>
      </c>
      <c r="T229" s="2">
        <v>8350</v>
      </c>
      <c r="U229" s="2">
        <v>8300</v>
      </c>
      <c r="Y229" s="2">
        <f>ROUND(AVERAGE(B229:U229), 0)</f>
        <v>8360</v>
      </c>
      <c r="Z229" s="2">
        <f>MIN(B229:U229)</f>
        <v>8000</v>
      </c>
      <c r="AA229" s="2">
        <f>MAX(B229:U229)</f>
        <v>9092</v>
      </c>
    </row>
    <row r="230" spans="1:27">
      <c r="A230" s="1" t="s">
        <v>236</v>
      </c>
      <c r="B230" t="s">
        <v>389</v>
      </c>
      <c r="C230" t="s">
        <v>389</v>
      </c>
      <c r="D230" s="2">
        <v>9175</v>
      </c>
      <c r="E230" t="s">
        <v>389</v>
      </c>
      <c r="F230" s="2">
        <v>8400</v>
      </c>
      <c r="G230" t="s">
        <v>389</v>
      </c>
      <c r="H230" s="2">
        <v>8275</v>
      </c>
      <c r="I230" s="2">
        <v>8750</v>
      </c>
      <c r="J230" s="2">
        <v>8350</v>
      </c>
      <c r="K230" s="2">
        <v>8350</v>
      </c>
      <c r="L230" t="s">
        <v>389</v>
      </c>
      <c r="M230" s="2">
        <v>8449</v>
      </c>
      <c r="N230" s="2">
        <v>8100</v>
      </c>
      <c r="O230" s="2">
        <v>8250</v>
      </c>
      <c r="P230" s="2">
        <v>8050</v>
      </c>
      <c r="Q230" s="2">
        <v>8000</v>
      </c>
      <c r="R230" s="2">
        <v>8350</v>
      </c>
      <c r="S230" t="s">
        <v>389</v>
      </c>
      <c r="T230" s="2">
        <v>8350</v>
      </c>
      <c r="U230" s="2">
        <v>8250</v>
      </c>
      <c r="Y230" s="2">
        <f>ROUND(AVERAGE(B230:U230), 0)</f>
        <v>8364</v>
      </c>
      <c r="Z230" s="2">
        <f>MIN(B230:U230)</f>
        <v>8000</v>
      </c>
      <c r="AA230" s="2">
        <f>MAX(B230:U230)</f>
        <v>9175</v>
      </c>
    </row>
    <row r="231" spans="1:27">
      <c r="A231" s="1" t="s">
        <v>237</v>
      </c>
      <c r="B231" t="s">
        <v>389</v>
      </c>
      <c r="C231" t="s">
        <v>389</v>
      </c>
      <c r="D231" s="2">
        <v>9175</v>
      </c>
      <c r="E231" t="s">
        <v>389</v>
      </c>
      <c r="F231" s="2">
        <v>8250</v>
      </c>
      <c r="G231" t="s">
        <v>389</v>
      </c>
      <c r="H231" s="2">
        <v>8285</v>
      </c>
      <c r="I231" s="2">
        <v>8650</v>
      </c>
      <c r="J231" s="2">
        <v>8350</v>
      </c>
      <c r="K231" s="2">
        <v>8350</v>
      </c>
      <c r="L231" t="s">
        <v>389</v>
      </c>
      <c r="M231" s="2">
        <v>8500</v>
      </c>
      <c r="N231" s="2">
        <v>8150</v>
      </c>
      <c r="O231" s="2">
        <v>8250</v>
      </c>
      <c r="P231" s="2">
        <v>8050</v>
      </c>
      <c r="Q231" s="2">
        <v>8150</v>
      </c>
      <c r="R231" s="2">
        <v>8350</v>
      </c>
      <c r="S231" t="s">
        <v>389</v>
      </c>
      <c r="T231" s="2">
        <v>8350</v>
      </c>
      <c r="U231" s="2">
        <v>8300</v>
      </c>
      <c r="Y231" s="2">
        <f>ROUND(AVERAGE(B231:U231), 0)</f>
        <v>8369</v>
      </c>
      <c r="Z231" s="2">
        <f>MIN(B231:U231)</f>
        <v>8050</v>
      </c>
      <c r="AA231" s="2">
        <f>MAX(B231:U231)</f>
        <v>9175</v>
      </c>
    </row>
    <row r="232" spans="1:27">
      <c r="A232" s="1" t="s">
        <v>238</v>
      </c>
      <c r="B232" t="s">
        <v>389</v>
      </c>
      <c r="C232" t="s">
        <v>389</v>
      </c>
      <c r="D232" s="2">
        <v>9188</v>
      </c>
      <c r="E232" t="s">
        <v>389</v>
      </c>
      <c r="F232" s="2">
        <v>8200</v>
      </c>
      <c r="G232" t="s">
        <v>389</v>
      </c>
      <c r="H232" s="2">
        <v>8300</v>
      </c>
      <c r="I232" s="2">
        <v>8650</v>
      </c>
      <c r="J232" s="2">
        <v>8400</v>
      </c>
      <c r="K232" s="2">
        <v>8350</v>
      </c>
      <c r="L232" t="s">
        <v>389</v>
      </c>
      <c r="M232" s="2">
        <v>8500</v>
      </c>
      <c r="N232" s="2">
        <v>8200</v>
      </c>
      <c r="O232" s="2">
        <v>8250</v>
      </c>
      <c r="P232" s="2">
        <v>8050</v>
      </c>
      <c r="Q232" s="2">
        <v>8150</v>
      </c>
      <c r="R232" s="2">
        <v>8350</v>
      </c>
      <c r="S232" t="s">
        <v>389</v>
      </c>
      <c r="T232" s="2">
        <v>8400</v>
      </c>
      <c r="U232" s="2">
        <v>8500</v>
      </c>
      <c r="Y232" s="2">
        <f>ROUND(AVERAGE(B232:U232), 0)</f>
        <v>8392</v>
      </c>
      <c r="Z232" s="2">
        <f>MIN(B232:U232)</f>
        <v>8050</v>
      </c>
      <c r="AA232" s="2">
        <f>MAX(B232:U232)</f>
        <v>9188</v>
      </c>
    </row>
    <row r="233" spans="1:27">
      <c r="A233" s="1" t="s">
        <v>239</v>
      </c>
      <c r="B233" t="s">
        <v>389</v>
      </c>
      <c r="C233" t="s">
        <v>389</v>
      </c>
      <c r="D233" s="2">
        <v>9292</v>
      </c>
      <c r="E233" t="s">
        <v>389</v>
      </c>
      <c r="F233" s="2">
        <v>8150</v>
      </c>
      <c r="G233" t="s">
        <v>389</v>
      </c>
      <c r="H233" s="2">
        <v>8400</v>
      </c>
      <c r="I233" s="2">
        <v>8650</v>
      </c>
      <c r="J233" s="2">
        <v>8400</v>
      </c>
      <c r="K233" s="2">
        <v>8375</v>
      </c>
      <c r="L233" t="s">
        <v>389</v>
      </c>
      <c r="M233" s="2">
        <v>8550</v>
      </c>
      <c r="N233" s="2">
        <v>8200</v>
      </c>
      <c r="O233" s="2">
        <v>8250</v>
      </c>
      <c r="P233" s="2">
        <v>8050</v>
      </c>
      <c r="Q233" s="2">
        <v>8150</v>
      </c>
      <c r="R233" s="2">
        <v>8350</v>
      </c>
      <c r="S233" t="s">
        <v>389</v>
      </c>
      <c r="T233" s="2">
        <v>8400</v>
      </c>
      <c r="U233" s="2">
        <v>8700</v>
      </c>
      <c r="Y233" s="2">
        <f>ROUND(AVERAGE(B233:U233), 0)</f>
        <v>8423</v>
      </c>
      <c r="Z233" s="2">
        <f>MIN(B233:U233)</f>
        <v>8050</v>
      </c>
      <c r="AA233" s="2">
        <f>MAX(B233:U233)</f>
        <v>9292</v>
      </c>
    </row>
    <row r="234" spans="1:27">
      <c r="A234" s="1" t="s">
        <v>240</v>
      </c>
      <c r="B234" t="s">
        <v>389</v>
      </c>
      <c r="C234" t="s">
        <v>389</v>
      </c>
      <c r="D234" s="2">
        <v>9325</v>
      </c>
      <c r="E234" t="s">
        <v>389</v>
      </c>
      <c r="F234" s="2">
        <v>8250</v>
      </c>
      <c r="G234" t="s">
        <v>389</v>
      </c>
      <c r="H234" s="3">
        <v>9100</v>
      </c>
      <c r="I234" s="3">
        <v>9500</v>
      </c>
      <c r="J234" s="2">
        <v>8600</v>
      </c>
      <c r="K234" s="2">
        <v>8450</v>
      </c>
      <c r="L234" t="s">
        <v>389</v>
      </c>
      <c r="M234" s="3">
        <v>9250</v>
      </c>
      <c r="N234" s="2">
        <v>8400</v>
      </c>
      <c r="O234" s="2">
        <v>8300</v>
      </c>
      <c r="P234" s="2">
        <v>8250</v>
      </c>
      <c r="Q234" s="2">
        <v>8150</v>
      </c>
      <c r="R234" s="2">
        <v>8500</v>
      </c>
      <c r="S234" t="s">
        <v>389</v>
      </c>
      <c r="T234" s="3">
        <v>9000</v>
      </c>
      <c r="U234" s="2">
        <v>8500</v>
      </c>
      <c r="Y234" s="2">
        <f>ROUND(AVERAGE(B234:U234), 0)</f>
        <v>8684</v>
      </c>
      <c r="Z234" s="2">
        <f>MIN(B234:U234)</f>
        <v>8150</v>
      </c>
      <c r="AA234" s="2">
        <f>MAX(B234:U234)</f>
        <v>9500</v>
      </c>
    </row>
    <row r="235" spans="1:27">
      <c r="A235" s="1" t="s">
        <v>241</v>
      </c>
      <c r="B235" t="s">
        <v>389</v>
      </c>
      <c r="C235" t="s">
        <v>389</v>
      </c>
      <c r="D235" s="2">
        <v>9425</v>
      </c>
      <c r="E235" t="s">
        <v>389</v>
      </c>
      <c r="F235" s="2">
        <v>8400</v>
      </c>
      <c r="G235" t="s">
        <v>389</v>
      </c>
      <c r="H235" s="2">
        <v>9000</v>
      </c>
      <c r="I235" s="2">
        <v>9500</v>
      </c>
      <c r="J235" s="2">
        <v>8650</v>
      </c>
      <c r="K235" s="2">
        <v>8650</v>
      </c>
      <c r="L235" t="s">
        <v>389</v>
      </c>
      <c r="M235" s="2">
        <v>9016</v>
      </c>
      <c r="N235" s="2">
        <v>8500</v>
      </c>
      <c r="O235" s="2">
        <v>8450</v>
      </c>
      <c r="P235" s="2">
        <v>8350</v>
      </c>
      <c r="Q235" s="2">
        <v>8500</v>
      </c>
      <c r="R235" s="2">
        <v>8600</v>
      </c>
      <c r="S235" t="s">
        <v>389</v>
      </c>
      <c r="T235" s="2">
        <v>9000</v>
      </c>
      <c r="U235" s="2">
        <v>8600</v>
      </c>
      <c r="Y235" s="2">
        <f>ROUND(AVERAGE(B235:U235), 0)</f>
        <v>8760</v>
      </c>
      <c r="Z235" s="2">
        <f>MIN(B235:U235)</f>
        <v>8350</v>
      </c>
      <c r="AA235" s="2">
        <f>MAX(B235:U235)</f>
        <v>9500</v>
      </c>
    </row>
    <row r="236" spans="1:27">
      <c r="A236" s="1" t="s">
        <v>242</v>
      </c>
      <c r="B236" t="s">
        <v>389</v>
      </c>
      <c r="C236" t="s">
        <v>389</v>
      </c>
      <c r="D236" s="2">
        <v>9417</v>
      </c>
      <c r="E236" t="s">
        <v>389</v>
      </c>
      <c r="F236" s="2">
        <v>8400</v>
      </c>
      <c r="G236" t="s">
        <v>389</v>
      </c>
      <c r="H236" s="2">
        <v>9000</v>
      </c>
      <c r="I236" s="2">
        <v>9750</v>
      </c>
      <c r="J236" s="2">
        <v>8750</v>
      </c>
      <c r="K236" s="2">
        <v>8750</v>
      </c>
      <c r="L236" t="s">
        <v>389</v>
      </c>
      <c r="M236" s="2">
        <v>9125</v>
      </c>
      <c r="N236" s="2">
        <v>8800</v>
      </c>
      <c r="O236" s="2">
        <v>8550</v>
      </c>
      <c r="P236" s="2">
        <v>8350</v>
      </c>
      <c r="Q236" s="2">
        <v>8500</v>
      </c>
      <c r="R236" s="2">
        <v>8800</v>
      </c>
      <c r="S236" t="s">
        <v>389</v>
      </c>
      <c r="T236" s="2">
        <v>9250</v>
      </c>
      <c r="U236" s="2">
        <v>8800</v>
      </c>
      <c r="Y236" s="2">
        <f>ROUND(AVERAGE(B236:U236), 0)</f>
        <v>8874</v>
      </c>
      <c r="Z236" s="2">
        <f>MIN(B236:U236)</f>
        <v>8350</v>
      </c>
      <c r="AA236" s="2">
        <f>MAX(B236:U236)</f>
        <v>9750</v>
      </c>
    </row>
    <row r="237" spans="1:27">
      <c r="A237" s="1" t="s">
        <v>243</v>
      </c>
      <c r="B237" t="s">
        <v>389</v>
      </c>
      <c r="C237" t="s">
        <v>389</v>
      </c>
      <c r="D237" s="2">
        <v>9433</v>
      </c>
      <c r="E237" t="s">
        <v>389</v>
      </c>
      <c r="F237" s="2">
        <v>8500</v>
      </c>
      <c r="G237" t="s">
        <v>389</v>
      </c>
      <c r="H237" s="2">
        <v>9000</v>
      </c>
      <c r="I237" s="2">
        <v>9750</v>
      </c>
      <c r="J237" s="2">
        <v>8900</v>
      </c>
      <c r="K237" s="2">
        <v>8875</v>
      </c>
      <c r="L237" t="s">
        <v>389</v>
      </c>
      <c r="M237" s="2">
        <v>9056</v>
      </c>
      <c r="N237" s="2">
        <v>8900</v>
      </c>
      <c r="O237" s="2">
        <v>8700</v>
      </c>
      <c r="P237" s="2">
        <v>8350</v>
      </c>
      <c r="Q237" s="2">
        <v>8500</v>
      </c>
      <c r="R237" s="2">
        <v>8900</v>
      </c>
      <c r="S237" t="s">
        <v>389</v>
      </c>
      <c r="T237" s="2">
        <v>9250</v>
      </c>
      <c r="U237" s="2">
        <v>9000</v>
      </c>
      <c r="Y237" s="2">
        <f>ROUND(AVERAGE(B237:U237), 0)</f>
        <v>8937</v>
      </c>
      <c r="Z237" s="2">
        <f>MIN(B237:U237)</f>
        <v>8350</v>
      </c>
      <c r="AA237" s="2">
        <f>MAX(B237:U237)</f>
        <v>9750</v>
      </c>
    </row>
    <row r="238" spans="1:27">
      <c r="A238" s="1" t="s">
        <v>244</v>
      </c>
      <c r="B238" t="s">
        <v>389</v>
      </c>
      <c r="C238" t="s">
        <v>389</v>
      </c>
      <c r="D238" s="2">
        <v>9500</v>
      </c>
      <c r="E238" t="s">
        <v>389</v>
      </c>
      <c r="F238" s="2">
        <v>8500</v>
      </c>
      <c r="G238" t="s">
        <v>389</v>
      </c>
      <c r="H238" s="2">
        <v>9200</v>
      </c>
      <c r="I238" s="2">
        <v>9750</v>
      </c>
      <c r="J238" s="2">
        <v>9000</v>
      </c>
      <c r="K238" s="2">
        <v>8925</v>
      </c>
      <c r="L238" t="s">
        <v>389</v>
      </c>
      <c r="M238" s="2">
        <v>9156</v>
      </c>
      <c r="N238" s="2">
        <v>8950</v>
      </c>
      <c r="O238" s="2">
        <v>8800</v>
      </c>
      <c r="P238" s="2">
        <v>8550</v>
      </c>
      <c r="Q238" s="2">
        <v>8500</v>
      </c>
      <c r="R238" s="2">
        <v>8950</v>
      </c>
      <c r="S238" t="s">
        <v>389</v>
      </c>
      <c r="T238" s="2">
        <v>9250</v>
      </c>
      <c r="U238" s="2">
        <v>9100</v>
      </c>
      <c r="Y238" s="2">
        <f>ROUND(AVERAGE(B238:U238), 0)</f>
        <v>9009</v>
      </c>
      <c r="Z238" s="2">
        <f>MIN(B238:U238)</f>
        <v>8500</v>
      </c>
      <c r="AA238" s="2">
        <f>MAX(B238:U238)</f>
        <v>9750</v>
      </c>
    </row>
    <row r="239" spans="1:27">
      <c r="A239" s="1" t="s">
        <v>245</v>
      </c>
      <c r="B239" t="s">
        <v>389</v>
      </c>
      <c r="C239" t="s">
        <v>389</v>
      </c>
      <c r="D239" s="2">
        <v>9688</v>
      </c>
      <c r="E239" t="s">
        <v>389</v>
      </c>
      <c r="F239" s="2">
        <v>8700</v>
      </c>
      <c r="G239" t="s">
        <v>389</v>
      </c>
      <c r="H239" s="2">
        <v>9250</v>
      </c>
      <c r="I239" s="2">
        <v>10000</v>
      </c>
      <c r="J239" s="2">
        <v>9250</v>
      </c>
      <c r="K239" s="2">
        <v>9000</v>
      </c>
      <c r="L239" t="s">
        <v>389</v>
      </c>
      <c r="M239" s="2">
        <v>9050</v>
      </c>
      <c r="N239" s="2">
        <v>9000</v>
      </c>
      <c r="O239" s="2">
        <v>8900</v>
      </c>
      <c r="P239" s="2">
        <v>8550</v>
      </c>
      <c r="Q239" s="2">
        <v>8500</v>
      </c>
      <c r="R239" s="2">
        <v>9000</v>
      </c>
      <c r="S239" t="s">
        <v>389</v>
      </c>
      <c r="T239" s="2">
        <v>9250</v>
      </c>
      <c r="U239" s="2">
        <v>9150</v>
      </c>
      <c r="Y239" s="2">
        <f>ROUND(AVERAGE(B239:U239), 0)</f>
        <v>9092</v>
      </c>
      <c r="Z239" s="2">
        <f>MIN(B239:U239)</f>
        <v>8500</v>
      </c>
      <c r="AA239" s="2">
        <f>MAX(B239:U239)</f>
        <v>10000</v>
      </c>
    </row>
    <row r="240" spans="1:27">
      <c r="A240" s="1" t="s">
        <v>246</v>
      </c>
      <c r="B240" t="s">
        <v>389</v>
      </c>
      <c r="C240" t="s">
        <v>389</v>
      </c>
      <c r="D240" s="2">
        <v>9650</v>
      </c>
      <c r="E240" t="s">
        <v>389</v>
      </c>
      <c r="F240" s="2">
        <v>8750</v>
      </c>
      <c r="G240" t="s">
        <v>389</v>
      </c>
      <c r="H240" s="2">
        <v>9250</v>
      </c>
      <c r="I240" s="2">
        <v>10000</v>
      </c>
      <c r="J240" s="2">
        <v>9250</v>
      </c>
      <c r="K240" s="2">
        <v>9100</v>
      </c>
      <c r="L240" t="s">
        <v>389</v>
      </c>
      <c r="M240" s="2">
        <v>9150</v>
      </c>
      <c r="N240" s="2">
        <v>9050</v>
      </c>
      <c r="O240" s="2">
        <v>9000</v>
      </c>
      <c r="P240" s="2">
        <v>8550</v>
      </c>
      <c r="Q240" s="3">
        <v>9100</v>
      </c>
      <c r="R240" s="2">
        <v>9100</v>
      </c>
      <c r="S240" t="s">
        <v>389</v>
      </c>
      <c r="T240" s="2">
        <v>9250</v>
      </c>
      <c r="U240" s="2">
        <v>9250</v>
      </c>
      <c r="Y240" s="2">
        <f>ROUND(AVERAGE(B240:U240), 0)</f>
        <v>9175</v>
      </c>
      <c r="Z240" s="2">
        <f>MIN(B240:U240)</f>
        <v>8550</v>
      </c>
      <c r="AA240" s="2">
        <f>MAX(B240:U240)</f>
        <v>10000</v>
      </c>
    </row>
    <row r="241" spans="1:27">
      <c r="A241" s="1" t="s">
        <v>247</v>
      </c>
      <c r="B241" t="s">
        <v>389</v>
      </c>
      <c r="C241" t="s">
        <v>389</v>
      </c>
      <c r="D241" s="2">
        <v>9650</v>
      </c>
      <c r="E241" t="s">
        <v>389</v>
      </c>
      <c r="F241" s="2">
        <v>8750</v>
      </c>
      <c r="G241" t="s">
        <v>389</v>
      </c>
      <c r="H241" s="2">
        <v>9250</v>
      </c>
      <c r="I241" s="2">
        <v>10000</v>
      </c>
      <c r="J241" s="2">
        <v>9250</v>
      </c>
      <c r="K241" s="2">
        <v>9175</v>
      </c>
      <c r="L241" t="s">
        <v>389</v>
      </c>
      <c r="M241" s="2">
        <v>9150</v>
      </c>
      <c r="N241" s="2">
        <v>9100</v>
      </c>
      <c r="O241" s="2">
        <v>9050</v>
      </c>
      <c r="P241" s="2">
        <v>8550</v>
      </c>
      <c r="Q241" s="2">
        <v>9250</v>
      </c>
      <c r="R241" s="2">
        <v>9250</v>
      </c>
      <c r="S241" t="s">
        <v>389</v>
      </c>
      <c r="T241" s="2">
        <v>9250</v>
      </c>
      <c r="U241" s="2">
        <v>9300</v>
      </c>
      <c r="Y241" s="2">
        <f>ROUND(AVERAGE(B241:U241), 0)</f>
        <v>9213</v>
      </c>
      <c r="Z241" s="2">
        <f>MIN(B241:U241)</f>
        <v>8550</v>
      </c>
      <c r="AA241" s="2">
        <f>MAX(B241:U241)</f>
        <v>10000</v>
      </c>
    </row>
    <row r="242" spans="1:27">
      <c r="A242" s="1" t="s">
        <v>248</v>
      </c>
      <c r="B242" t="s">
        <v>389</v>
      </c>
      <c r="C242" t="s">
        <v>389</v>
      </c>
      <c r="D242" s="2">
        <v>9642</v>
      </c>
      <c r="E242" t="s">
        <v>389</v>
      </c>
      <c r="F242" s="2">
        <v>9000</v>
      </c>
      <c r="G242" t="s">
        <v>389</v>
      </c>
      <c r="H242" s="2">
        <v>9250</v>
      </c>
      <c r="I242" s="2">
        <v>9750</v>
      </c>
      <c r="J242" s="2">
        <v>9250</v>
      </c>
      <c r="K242" s="2">
        <v>9200</v>
      </c>
      <c r="L242" t="s">
        <v>389</v>
      </c>
      <c r="M242" s="2">
        <v>9125</v>
      </c>
      <c r="N242" s="2">
        <v>9200</v>
      </c>
      <c r="O242" s="2">
        <v>9050</v>
      </c>
      <c r="P242" s="2">
        <v>8550</v>
      </c>
      <c r="Q242" s="2">
        <v>9250</v>
      </c>
      <c r="R242" s="2">
        <v>9250</v>
      </c>
      <c r="S242" t="s">
        <v>389</v>
      </c>
      <c r="T242" s="2">
        <v>9000</v>
      </c>
      <c r="U242" s="2">
        <v>9350</v>
      </c>
      <c r="Y242" s="2">
        <f>ROUND(AVERAGE(B242:U242), 0)</f>
        <v>9205</v>
      </c>
      <c r="Z242" s="2">
        <f>MIN(B242:U242)</f>
        <v>8550</v>
      </c>
      <c r="AA242" s="2">
        <f>MAX(B242:U242)</f>
        <v>9750</v>
      </c>
    </row>
    <row r="243" spans="1:27">
      <c r="A243" s="1" t="s">
        <v>249</v>
      </c>
      <c r="B243" t="s">
        <v>389</v>
      </c>
      <c r="C243" t="s">
        <v>389</v>
      </c>
      <c r="D243" s="2">
        <v>9670</v>
      </c>
      <c r="E243" t="s">
        <v>389</v>
      </c>
      <c r="F243" s="2">
        <v>9250</v>
      </c>
      <c r="G243" t="s">
        <v>389</v>
      </c>
      <c r="H243" s="2">
        <v>9350</v>
      </c>
      <c r="I243" s="2">
        <v>9750</v>
      </c>
      <c r="J243" s="2">
        <v>9250</v>
      </c>
      <c r="K243" s="2">
        <v>9200</v>
      </c>
      <c r="L243" t="s">
        <v>389</v>
      </c>
      <c r="M243" s="2">
        <v>9250</v>
      </c>
      <c r="N243" s="2">
        <v>9200</v>
      </c>
      <c r="O243" s="2">
        <v>9050</v>
      </c>
      <c r="P243" s="2">
        <v>8550</v>
      </c>
      <c r="Q243" s="2">
        <v>9250</v>
      </c>
      <c r="R243" s="2">
        <v>9250</v>
      </c>
      <c r="S243" t="s">
        <v>389</v>
      </c>
      <c r="T243" s="2">
        <v>9000</v>
      </c>
      <c r="U243" s="2">
        <v>9400</v>
      </c>
      <c r="Y243" s="2">
        <f>ROUND(AVERAGE(B243:U243), 0)</f>
        <v>9244</v>
      </c>
      <c r="Z243" s="2">
        <f>MIN(B243:U243)</f>
        <v>8550</v>
      </c>
      <c r="AA243" s="2">
        <f>MAX(B243:U243)</f>
        <v>9750</v>
      </c>
    </row>
    <row r="244" spans="1:27">
      <c r="A244" s="1" t="s">
        <v>250</v>
      </c>
      <c r="B244" t="s">
        <v>389</v>
      </c>
      <c r="C244" t="s">
        <v>389</v>
      </c>
      <c r="D244" s="2">
        <v>9642</v>
      </c>
      <c r="E244" t="s">
        <v>389</v>
      </c>
      <c r="F244" s="2">
        <v>9400</v>
      </c>
      <c r="G244" t="s">
        <v>389</v>
      </c>
      <c r="H244" s="2">
        <v>9350</v>
      </c>
      <c r="I244" s="2">
        <v>9750</v>
      </c>
      <c r="J244" s="2">
        <v>9250</v>
      </c>
      <c r="K244" s="2">
        <v>9250</v>
      </c>
      <c r="L244" t="s">
        <v>389</v>
      </c>
      <c r="M244" s="2">
        <v>9250</v>
      </c>
      <c r="N244" s="2">
        <v>9250</v>
      </c>
      <c r="O244" s="2">
        <v>9050</v>
      </c>
      <c r="P244" s="2">
        <v>8550</v>
      </c>
      <c r="Q244" s="2">
        <v>9250</v>
      </c>
      <c r="R244" s="2">
        <v>9250</v>
      </c>
      <c r="S244" t="s">
        <v>389</v>
      </c>
      <c r="T244" s="2">
        <v>9000</v>
      </c>
      <c r="U244" s="2">
        <v>9450</v>
      </c>
      <c r="Y244" s="2">
        <f>ROUND(AVERAGE(B244:U244), 0)</f>
        <v>9264</v>
      </c>
      <c r="Z244" s="2">
        <f>MIN(B244:U244)</f>
        <v>8550</v>
      </c>
      <c r="AA244" s="2">
        <f>MAX(B244:U244)</f>
        <v>9750</v>
      </c>
    </row>
    <row r="245" spans="1:27">
      <c r="A245" s="1" t="s">
        <v>251</v>
      </c>
      <c r="B245" t="s">
        <v>389</v>
      </c>
      <c r="C245" t="s">
        <v>389</v>
      </c>
      <c r="D245" s="2">
        <v>9708</v>
      </c>
      <c r="E245" t="s">
        <v>389</v>
      </c>
      <c r="F245" s="2">
        <v>9100</v>
      </c>
      <c r="G245" t="s">
        <v>389</v>
      </c>
      <c r="H245" s="2">
        <v>9400</v>
      </c>
      <c r="I245" s="2">
        <v>9750</v>
      </c>
      <c r="J245" s="2">
        <v>9300</v>
      </c>
      <c r="K245" s="2">
        <v>9250</v>
      </c>
      <c r="L245" t="s">
        <v>389</v>
      </c>
      <c r="M245" s="2">
        <v>9500</v>
      </c>
      <c r="N245" s="2">
        <v>9250</v>
      </c>
      <c r="O245" s="2">
        <v>9150</v>
      </c>
      <c r="P245" s="3">
        <v>9000</v>
      </c>
      <c r="Q245" s="2">
        <v>9250</v>
      </c>
      <c r="R245" s="2">
        <v>9300</v>
      </c>
      <c r="S245" t="s">
        <v>389</v>
      </c>
      <c r="T245" s="2">
        <v>9000</v>
      </c>
      <c r="U245" s="2">
        <v>9500</v>
      </c>
      <c r="Y245" s="2">
        <f>ROUND(AVERAGE(B245:U245), 0)</f>
        <v>9318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389</v>
      </c>
      <c r="C246" t="s">
        <v>389</v>
      </c>
      <c r="D246" s="2">
        <v>9720</v>
      </c>
      <c r="E246" t="s">
        <v>389</v>
      </c>
      <c r="F246" s="2">
        <v>9250</v>
      </c>
      <c r="G246" t="s">
        <v>389</v>
      </c>
      <c r="H246" s="2">
        <v>9400</v>
      </c>
      <c r="I246" s="2">
        <v>9750</v>
      </c>
      <c r="J246" s="2">
        <v>9350</v>
      </c>
      <c r="K246" s="2">
        <v>9300</v>
      </c>
      <c r="L246" t="s">
        <v>389</v>
      </c>
      <c r="M246" s="2">
        <v>9500</v>
      </c>
      <c r="N246" s="2">
        <v>9300</v>
      </c>
      <c r="O246" s="2">
        <v>9200</v>
      </c>
      <c r="P246" s="2">
        <v>9000</v>
      </c>
      <c r="Q246" s="2">
        <v>9250</v>
      </c>
      <c r="R246" s="2">
        <v>9400</v>
      </c>
      <c r="S246" t="s">
        <v>389</v>
      </c>
      <c r="T246" s="2">
        <v>9000</v>
      </c>
      <c r="U246" s="2">
        <v>9550</v>
      </c>
      <c r="Y246" s="2">
        <f>ROUND(AVERAGE(B246:U246), 0)</f>
        <v>9355</v>
      </c>
      <c r="Z246" s="2">
        <f>MIN(B246:U246)</f>
        <v>9000</v>
      </c>
      <c r="AA246" s="2">
        <f>MAX(B246:U246)</f>
        <v>9750</v>
      </c>
    </row>
    <row r="247" spans="1:27">
      <c r="A247" s="1" t="s">
        <v>253</v>
      </c>
      <c r="B247" t="s">
        <v>389</v>
      </c>
      <c r="C247" t="s">
        <v>389</v>
      </c>
      <c r="D247" s="2">
        <v>9720</v>
      </c>
      <c r="E247" t="s">
        <v>389</v>
      </c>
      <c r="F247" s="2">
        <v>9350</v>
      </c>
      <c r="G247" t="s">
        <v>389</v>
      </c>
      <c r="H247" s="2">
        <v>9400</v>
      </c>
      <c r="I247" s="2">
        <v>9750</v>
      </c>
      <c r="J247" s="2">
        <v>9400</v>
      </c>
      <c r="K247" s="2">
        <v>9350</v>
      </c>
      <c r="L247" t="s">
        <v>389</v>
      </c>
      <c r="M247" s="2">
        <v>9333</v>
      </c>
      <c r="N247" s="2">
        <v>9400</v>
      </c>
      <c r="O247" s="2">
        <v>9200</v>
      </c>
      <c r="P247" s="2">
        <v>9000</v>
      </c>
      <c r="Q247" s="2">
        <v>9250</v>
      </c>
      <c r="R247" s="2">
        <v>9450</v>
      </c>
      <c r="S247" t="s">
        <v>389</v>
      </c>
      <c r="T247" s="2">
        <v>9000</v>
      </c>
      <c r="U247" s="2">
        <v>9575</v>
      </c>
      <c r="Y247" s="2">
        <f>ROUND(AVERAGE(B247:U247), 0)</f>
        <v>9370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389</v>
      </c>
      <c r="C248" t="s">
        <v>389</v>
      </c>
      <c r="D248" s="2">
        <v>9717</v>
      </c>
      <c r="E248" t="s">
        <v>389</v>
      </c>
      <c r="F248" s="2">
        <v>9350</v>
      </c>
      <c r="G248" t="s">
        <v>389</v>
      </c>
      <c r="H248" s="2">
        <v>9400</v>
      </c>
      <c r="I248" s="2">
        <v>9750</v>
      </c>
      <c r="J248" s="2">
        <v>9400</v>
      </c>
      <c r="K248" s="2">
        <v>9375</v>
      </c>
      <c r="L248" t="s">
        <v>389</v>
      </c>
      <c r="M248" s="2">
        <v>9305</v>
      </c>
      <c r="N248" s="2">
        <v>9650</v>
      </c>
      <c r="O248" s="2">
        <v>9250</v>
      </c>
      <c r="P248" s="2">
        <v>9000</v>
      </c>
      <c r="Q248" s="2">
        <v>9250</v>
      </c>
      <c r="R248" s="2">
        <v>9450</v>
      </c>
      <c r="S248" t="s">
        <v>389</v>
      </c>
      <c r="T248" s="2">
        <v>9000</v>
      </c>
      <c r="U248" s="2">
        <v>9550</v>
      </c>
      <c r="Y248" s="2">
        <f>ROUND(AVERAGE(B248:U248), 0)</f>
        <v>9389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389</v>
      </c>
      <c r="C249" t="s">
        <v>389</v>
      </c>
      <c r="D249" s="2">
        <v>9725</v>
      </c>
      <c r="E249" t="s">
        <v>389</v>
      </c>
      <c r="F249" s="2">
        <v>9400</v>
      </c>
      <c r="G249" t="s">
        <v>389</v>
      </c>
      <c r="H249" s="2">
        <v>9400</v>
      </c>
      <c r="I249" s="2">
        <v>9750</v>
      </c>
      <c r="J249" s="2">
        <v>9400</v>
      </c>
      <c r="K249" s="2">
        <v>9400</v>
      </c>
      <c r="L249" t="s">
        <v>389</v>
      </c>
      <c r="M249" s="2">
        <v>9373</v>
      </c>
      <c r="N249" s="2">
        <v>9650</v>
      </c>
      <c r="O249" s="2">
        <v>9250</v>
      </c>
      <c r="P249" s="2">
        <v>9000</v>
      </c>
      <c r="Q249" s="2">
        <v>9500</v>
      </c>
      <c r="R249" s="2">
        <v>9500</v>
      </c>
      <c r="S249" t="s">
        <v>389</v>
      </c>
      <c r="T249" s="2">
        <v>9100</v>
      </c>
      <c r="U249" s="2">
        <v>9575</v>
      </c>
      <c r="Y249" s="2">
        <f>ROUND(AVERAGE(B249:U249), 0)</f>
        <v>9430</v>
      </c>
      <c r="Z249" s="2">
        <f>MIN(B249:U249)</f>
        <v>9000</v>
      </c>
      <c r="AA249" s="2">
        <f>MAX(B249:U249)</f>
        <v>9750</v>
      </c>
    </row>
    <row r="250" spans="1:27">
      <c r="A250" s="1" t="s">
        <v>256</v>
      </c>
      <c r="B250" t="s">
        <v>389</v>
      </c>
      <c r="C250" t="s">
        <v>389</v>
      </c>
      <c r="D250" s="2">
        <v>9750</v>
      </c>
      <c r="E250" t="s">
        <v>389</v>
      </c>
      <c r="F250" s="2">
        <v>9500</v>
      </c>
      <c r="G250" t="s">
        <v>389</v>
      </c>
      <c r="H250" s="2">
        <v>9400</v>
      </c>
      <c r="I250" s="2">
        <v>9750</v>
      </c>
      <c r="J250" s="2">
        <v>9450</v>
      </c>
      <c r="K250" s="2">
        <v>9425</v>
      </c>
      <c r="L250" t="s">
        <v>389</v>
      </c>
      <c r="M250" s="2">
        <v>9500</v>
      </c>
      <c r="N250" s="2">
        <v>9650</v>
      </c>
      <c r="O250" s="2">
        <v>9300</v>
      </c>
      <c r="P250" s="2">
        <v>9000</v>
      </c>
      <c r="Q250" s="2">
        <v>9500</v>
      </c>
      <c r="R250" s="2">
        <v>9750</v>
      </c>
      <c r="S250" t="s">
        <v>389</v>
      </c>
      <c r="T250" s="2">
        <v>9450</v>
      </c>
      <c r="U250" s="2">
        <v>9600</v>
      </c>
      <c r="Y250" s="2">
        <f>ROUND(AVERAGE(B250:U250), 0)</f>
        <v>9502</v>
      </c>
      <c r="Z250" s="2">
        <f>MIN(B250:U250)</f>
        <v>9000</v>
      </c>
      <c r="AA250" s="2">
        <f>MAX(B250:U250)</f>
        <v>9750</v>
      </c>
    </row>
    <row r="251" spans="1:27">
      <c r="A251" s="1" t="s">
        <v>257</v>
      </c>
      <c r="B251" t="s">
        <v>389</v>
      </c>
      <c r="C251" t="s">
        <v>389</v>
      </c>
      <c r="D251" s="2">
        <v>9763</v>
      </c>
      <c r="E251" t="s">
        <v>389</v>
      </c>
      <c r="F251" s="2">
        <v>9600</v>
      </c>
      <c r="G251" t="s">
        <v>389</v>
      </c>
      <c r="H251" s="2">
        <v>9425</v>
      </c>
      <c r="I251" s="2">
        <v>9750</v>
      </c>
      <c r="J251" s="2">
        <v>9450</v>
      </c>
      <c r="K251" s="2">
        <v>9500</v>
      </c>
      <c r="L251" t="s">
        <v>389</v>
      </c>
      <c r="M251" s="2">
        <v>9550</v>
      </c>
      <c r="N251" s="2">
        <v>9650</v>
      </c>
      <c r="O251" s="2">
        <v>9400</v>
      </c>
      <c r="P251" s="2">
        <v>9200</v>
      </c>
      <c r="Q251" s="3">
        <v>10000</v>
      </c>
      <c r="R251" s="2">
        <v>9900</v>
      </c>
      <c r="S251" t="s">
        <v>389</v>
      </c>
      <c r="T251" s="3">
        <v>10250</v>
      </c>
      <c r="U251" s="2">
        <v>9650</v>
      </c>
      <c r="Y251" s="2">
        <f>ROUND(AVERAGE(B251:U251), 0)</f>
        <v>9649</v>
      </c>
      <c r="Z251" s="2">
        <f>MIN(B251:U251)</f>
        <v>9200</v>
      </c>
      <c r="AA251" s="2">
        <f>MAX(B251:U251)</f>
        <v>10250</v>
      </c>
    </row>
    <row r="252" spans="1:27">
      <c r="A252" s="1" t="s">
        <v>258</v>
      </c>
      <c r="B252" t="s">
        <v>389</v>
      </c>
      <c r="C252" t="s">
        <v>389</v>
      </c>
      <c r="D252" s="2">
        <v>9790</v>
      </c>
      <c r="E252" t="s">
        <v>389</v>
      </c>
      <c r="F252" s="2">
        <v>9800</v>
      </c>
      <c r="G252" t="s">
        <v>389</v>
      </c>
      <c r="H252" s="2">
        <v>9750</v>
      </c>
      <c r="I252" s="2">
        <v>9750</v>
      </c>
      <c r="J252" s="2">
        <v>9700</v>
      </c>
      <c r="K252" s="2">
        <v>9650</v>
      </c>
      <c r="L252" t="s">
        <v>389</v>
      </c>
      <c r="M252" s="2">
        <v>9717</v>
      </c>
      <c r="N252" s="2">
        <v>9700</v>
      </c>
      <c r="O252" s="2">
        <v>9500</v>
      </c>
      <c r="P252" s="2">
        <v>9200</v>
      </c>
      <c r="Q252" s="2">
        <v>10000</v>
      </c>
      <c r="R252" s="2">
        <v>9900</v>
      </c>
      <c r="S252" t="s">
        <v>389</v>
      </c>
      <c r="T252" s="2">
        <v>10250</v>
      </c>
      <c r="U252" s="2">
        <v>9700</v>
      </c>
      <c r="Y252" s="2">
        <f>ROUND(AVERAGE(B252:U252), 0)</f>
        <v>9743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389</v>
      </c>
      <c r="C253" t="s">
        <v>389</v>
      </c>
      <c r="D253" s="2">
        <v>9790</v>
      </c>
      <c r="E253" t="s">
        <v>389</v>
      </c>
      <c r="F253" s="2">
        <v>10000</v>
      </c>
      <c r="G253" t="s">
        <v>389</v>
      </c>
      <c r="H253" s="2">
        <v>9750</v>
      </c>
      <c r="I253" s="2">
        <v>9750</v>
      </c>
      <c r="J253" s="2">
        <v>9700</v>
      </c>
      <c r="K253" s="2">
        <v>9750</v>
      </c>
      <c r="L253" t="s">
        <v>389</v>
      </c>
      <c r="M253" s="2">
        <v>9685</v>
      </c>
      <c r="N253" s="2">
        <v>9700</v>
      </c>
      <c r="O253" s="2">
        <v>9600</v>
      </c>
      <c r="P253" s="2">
        <v>9250</v>
      </c>
      <c r="Q253" s="2">
        <v>10000</v>
      </c>
      <c r="R253" s="2">
        <v>9950</v>
      </c>
      <c r="S253" t="s">
        <v>389</v>
      </c>
      <c r="T253" s="2">
        <v>10250</v>
      </c>
      <c r="U253" s="2">
        <v>9725</v>
      </c>
      <c r="Y253" s="2">
        <f>ROUND(AVERAGE(B253:U253), 0)</f>
        <v>9779</v>
      </c>
      <c r="Z253" s="2">
        <f>MIN(B253:U253)</f>
        <v>9250</v>
      </c>
      <c r="AA253" s="2">
        <f>MAX(B253:U253)</f>
        <v>10250</v>
      </c>
    </row>
    <row r="254" spans="1:27">
      <c r="A254" s="1" t="s">
        <v>260</v>
      </c>
      <c r="B254" t="s">
        <v>389</v>
      </c>
      <c r="C254" t="s">
        <v>389</v>
      </c>
      <c r="D254" s="3">
        <v>10450</v>
      </c>
      <c r="E254" t="s">
        <v>389</v>
      </c>
      <c r="F254" s="2">
        <v>10000</v>
      </c>
      <c r="G254" t="s">
        <v>389</v>
      </c>
      <c r="H254" s="2">
        <v>9800</v>
      </c>
      <c r="I254" s="3">
        <v>10500</v>
      </c>
      <c r="J254" s="2">
        <v>9900</v>
      </c>
      <c r="K254" s="2">
        <v>9775</v>
      </c>
      <c r="L254" t="s">
        <v>389</v>
      </c>
      <c r="M254" s="3">
        <v>10187</v>
      </c>
      <c r="N254" s="2">
        <v>9750</v>
      </c>
      <c r="O254" s="2">
        <v>9900</v>
      </c>
      <c r="P254" s="2">
        <v>9250</v>
      </c>
      <c r="Q254" s="2">
        <v>10000</v>
      </c>
      <c r="R254" s="2">
        <v>10050</v>
      </c>
      <c r="S254" t="s">
        <v>389</v>
      </c>
      <c r="T254" s="2">
        <v>10250</v>
      </c>
      <c r="U254" s="2">
        <v>9800</v>
      </c>
      <c r="Y254" s="2">
        <f>ROUND(AVERAGE(B254:U254), 0)</f>
        <v>9972</v>
      </c>
      <c r="Z254" s="2">
        <f>MIN(B254:U254)</f>
        <v>9250</v>
      </c>
      <c r="AA254" s="2">
        <f>MAX(B254:U254)</f>
        <v>10500</v>
      </c>
    </row>
    <row r="255" spans="1:27">
      <c r="A255" s="1" t="s">
        <v>261</v>
      </c>
      <c r="B255" t="s">
        <v>389</v>
      </c>
      <c r="C255" t="s">
        <v>389</v>
      </c>
      <c r="D255" s="2">
        <v>10480</v>
      </c>
      <c r="E255" t="s">
        <v>389</v>
      </c>
      <c r="F255" s="2">
        <v>10250</v>
      </c>
      <c r="G255" t="s">
        <v>389</v>
      </c>
      <c r="H255" s="2">
        <v>9850</v>
      </c>
      <c r="I255" s="2">
        <v>10500</v>
      </c>
      <c r="J255" s="2">
        <v>10000</v>
      </c>
      <c r="K255" s="2">
        <v>9975</v>
      </c>
      <c r="L255" t="s">
        <v>389</v>
      </c>
      <c r="M255" s="3">
        <v>10750</v>
      </c>
      <c r="N255" s="2">
        <v>9800</v>
      </c>
      <c r="O255" s="2">
        <v>10000</v>
      </c>
      <c r="P255" s="2">
        <v>9250</v>
      </c>
      <c r="Q255" s="2">
        <v>10000</v>
      </c>
      <c r="R255" s="2">
        <v>10100</v>
      </c>
      <c r="S255" t="s">
        <v>389</v>
      </c>
      <c r="T255" s="2">
        <v>10250</v>
      </c>
      <c r="U255" s="2">
        <v>9900</v>
      </c>
      <c r="Y255" s="2">
        <f>ROUND(AVERAGE(B255:U255), 0)</f>
        <v>10079</v>
      </c>
      <c r="Z255" s="2">
        <f>MIN(B255:U255)</f>
        <v>9250</v>
      </c>
      <c r="AA255" s="2">
        <f>MAX(B255:U255)</f>
        <v>10750</v>
      </c>
    </row>
    <row r="256" spans="1:27">
      <c r="A256" s="1" t="s">
        <v>262</v>
      </c>
      <c r="B256" t="s">
        <v>389</v>
      </c>
      <c r="C256" t="s">
        <v>389</v>
      </c>
      <c r="D256" s="2">
        <v>10500</v>
      </c>
      <c r="E256" t="s">
        <v>389</v>
      </c>
      <c r="F256" s="3">
        <v>11000</v>
      </c>
      <c r="G256" t="s">
        <v>389</v>
      </c>
      <c r="H256" s="2">
        <v>9950</v>
      </c>
      <c r="I256" s="2">
        <v>10500</v>
      </c>
      <c r="J256" s="2">
        <v>10250</v>
      </c>
      <c r="K256" s="2">
        <v>10100</v>
      </c>
      <c r="L256" t="s">
        <v>389</v>
      </c>
      <c r="M256" s="3">
        <v>10250</v>
      </c>
      <c r="N256" s="3">
        <v>10500</v>
      </c>
      <c r="O256" s="2">
        <v>10000</v>
      </c>
      <c r="P256" s="2">
        <v>9600</v>
      </c>
      <c r="Q256" s="2">
        <v>10000</v>
      </c>
      <c r="R256" s="2">
        <v>10150</v>
      </c>
      <c r="S256" t="s">
        <v>389</v>
      </c>
      <c r="T256" s="2">
        <v>10500</v>
      </c>
      <c r="U256" s="2">
        <v>10100</v>
      </c>
      <c r="Y256" s="2">
        <f>ROUND(AVERAGE(B256:U256), 0)</f>
        <v>10243</v>
      </c>
      <c r="Z256" s="2">
        <f>MIN(B256:U256)</f>
        <v>9600</v>
      </c>
      <c r="AA256" s="2">
        <f>MAX(B256:U256)</f>
        <v>11000</v>
      </c>
    </row>
    <row r="257" spans="1:27">
      <c r="A257" s="1" t="s">
        <v>263</v>
      </c>
      <c r="B257" t="s">
        <v>389</v>
      </c>
      <c r="C257" t="s">
        <v>389</v>
      </c>
      <c r="D257" s="3">
        <v>11050</v>
      </c>
      <c r="E257" t="s">
        <v>389</v>
      </c>
      <c r="F257" s="2">
        <v>11000</v>
      </c>
      <c r="G257" t="s">
        <v>389</v>
      </c>
      <c r="H257" s="2">
        <v>10175</v>
      </c>
      <c r="I257" s="2">
        <v>10500</v>
      </c>
      <c r="J257" s="2">
        <v>10400</v>
      </c>
      <c r="K257" s="2">
        <v>10250</v>
      </c>
      <c r="L257" t="s">
        <v>389</v>
      </c>
      <c r="M257" t="s">
        <v>389</v>
      </c>
      <c r="N257" s="2">
        <v>10650</v>
      </c>
      <c r="O257" s="2">
        <v>10000</v>
      </c>
      <c r="P257" s="2">
        <v>9600</v>
      </c>
      <c r="Q257" s="2">
        <v>10000</v>
      </c>
      <c r="R257" s="2">
        <v>10350</v>
      </c>
      <c r="S257" t="s">
        <v>389</v>
      </c>
      <c r="T257" s="2">
        <v>10500</v>
      </c>
      <c r="U257" s="2">
        <v>10200</v>
      </c>
      <c r="Y257" s="2">
        <f>ROUND(AVERAGE(B257:U257), 0)</f>
        <v>10360</v>
      </c>
      <c r="Z257" s="2">
        <f>MIN(B257:U257)</f>
        <v>9600</v>
      </c>
      <c r="AA257" s="2">
        <f>MAX(B257:U257)</f>
        <v>11050</v>
      </c>
    </row>
    <row r="258" spans="1:27">
      <c r="A258" s="1" t="s">
        <v>264</v>
      </c>
      <c r="B258" t="s">
        <v>389</v>
      </c>
      <c r="C258" t="s">
        <v>389</v>
      </c>
      <c r="D258" s="2">
        <v>11130</v>
      </c>
      <c r="E258" t="s">
        <v>389</v>
      </c>
      <c r="F258" s="2">
        <v>11000</v>
      </c>
      <c r="G258" t="s">
        <v>389</v>
      </c>
      <c r="H258" s="2">
        <v>10200</v>
      </c>
      <c r="I258" s="2">
        <v>10750</v>
      </c>
      <c r="J258" s="2">
        <v>10400</v>
      </c>
      <c r="K258" s="3">
        <v>11250</v>
      </c>
      <c r="L258" t="s">
        <v>389</v>
      </c>
      <c r="M258" s="2">
        <v>10700</v>
      </c>
      <c r="N258" s="2">
        <v>10700</v>
      </c>
      <c r="O258" s="2">
        <v>10300</v>
      </c>
      <c r="P258" s="2">
        <v>9600</v>
      </c>
      <c r="Q258" s="2">
        <v>10000</v>
      </c>
      <c r="R258" s="2">
        <v>10400</v>
      </c>
      <c r="S258" t="s">
        <v>389</v>
      </c>
      <c r="T258" s="2">
        <v>10750</v>
      </c>
      <c r="U258" s="2">
        <v>10300</v>
      </c>
      <c r="Y258" s="2">
        <f>ROUND(AVERAGE(B258:U258), 0)</f>
        <v>10534</v>
      </c>
      <c r="Z258" s="2">
        <f>MIN(B258:U258)</f>
        <v>9600</v>
      </c>
      <c r="AA258" s="2">
        <f>MAX(B258:U258)</f>
        <v>11250</v>
      </c>
    </row>
    <row r="259" spans="1:27">
      <c r="A259" s="1" t="s">
        <v>265</v>
      </c>
      <c r="B259" t="s">
        <v>389</v>
      </c>
      <c r="C259" t="s">
        <v>389</v>
      </c>
      <c r="D259" s="2">
        <v>11150</v>
      </c>
      <c r="E259" t="s">
        <v>389</v>
      </c>
      <c r="F259" s="2">
        <v>10900</v>
      </c>
      <c r="G259" t="s">
        <v>389</v>
      </c>
      <c r="H259" s="3">
        <v>11000</v>
      </c>
      <c r="I259" s="2">
        <v>11000</v>
      </c>
      <c r="J259" s="2">
        <v>10400</v>
      </c>
      <c r="K259" s="2">
        <v>11250</v>
      </c>
      <c r="L259" t="s">
        <v>389</v>
      </c>
      <c r="M259" s="2">
        <v>10650</v>
      </c>
      <c r="N259" s="2">
        <v>10700</v>
      </c>
      <c r="O259" s="2">
        <v>10450</v>
      </c>
      <c r="P259" s="2">
        <v>9650</v>
      </c>
      <c r="Q259" s="2">
        <v>10000</v>
      </c>
      <c r="R259" s="2">
        <v>10600</v>
      </c>
      <c r="S259" t="s">
        <v>389</v>
      </c>
      <c r="T259" s="2">
        <v>10750</v>
      </c>
      <c r="U259" s="2">
        <v>10400</v>
      </c>
      <c r="Y259" s="2">
        <f>ROUND(AVERAGE(B259:U259), 0)</f>
        <v>10636</v>
      </c>
      <c r="Z259" s="2">
        <f>MIN(B259:U259)</f>
        <v>9650</v>
      </c>
      <c r="AA259" s="2">
        <f>MAX(B259:U259)</f>
        <v>11250</v>
      </c>
    </row>
    <row r="260" spans="1:27">
      <c r="A260" s="1" t="s">
        <v>266</v>
      </c>
      <c r="B260" t="s">
        <v>389</v>
      </c>
      <c r="C260" t="s">
        <v>389</v>
      </c>
      <c r="D260" s="2">
        <v>11150</v>
      </c>
      <c r="E260" t="s">
        <v>389</v>
      </c>
      <c r="F260" s="2">
        <v>11000</v>
      </c>
      <c r="G260" t="s">
        <v>389</v>
      </c>
      <c r="H260" s="2">
        <v>10700</v>
      </c>
      <c r="I260" s="2">
        <v>11250</v>
      </c>
      <c r="J260" s="2">
        <v>10500</v>
      </c>
      <c r="K260" s="2">
        <v>11250</v>
      </c>
      <c r="L260" t="s">
        <v>389</v>
      </c>
      <c r="M260" s="2">
        <v>10625</v>
      </c>
      <c r="N260" s="2">
        <v>10750</v>
      </c>
      <c r="O260" s="2">
        <v>10550</v>
      </c>
      <c r="P260" s="2">
        <v>9850</v>
      </c>
      <c r="Q260" s="3">
        <v>10600</v>
      </c>
      <c r="R260" s="2">
        <v>10700</v>
      </c>
      <c r="S260" t="s">
        <v>389</v>
      </c>
      <c r="T260" s="2">
        <v>10750</v>
      </c>
      <c r="U260" s="2">
        <v>10500</v>
      </c>
      <c r="Y260" s="2">
        <f>ROUND(AVERAGE(B260:U260), 0)</f>
        <v>10727</v>
      </c>
      <c r="Z260" s="2">
        <f>MIN(B260:U260)</f>
        <v>9850</v>
      </c>
      <c r="AA260" s="2">
        <f>MAX(B260:U260)</f>
        <v>11250</v>
      </c>
    </row>
    <row r="261" spans="1:27">
      <c r="A261" s="1" t="s">
        <v>267</v>
      </c>
      <c r="B261" t="s">
        <v>389</v>
      </c>
      <c r="C261" t="s">
        <v>389</v>
      </c>
      <c r="D261" s="2">
        <v>11164</v>
      </c>
      <c r="E261" t="s">
        <v>389</v>
      </c>
      <c r="F261" s="2">
        <v>11000</v>
      </c>
      <c r="G261" t="s">
        <v>389</v>
      </c>
      <c r="H261" s="2">
        <v>10750</v>
      </c>
      <c r="I261" s="2">
        <v>11250</v>
      </c>
      <c r="J261" s="2">
        <v>10600</v>
      </c>
      <c r="K261" s="2">
        <v>11250</v>
      </c>
      <c r="L261" t="s">
        <v>389</v>
      </c>
      <c r="M261" s="2">
        <v>10625</v>
      </c>
      <c r="N261" s="2">
        <v>10800</v>
      </c>
      <c r="O261" s="2">
        <v>10650</v>
      </c>
      <c r="P261" s="2">
        <v>9850</v>
      </c>
      <c r="Q261" s="2">
        <v>10600</v>
      </c>
      <c r="R261" s="2">
        <v>10750</v>
      </c>
      <c r="S261" t="s">
        <v>389</v>
      </c>
      <c r="T261" s="2">
        <v>10900</v>
      </c>
      <c r="U261" s="2">
        <v>10650</v>
      </c>
      <c r="Y261" s="2">
        <f>ROUND(AVERAGE(B261:U261), 0)</f>
        <v>10774</v>
      </c>
      <c r="Z261" s="2">
        <f>MIN(B261:U261)</f>
        <v>9850</v>
      </c>
      <c r="AA261" s="2">
        <f>MAX(B261:U261)</f>
        <v>11250</v>
      </c>
    </row>
    <row r="262" spans="1:27">
      <c r="A262" s="1" t="s">
        <v>268</v>
      </c>
      <c r="B262" t="s">
        <v>389</v>
      </c>
      <c r="C262" t="s">
        <v>389</v>
      </c>
      <c r="D262" s="2">
        <v>11200</v>
      </c>
      <c r="E262" t="s">
        <v>389</v>
      </c>
      <c r="F262" s="2">
        <v>11000</v>
      </c>
      <c r="G262" t="s">
        <v>389</v>
      </c>
      <c r="H262" s="2">
        <v>10750</v>
      </c>
      <c r="I262" s="2">
        <v>11250</v>
      </c>
      <c r="J262" s="2">
        <v>10700</v>
      </c>
      <c r="K262" s="2">
        <v>11250</v>
      </c>
      <c r="L262" t="s">
        <v>389</v>
      </c>
      <c r="M262" s="3">
        <v>11266</v>
      </c>
      <c r="N262" s="2">
        <v>10850</v>
      </c>
      <c r="O262" s="2">
        <v>10700</v>
      </c>
      <c r="P262" s="2">
        <v>10050</v>
      </c>
      <c r="Q262" s="2">
        <v>10600</v>
      </c>
      <c r="R262" s="2">
        <v>10800</v>
      </c>
      <c r="S262" t="s">
        <v>389</v>
      </c>
      <c r="T262" s="2">
        <v>11000</v>
      </c>
      <c r="U262" s="2">
        <v>10750</v>
      </c>
      <c r="Y262" s="2">
        <f>ROUND(AVERAGE(B262:U262), 0)</f>
        <v>10869</v>
      </c>
      <c r="Z262" s="2">
        <f>MIN(B262:U262)</f>
        <v>10050</v>
      </c>
      <c r="AA262" s="2">
        <f>MAX(B262:U262)</f>
        <v>11266</v>
      </c>
    </row>
    <row r="263" spans="1:27">
      <c r="A263" s="1" t="s">
        <v>269</v>
      </c>
      <c r="B263" t="s">
        <v>389</v>
      </c>
      <c r="C263" t="s">
        <v>389</v>
      </c>
      <c r="D263" s="2">
        <v>11308</v>
      </c>
      <c r="E263" t="s">
        <v>389</v>
      </c>
      <c r="F263" s="2">
        <v>10800</v>
      </c>
      <c r="G263" t="s">
        <v>389</v>
      </c>
      <c r="H263" s="2">
        <v>10850</v>
      </c>
      <c r="I263" s="2">
        <v>11500</v>
      </c>
      <c r="J263" s="2">
        <v>10700</v>
      </c>
      <c r="K263" s="2">
        <v>11250</v>
      </c>
      <c r="L263" t="s">
        <v>389</v>
      </c>
      <c r="M263" s="2">
        <v>11450</v>
      </c>
      <c r="N263" s="2">
        <v>10850</v>
      </c>
      <c r="O263" s="2">
        <v>10750</v>
      </c>
      <c r="P263" s="2">
        <v>10050</v>
      </c>
      <c r="Q263" s="2">
        <v>10900</v>
      </c>
      <c r="R263" s="2">
        <v>10900</v>
      </c>
      <c r="S263" t="s">
        <v>389</v>
      </c>
      <c r="T263" s="2">
        <v>11000</v>
      </c>
      <c r="U263" s="2">
        <v>10800</v>
      </c>
      <c r="Y263" s="2">
        <f>ROUND(AVERAGE(B263:U263), 0)</f>
        <v>10936</v>
      </c>
      <c r="Z263" s="2">
        <f>MIN(B263:U263)</f>
        <v>10050</v>
      </c>
      <c r="AA263" s="2">
        <f>MAX(B263:U263)</f>
        <v>11500</v>
      </c>
    </row>
    <row r="264" spans="1:27">
      <c r="A264" s="1" t="s">
        <v>270</v>
      </c>
      <c r="B264" t="s">
        <v>389</v>
      </c>
      <c r="C264" t="s">
        <v>389</v>
      </c>
      <c r="D264" s="2">
        <v>11367</v>
      </c>
      <c r="E264" t="s">
        <v>389</v>
      </c>
      <c r="F264" s="2">
        <v>11000</v>
      </c>
      <c r="G264" t="s">
        <v>389</v>
      </c>
      <c r="H264" s="2">
        <v>10900</v>
      </c>
      <c r="I264" s="2">
        <v>11500</v>
      </c>
      <c r="J264" s="2">
        <v>10750</v>
      </c>
      <c r="K264" s="2">
        <v>11250</v>
      </c>
      <c r="L264" t="s">
        <v>389</v>
      </c>
      <c r="M264" s="2">
        <v>11270</v>
      </c>
      <c r="N264" s="2">
        <v>10900</v>
      </c>
      <c r="O264" s="2">
        <v>10800</v>
      </c>
      <c r="P264" s="2">
        <v>10200</v>
      </c>
      <c r="Q264" s="2">
        <v>10900</v>
      </c>
      <c r="R264" s="2">
        <v>11050</v>
      </c>
      <c r="S264" t="s">
        <v>389</v>
      </c>
      <c r="T264" s="2">
        <v>11000</v>
      </c>
      <c r="U264" t="s">
        <v>389</v>
      </c>
      <c r="Y264" s="2">
        <f>ROUND(AVERAGE(B264:U264), 0)</f>
        <v>10991</v>
      </c>
      <c r="Z264" s="2">
        <f>MIN(B264:U264)</f>
        <v>10200</v>
      </c>
      <c r="AA264" s="2">
        <f>MAX(B264:U264)</f>
        <v>11500</v>
      </c>
    </row>
    <row r="265" spans="1:27">
      <c r="A265" s="1" t="s">
        <v>271</v>
      </c>
      <c r="B265" t="s">
        <v>389</v>
      </c>
      <c r="C265" t="s">
        <v>389</v>
      </c>
      <c r="D265" s="2">
        <v>11450</v>
      </c>
      <c r="E265" t="s">
        <v>389</v>
      </c>
      <c r="F265" s="3">
        <v>11500</v>
      </c>
      <c r="G265" t="s">
        <v>389</v>
      </c>
      <c r="H265" s="2">
        <v>11200</v>
      </c>
      <c r="I265" s="2">
        <v>11250</v>
      </c>
      <c r="J265" s="2">
        <v>10750</v>
      </c>
      <c r="K265" s="2">
        <v>11200</v>
      </c>
      <c r="L265" t="s">
        <v>389</v>
      </c>
      <c r="M265" s="2">
        <v>11380</v>
      </c>
      <c r="N265" s="2">
        <v>11250</v>
      </c>
      <c r="O265" s="2">
        <v>10850</v>
      </c>
      <c r="P265" s="2">
        <v>10200</v>
      </c>
      <c r="Q265" s="2">
        <v>10900</v>
      </c>
      <c r="R265" s="2">
        <v>11100</v>
      </c>
      <c r="S265" t="s">
        <v>389</v>
      </c>
      <c r="T265" s="2">
        <v>11450</v>
      </c>
      <c r="U265" s="2">
        <v>11000</v>
      </c>
      <c r="Y265" s="2">
        <f>ROUND(AVERAGE(B265:U265), 0)</f>
        <v>11106</v>
      </c>
      <c r="Z265" s="2">
        <f>MIN(B265:U265)</f>
        <v>10200</v>
      </c>
      <c r="AA265" s="2">
        <f>MAX(B265:U265)</f>
        <v>11500</v>
      </c>
    </row>
    <row r="266" spans="1:27">
      <c r="A266" s="1" t="s">
        <v>272</v>
      </c>
      <c r="B266" t="s">
        <v>389</v>
      </c>
      <c r="C266" t="s">
        <v>389</v>
      </c>
      <c r="D266" s="2">
        <v>11450</v>
      </c>
      <c r="E266" t="s">
        <v>389</v>
      </c>
      <c r="F266" s="2">
        <v>11750</v>
      </c>
      <c r="G266" t="s">
        <v>389</v>
      </c>
      <c r="H266" s="2">
        <v>11250</v>
      </c>
      <c r="I266" s="2">
        <v>11500</v>
      </c>
      <c r="J266" s="2">
        <v>10750</v>
      </c>
      <c r="K266" s="2">
        <v>11150</v>
      </c>
      <c r="L266" t="s">
        <v>389</v>
      </c>
      <c r="M266" s="2">
        <v>11200</v>
      </c>
      <c r="N266" s="2">
        <v>11000</v>
      </c>
      <c r="O266" s="2">
        <v>11000</v>
      </c>
      <c r="P266" s="3">
        <v>11000</v>
      </c>
      <c r="Q266" s="2">
        <v>11350</v>
      </c>
      <c r="R266" s="2">
        <v>11250</v>
      </c>
      <c r="S266" t="s">
        <v>389</v>
      </c>
      <c r="T266" s="2">
        <v>11500</v>
      </c>
      <c r="U266" s="2">
        <v>11100</v>
      </c>
      <c r="Y266" s="2">
        <f>ROUND(AVERAGE(B266:U266), 0)</f>
        <v>11232</v>
      </c>
      <c r="Z266" s="2">
        <f>MIN(B266:U266)</f>
        <v>10750</v>
      </c>
      <c r="AA266" s="2">
        <f>MAX(B266:U266)</f>
        <v>11750</v>
      </c>
    </row>
    <row r="267" spans="1:27">
      <c r="A267" s="1" t="s">
        <v>273</v>
      </c>
      <c r="B267" t="s">
        <v>389</v>
      </c>
      <c r="C267" t="s">
        <v>389</v>
      </c>
      <c r="D267" s="2">
        <v>11530</v>
      </c>
      <c r="E267" t="s">
        <v>389</v>
      </c>
      <c r="F267" s="2">
        <v>11650</v>
      </c>
      <c r="G267" t="s">
        <v>389</v>
      </c>
      <c r="H267" s="2">
        <v>11250</v>
      </c>
      <c r="I267" s="2">
        <v>11500</v>
      </c>
      <c r="J267" s="2">
        <v>10750</v>
      </c>
      <c r="K267" s="2">
        <v>11250</v>
      </c>
      <c r="L267" t="s">
        <v>389</v>
      </c>
      <c r="M267" s="3">
        <v>12208</v>
      </c>
      <c r="N267" t="s">
        <v>389</v>
      </c>
      <c r="O267" s="2">
        <v>11100</v>
      </c>
      <c r="P267" s="2">
        <v>11000</v>
      </c>
      <c r="Q267" s="2">
        <v>11400</v>
      </c>
      <c r="R267" s="2">
        <v>11350</v>
      </c>
      <c r="S267" t="s">
        <v>389</v>
      </c>
      <c r="T267" s="2">
        <v>11600</v>
      </c>
      <c r="U267" s="2">
        <v>11200</v>
      </c>
      <c r="Y267" s="2">
        <f>ROUND(AVERAGE(B267:U267), 0)</f>
        <v>11368</v>
      </c>
      <c r="Z267" s="2">
        <f>MIN(B267:U267)</f>
        <v>10750</v>
      </c>
      <c r="AA267" s="2">
        <f>MAX(B267:U267)</f>
        <v>12208</v>
      </c>
    </row>
    <row r="268" spans="1:27">
      <c r="A268" s="1" t="s">
        <v>274</v>
      </c>
      <c r="B268" t="s">
        <v>389</v>
      </c>
      <c r="C268" t="s">
        <v>389</v>
      </c>
      <c r="D268" s="2">
        <v>11975</v>
      </c>
      <c r="E268" t="s">
        <v>389</v>
      </c>
      <c r="F268" s="2">
        <v>11750</v>
      </c>
      <c r="G268" t="s">
        <v>389</v>
      </c>
      <c r="H268" s="2">
        <v>11600</v>
      </c>
      <c r="I268" s="2">
        <v>11750</v>
      </c>
      <c r="J268" s="3">
        <v>11500</v>
      </c>
      <c r="K268" t="s">
        <v>389</v>
      </c>
      <c r="L268" t="s">
        <v>389</v>
      </c>
      <c r="M268" s="2">
        <v>12500</v>
      </c>
      <c r="N268" s="2">
        <v>11250</v>
      </c>
      <c r="O268" s="2">
        <v>11300</v>
      </c>
      <c r="P268" s="2">
        <v>11100</v>
      </c>
      <c r="Q268" s="3">
        <v>11900</v>
      </c>
      <c r="R268" s="2">
        <v>11450</v>
      </c>
      <c r="S268" t="s">
        <v>389</v>
      </c>
      <c r="T268" s="2">
        <v>11650</v>
      </c>
      <c r="U268" t="s">
        <v>389</v>
      </c>
      <c r="Y268" s="2">
        <f>ROUND(AVERAGE(B268:U268), 0)</f>
        <v>11644</v>
      </c>
      <c r="Z268" s="2">
        <f>MIN(B268:U268)</f>
        <v>11100</v>
      </c>
      <c r="AA268" s="2">
        <f>MAX(B268:U268)</f>
        <v>12500</v>
      </c>
    </row>
    <row r="269" spans="1:27">
      <c r="A269" s="1" t="s">
        <v>275</v>
      </c>
      <c r="B269" t="s">
        <v>389</v>
      </c>
      <c r="C269" t="s">
        <v>389</v>
      </c>
      <c r="D269" s="2">
        <v>12000</v>
      </c>
      <c r="E269" t="s">
        <v>389</v>
      </c>
      <c r="F269" s="2">
        <v>11750</v>
      </c>
      <c r="G269" t="s">
        <v>389</v>
      </c>
      <c r="H269" s="2">
        <v>12000</v>
      </c>
      <c r="I269" s="2">
        <v>11750</v>
      </c>
      <c r="J269" s="2">
        <v>11600</v>
      </c>
      <c r="K269" t="s">
        <v>389</v>
      </c>
      <c r="L269" t="s">
        <v>389</v>
      </c>
      <c r="M269" s="3">
        <v>12000</v>
      </c>
      <c r="N269" s="2">
        <v>11600</v>
      </c>
      <c r="O269" s="2">
        <v>11500</v>
      </c>
      <c r="P269" s="2">
        <v>11100</v>
      </c>
      <c r="Q269" s="2">
        <v>11900</v>
      </c>
      <c r="R269" s="2">
        <v>11700</v>
      </c>
      <c r="S269" t="s">
        <v>389</v>
      </c>
      <c r="T269" s="2">
        <v>11650</v>
      </c>
      <c r="U269" t="s">
        <v>389</v>
      </c>
      <c r="Y269" s="2">
        <f>ROUND(AVERAGE(B269:U269), 0)</f>
        <v>11713</v>
      </c>
      <c r="Z269" s="2">
        <f>MIN(B269:U269)</f>
        <v>11100</v>
      </c>
      <c r="AA269" s="2">
        <f>MAX(B269:U269)</f>
        <v>12000</v>
      </c>
    </row>
    <row r="270" spans="1:27">
      <c r="A270" s="1" t="s">
        <v>276</v>
      </c>
      <c r="B270" t="s">
        <v>389</v>
      </c>
      <c r="C270" t="s">
        <v>389</v>
      </c>
      <c r="D270" s="2">
        <v>12058</v>
      </c>
      <c r="E270" t="s">
        <v>389</v>
      </c>
      <c r="F270" s="2">
        <v>11850</v>
      </c>
      <c r="G270" t="s">
        <v>389</v>
      </c>
      <c r="H270" s="2">
        <v>12000</v>
      </c>
      <c r="I270" s="2">
        <v>12000</v>
      </c>
      <c r="J270" s="2">
        <v>11650</v>
      </c>
      <c r="K270" t="s">
        <v>389</v>
      </c>
      <c r="L270" t="s">
        <v>389</v>
      </c>
      <c r="M270" s="2">
        <v>12000</v>
      </c>
      <c r="N270" s="2">
        <v>11700</v>
      </c>
      <c r="O270" s="2">
        <v>11650</v>
      </c>
      <c r="P270" s="2">
        <v>11400</v>
      </c>
      <c r="Q270" s="2">
        <v>11900</v>
      </c>
      <c r="R270" s="2">
        <v>11800</v>
      </c>
      <c r="S270" t="s">
        <v>389</v>
      </c>
      <c r="T270" s="2">
        <v>11650</v>
      </c>
      <c r="U270" t="s">
        <v>389</v>
      </c>
      <c r="Y270" s="2">
        <f>ROUND(AVERAGE(B270:U270), 0)</f>
        <v>11805</v>
      </c>
      <c r="Z270" s="2">
        <f>MIN(B270:U270)</f>
        <v>11400</v>
      </c>
      <c r="AA270" s="2">
        <f>MAX(B270:U270)</f>
        <v>12058</v>
      </c>
    </row>
    <row r="271" spans="1:27">
      <c r="A271" s="1" t="s">
        <v>277</v>
      </c>
      <c r="B271" t="s">
        <v>389</v>
      </c>
      <c r="C271" t="s">
        <v>389</v>
      </c>
      <c r="D271" s="2">
        <v>12350</v>
      </c>
      <c r="E271" t="s">
        <v>389</v>
      </c>
      <c r="F271" s="2">
        <v>11950</v>
      </c>
      <c r="G271" t="s">
        <v>389</v>
      </c>
      <c r="H271" s="2">
        <v>12000</v>
      </c>
      <c r="I271" s="2">
        <v>12000</v>
      </c>
      <c r="J271" s="2">
        <v>11650</v>
      </c>
      <c r="K271" t="s">
        <v>389</v>
      </c>
      <c r="L271" t="s">
        <v>389</v>
      </c>
      <c r="M271" s="2">
        <v>12316</v>
      </c>
      <c r="N271" s="2">
        <v>11700</v>
      </c>
      <c r="O271" s="2">
        <v>11700</v>
      </c>
      <c r="P271" s="2">
        <v>11450</v>
      </c>
      <c r="Q271" s="3">
        <v>12500</v>
      </c>
      <c r="R271" s="2">
        <v>12000</v>
      </c>
      <c r="S271" t="s">
        <v>389</v>
      </c>
      <c r="T271" s="2">
        <v>11600</v>
      </c>
      <c r="U271" s="2">
        <v>12000</v>
      </c>
      <c r="Y271" s="2">
        <f>ROUND(AVERAGE(B271:U271), 0)</f>
        <v>11940</v>
      </c>
      <c r="Z271" s="2">
        <f>MIN(B271:U271)</f>
        <v>11450</v>
      </c>
      <c r="AA271" s="2">
        <f>MAX(B271:U271)</f>
        <v>12500</v>
      </c>
    </row>
    <row r="272" spans="1:27">
      <c r="A272" s="1" t="s">
        <v>278</v>
      </c>
      <c r="B272" t="s">
        <v>389</v>
      </c>
      <c r="C272" t="s">
        <v>389</v>
      </c>
      <c r="D272" s="2">
        <v>12558</v>
      </c>
      <c r="E272" t="s">
        <v>389</v>
      </c>
      <c r="F272" s="2">
        <v>12000</v>
      </c>
      <c r="G272" t="s">
        <v>389</v>
      </c>
      <c r="H272" s="2">
        <v>12000</v>
      </c>
      <c r="I272" s="2">
        <v>12000</v>
      </c>
      <c r="J272" s="2">
        <v>11850</v>
      </c>
      <c r="K272" s="2">
        <v>11800</v>
      </c>
      <c r="L272" t="s">
        <v>389</v>
      </c>
      <c r="M272" s="2">
        <v>12250</v>
      </c>
      <c r="N272" s="2">
        <v>11780</v>
      </c>
      <c r="O272" s="2">
        <v>11850</v>
      </c>
      <c r="P272" s="2">
        <v>11450</v>
      </c>
      <c r="Q272" s="2">
        <v>12600</v>
      </c>
      <c r="R272" s="2">
        <v>12100</v>
      </c>
      <c r="S272" t="s">
        <v>389</v>
      </c>
      <c r="T272" s="2">
        <v>11800</v>
      </c>
      <c r="U272" s="2">
        <v>12100</v>
      </c>
      <c r="Y272" s="2">
        <f>ROUND(AVERAGE(B272:U272), 0)</f>
        <v>12010</v>
      </c>
      <c r="Z272" s="2">
        <f>MIN(B272:U272)</f>
        <v>11450</v>
      </c>
      <c r="AA272" s="2">
        <f>MAX(B272:U272)</f>
        <v>12600</v>
      </c>
    </row>
    <row r="273" spans="1:27">
      <c r="A273" s="1" t="s">
        <v>279</v>
      </c>
      <c r="B273" t="s">
        <v>389</v>
      </c>
      <c r="C273" t="s">
        <v>389</v>
      </c>
      <c r="D273" s="2">
        <v>12642</v>
      </c>
      <c r="E273" t="s">
        <v>389</v>
      </c>
      <c r="F273" s="2">
        <v>11950</v>
      </c>
      <c r="G273" t="s">
        <v>389</v>
      </c>
      <c r="H273" s="2">
        <v>12025</v>
      </c>
      <c r="I273" s="2">
        <v>12000</v>
      </c>
      <c r="J273" s="2">
        <v>11950</v>
      </c>
      <c r="K273" s="2">
        <v>12000</v>
      </c>
      <c r="L273" t="s">
        <v>389</v>
      </c>
      <c r="M273" s="2">
        <v>12578</v>
      </c>
      <c r="N273" s="2">
        <v>11800</v>
      </c>
      <c r="O273" s="2">
        <v>11900</v>
      </c>
      <c r="P273" s="2">
        <v>11650</v>
      </c>
      <c r="Q273" s="2">
        <v>12600</v>
      </c>
      <c r="R273" s="2">
        <v>12200</v>
      </c>
      <c r="S273" t="s">
        <v>389</v>
      </c>
      <c r="T273" s="3">
        <v>12800</v>
      </c>
      <c r="U273" s="2">
        <v>12150</v>
      </c>
      <c r="Y273" s="2">
        <f>ROUND(AVERAGE(B273:U273), 0)</f>
        <v>12160</v>
      </c>
      <c r="Z273" s="2">
        <f>MIN(B273:U273)</f>
        <v>11650</v>
      </c>
      <c r="AA273" s="2">
        <f>MAX(B273:U273)</f>
        <v>12800</v>
      </c>
    </row>
    <row r="274" spans="1:27">
      <c r="A274" s="1" t="s">
        <v>280</v>
      </c>
      <c r="B274" t="s">
        <v>389</v>
      </c>
      <c r="C274" t="s">
        <v>389</v>
      </c>
      <c r="D274" s="2">
        <v>12600</v>
      </c>
      <c r="E274" t="s">
        <v>389</v>
      </c>
      <c r="F274" s="2">
        <v>12000</v>
      </c>
      <c r="G274" t="s">
        <v>389</v>
      </c>
      <c r="H274" s="2">
        <v>12075</v>
      </c>
      <c r="I274" t="s">
        <v>389</v>
      </c>
      <c r="J274" s="2">
        <v>12000</v>
      </c>
      <c r="K274" s="2">
        <v>12150</v>
      </c>
      <c r="L274" t="s">
        <v>389</v>
      </c>
      <c r="M274" t="s">
        <v>389</v>
      </c>
      <c r="N274" s="2">
        <v>12050</v>
      </c>
      <c r="O274" s="2">
        <v>12000</v>
      </c>
      <c r="P274" s="2">
        <v>11750</v>
      </c>
      <c r="Q274" s="2">
        <v>12600</v>
      </c>
      <c r="R274" s="2">
        <v>12300</v>
      </c>
      <c r="S274" t="s">
        <v>389</v>
      </c>
      <c r="T274" s="2">
        <v>13000</v>
      </c>
      <c r="U274" s="2">
        <v>12200</v>
      </c>
      <c r="Y274" s="2">
        <f>ROUND(AVERAGE(B274:U274), 0)</f>
        <v>12227</v>
      </c>
      <c r="Z274" s="2">
        <f>MIN(B274:U274)</f>
        <v>11750</v>
      </c>
      <c r="AA274" s="2">
        <f>MAX(B274:U274)</f>
        <v>13000</v>
      </c>
    </row>
    <row r="275" spans="1:27">
      <c r="A275" s="1" t="s">
        <v>281</v>
      </c>
      <c r="B275" t="s">
        <v>389</v>
      </c>
      <c r="C275" t="s">
        <v>389</v>
      </c>
      <c r="D275" s="2">
        <v>12600</v>
      </c>
      <c r="E275" t="s">
        <v>389</v>
      </c>
      <c r="F275" s="2">
        <v>12100</v>
      </c>
      <c r="G275" t="s">
        <v>389</v>
      </c>
      <c r="H275" s="2">
        <v>12150</v>
      </c>
      <c r="I275" s="2">
        <v>12750</v>
      </c>
      <c r="J275" s="2">
        <v>12000</v>
      </c>
      <c r="K275" s="2">
        <v>12275</v>
      </c>
      <c r="L275" t="s">
        <v>389</v>
      </c>
      <c r="M275" s="2">
        <v>12578</v>
      </c>
      <c r="N275" s="2">
        <v>12200</v>
      </c>
      <c r="O275" s="2">
        <v>12100</v>
      </c>
      <c r="P275" s="2">
        <v>11750</v>
      </c>
      <c r="Q275" s="2">
        <v>12750</v>
      </c>
      <c r="R275" s="2">
        <v>12350</v>
      </c>
      <c r="S275" t="s">
        <v>389</v>
      </c>
      <c r="T275" s="2">
        <v>13000</v>
      </c>
      <c r="U275" t="s">
        <v>389</v>
      </c>
      <c r="Y275" s="2">
        <f>ROUND(AVERAGE(B275:U275), 0)</f>
        <v>12354</v>
      </c>
      <c r="Z275" s="2">
        <f>MIN(B275:U275)</f>
        <v>11750</v>
      </c>
      <c r="AA275" s="2">
        <f>MAX(B275:U275)</f>
        <v>13000</v>
      </c>
    </row>
    <row r="276" spans="1:27">
      <c r="A276" s="1" t="s">
        <v>282</v>
      </c>
      <c r="B276" t="s">
        <v>389</v>
      </c>
      <c r="C276" t="s">
        <v>389</v>
      </c>
      <c r="D276" s="2">
        <v>12670</v>
      </c>
      <c r="E276" t="s">
        <v>389</v>
      </c>
      <c r="F276" s="2">
        <v>12000</v>
      </c>
      <c r="G276" t="s">
        <v>389</v>
      </c>
      <c r="H276" s="2">
        <v>12200</v>
      </c>
      <c r="I276" s="2">
        <v>13000</v>
      </c>
      <c r="J276" s="2">
        <v>12000</v>
      </c>
      <c r="K276" s="2">
        <v>12350</v>
      </c>
      <c r="L276" t="s">
        <v>389</v>
      </c>
      <c r="M276" s="2">
        <v>12770</v>
      </c>
      <c r="N276" s="2">
        <v>12300</v>
      </c>
      <c r="O276" s="2">
        <v>12200</v>
      </c>
      <c r="P276" s="2">
        <v>11750</v>
      </c>
      <c r="Q276" s="2">
        <v>12750</v>
      </c>
      <c r="R276" s="2">
        <v>12450</v>
      </c>
      <c r="S276" t="s">
        <v>389</v>
      </c>
      <c r="T276" s="2">
        <v>12900</v>
      </c>
      <c r="U276" s="2">
        <v>12400</v>
      </c>
      <c r="Y276" s="2">
        <f>ROUND(AVERAGE(B276:U276), 0)</f>
        <v>12410</v>
      </c>
      <c r="Z276" s="2">
        <f>MIN(B276:U276)</f>
        <v>11750</v>
      </c>
      <c r="AA276" s="2">
        <f>MAX(B276:U276)</f>
        <v>13000</v>
      </c>
    </row>
    <row r="277" spans="1:27">
      <c r="A277" s="1" t="s">
        <v>283</v>
      </c>
      <c r="B277" t="s">
        <v>389</v>
      </c>
      <c r="C277" t="s">
        <v>389</v>
      </c>
      <c r="D277" s="2">
        <v>12725</v>
      </c>
      <c r="E277" t="s">
        <v>389</v>
      </c>
      <c r="F277" s="2">
        <v>11950</v>
      </c>
      <c r="G277" t="s">
        <v>389</v>
      </c>
      <c r="H277" s="2">
        <v>12200</v>
      </c>
      <c r="I277" s="2">
        <v>13000</v>
      </c>
      <c r="J277" s="2">
        <v>12250</v>
      </c>
      <c r="K277" s="2">
        <v>12400</v>
      </c>
      <c r="L277" t="s">
        <v>389</v>
      </c>
      <c r="M277" s="2">
        <v>12675</v>
      </c>
      <c r="N277" s="2">
        <v>12300</v>
      </c>
      <c r="O277" s="2">
        <v>12300</v>
      </c>
      <c r="P277" s="2">
        <v>11750</v>
      </c>
      <c r="Q277" s="2">
        <v>12750</v>
      </c>
      <c r="R277" s="2">
        <v>12550</v>
      </c>
      <c r="S277" t="s">
        <v>389</v>
      </c>
      <c r="T277" s="2">
        <v>13000</v>
      </c>
      <c r="U277" s="2">
        <v>12450</v>
      </c>
      <c r="Y277" s="2">
        <f>ROUND(AVERAGE(B277:U277), 0)</f>
        <v>12450</v>
      </c>
      <c r="Z277" s="2">
        <f>MIN(B277:U277)</f>
        <v>11750</v>
      </c>
      <c r="AA277" s="2">
        <f>MAX(B277:U277)</f>
        <v>13000</v>
      </c>
    </row>
    <row r="278" spans="1:27">
      <c r="A278" s="1" t="s">
        <v>284</v>
      </c>
      <c r="B278" t="s">
        <v>389</v>
      </c>
      <c r="C278" t="s">
        <v>389</v>
      </c>
      <c r="D278" s="2">
        <v>12730</v>
      </c>
      <c r="E278" t="s">
        <v>389</v>
      </c>
      <c r="F278" s="2">
        <v>11800</v>
      </c>
      <c r="G278" t="s">
        <v>389</v>
      </c>
      <c r="H278" s="2">
        <v>12300</v>
      </c>
      <c r="I278" s="2">
        <v>13000</v>
      </c>
      <c r="J278" s="2">
        <v>12350</v>
      </c>
      <c r="K278" s="2">
        <v>12450</v>
      </c>
      <c r="L278" t="s">
        <v>389</v>
      </c>
      <c r="M278" s="2">
        <v>12675</v>
      </c>
      <c r="N278" s="2">
        <v>12400</v>
      </c>
      <c r="O278" s="2">
        <v>12300</v>
      </c>
      <c r="P278" s="2">
        <v>11750</v>
      </c>
      <c r="Q278" s="2">
        <v>12750</v>
      </c>
      <c r="R278" s="2">
        <v>12600</v>
      </c>
      <c r="S278" t="s">
        <v>389</v>
      </c>
      <c r="T278" s="2">
        <v>13000</v>
      </c>
      <c r="U278" s="2">
        <v>12400</v>
      </c>
      <c r="Y278" s="2">
        <f>ROUND(AVERAGE(B278:U278), 0)</f>
        <v>12465</v>
      </c>
      <c r="Z278" s="2">
        <f>MIN(B278:U278)</f>
        <v>11750</v>
      </c>
      <c r="AA278" s="2">
        <f>MAX(B278:U278)</f>
        <v>13000</v>
      </c>
    </row>
    <row r="279" spans="1:27">
      <c r="A279" s="1" t="s">
        <v>285</v>
      </c>
      <c r="B279" t="s">
        <v>389</v>
      </c>
      <c r="C279" t="s">
        <v>389</v>
      </c>
      <c r="D279" s="2">
        <v>12730</v>
      </c>
      <c r="E279" t="s">
        <v>389</v>
      </c>
      <c r="F279" s="2">
        <v>11950</v>
      </c>
      <c r="G279" t="s">
        <v>389</v>
      </c>
      <c r="H279" s="2">
        <v>12350</v>
      </c>
      <c r="I279" s="2">
        <v>13000</v>
      </c>
      <c r="J279" s="2">
        <v>12350</v>
      </c>
      <c r="K279" s="2">
        <v>12450</v>
      </c>
      <c r="L279" t="s">
        <v>389</v>
      </c>
      <c r="M279" s="2">
        <v>12798</v>
      </c>
      <c r="N279" s="2">
        <v>12400</v>
      </c>
      <c r="O279" s="2">
        <v>12300</v>
      </c>
      <c r="P279" s="2">
        <v>11750</v>
      </c>
      <c r="Q279" s="2">
        <v>12750</v>
      </c>
      <c r="R279" s="2">
        <v>12600</v>
      </c>
      <c r="S279" t="s">
        <v>389</v>
      </c>
      <c r="T279" s="2">
        <v>13000</v>
      </c>
      <c r="U279" s="2">
        <v>12450</v>
      </c>
      <c r="Y279" s="2">
        <f>ROUND(AVERAGE(B279:U279), 0)</f>
        <v>12491</v>
      </c>
      <c r="Z279" s="2">
        <f>MIN(B279:U279)</f>
        <v>11750</v>
      </c>
      <c r="AA279" s="2">
        <f>MAX(B279:U279)</f>
        <v>13000</v>
      </c>
    </row>
    <row r="280" spans="1:27">
      <c r="A280" s="1" t="s">
        <v>286</v>
      </c>
      <c r="B280" t="s">
        <v>389</v>
      </c>
      <c r="C280" t="s">
        <v>389</v>
      </c>
      <c r="D280" s="2">
        <v>12775</v>
      </c>
      <c r="E280" t="s">
        <v>389</v>
      </c>
      <c r="F280" s="2">
        <v>11900</v>
      </c>
      <c r="G280" t="s">
        <v>389</v>
      </c>
      <c r="H280" s="2">
        <v>12450</v>
      </c>
      <c r="I280" s="2">
        <v>13000</v>
      </c>
      <c r="J280" s="2">
        <v>12400</v>
      </c>
      <c r="K280" s="2">
        <v>12500</v>
      </c>
      <c r="L280" t="s">
        <v>389</v>
      </c>
      <c r="M280" s="2">
        <v>12947</v>
      </c>
      <c r="N280" s="2">
        <v>12450</v>
      </c>
      <c r="O280" s="2">
        <v>12300</v>
      </c>
      <c r="P280" s="2">
        <v>12000</v>
      </c>
      <c r="Q280" s="2">
        <v>12750</v>
      </c>
      <c r="R280" s="2">
        <v>12650</v>
      </c>
      <c r="S280" t="s">
        <v>389</v>
      </c>
      <c r="T280" s="2">
        <v>13000</v>
      </c>
      <c r="U280" s="2">
        <v>12500</v>
      </c>
      <c r="Y280" s="2">
        <f>ROUND(AVERAGE(B280:U280), 0)</f>
        <v>12544</v>
      </c>
      <c r="Z280" s="2">
        <f>MIN(B280:U280)</f>
        <v>11900</v>
      </c>
      <c r="AA280" s="2">
        <f>MAX(B280:U280)</f>
        <v>13000</v>
      </c>
    </row>
    <row r="281" spans="1:27">
      <c r="A281" s="1" t="s">
        <v>287</v>
      </c>
      <c r="B281" t="s">
        <v>389</v>
      </c>
      <c r="C281" t="s">
        <v>389</v>
      </c>
      <c r="D281" s="2">
        <v>12775</v>
      </c>
      <c r="E281" t="s">
        <v>389</v>
      </c>
      <c r="F281" s="2">
        <v>11850</v>
      </c>
      <c r="G281" t="s">
        <v>389</v>
      </c>
      <c r="H281" s="2">
        <v>12500</v>
      </c>
      <c r="I281" s="2">
        <v>13000</v>
      </c>
      <c r="J281" s="2">
        <v>12400</v>
      </c>
      <c r="K281" s="2">
        <v>12550</v>
      </c>
      <c r="L281" t="s">
        <v>389</v>
      </c>
      <c r="M281" s="2">
        <v>12894</v>
      </c>
      <c r="N281" s="2">
        <v>12450</v>
      </c>
      <c r="O281" s="2">
        <v>12300</v>
      </c>
      <c r="P281" s="2">
        <v>12000</v>
      </c>
      <c r="Q281" s="2">
        <v>12750</v>
      </c>
      <c r="R281" s="2">
        <v>12700</v>
      </c>
      <c r="S281" t="s">
        <v>389</v>
      </c>
      <c r="T281" s="2">
        <v>13000</v>
      </c>
      <c r="U281" s="2">
        <v>12550</v>
      </c>
      <c r="Y281" s="2">
        <f>ROUND(AVERAGE(B281:U281), 0)</f>
        <v>12551</v>
      </c>
      <c r="Z281" s="2">
        <f>MIN(B281:U281)</f>
        <v>11850</v>
      </c>
      <c r="AA281" s="2">
        <f>MAX(B281:U281)</f>
        <v>13000</v>
      </c>
    </row>
    <row r="282" spans="1:27">
      <c r="A282" s="1" t="s">
        <v>288</v>
      </c>
      <c r="B282" t="s">
        <v>389</v>
      </c>
      <c r="C282" t="s">
        <v>389</v>
      </c>
      <c r="D282" s="2">
        <v>12758</v>
      </c>
      <c r="E282" t="s">
        <v>389</v>
      </c>
      <c r="F282" s="2">
        <v>12000</v>
      </c>
      <c r="G282" t="s">
        <v>389</v>
      </c>
      <c r="H282" s="2">
        <v>12500</v>
      </c>
      <c r="I282" s="2">
        <v>13000</v>
      </c>
      <c r="J282" s="2">
        <v>12400</v>
      </c>
      <c r="K282" s="2">
        <v>12550</v>
      </c>
      <c r="L282" t="s">
        <v>389</v>
      </c>
      <c r="M282" s="2">
        <v>12800</v>
      </c>
      <c r="N282" t="s">
        <v>389</v>
      </c>
      <c r="O282" s="2">
        <v>12400</v>
      </c>
      <c r="P282" s="2">
        <v>12000</v>
      </c>
      <c r="Q282" s="2">
        <v>12750</v>
      </c>
      <c r="R282" s="2">
        <v>12700</v>
      </c>
      <c r="S282" t="s">
        <v>389</v>
      </c>
      <c r="T282" s="2">
        <v>13000</v>
      </c>
      <c r="U282" s="2">
        <v>12600</v>
      </c>
      <c r="Y282" s="2">
        <f>ROUND(AVERAGE(B282:U282), 0)</f>
        <v>12574</v>
      </c>
      <c r="Z282" s="2">
        <f>MIN(B282:U282)</f>
        <v>12000</v>
      </c>
      <c r="AA282" s="2">
        <f>MAX(B282:U282)</f>
        <v>13000</v>
      </c>
    </row>
    <row r="283" spans="1:27">
      <c r="A283" s="1" t="s">
        <v>289</v>
      </c>
      <c r="B283" t="s">
        <v>389</v>
      </c>
      <c r="C283" t="s">
        <v>389</v>
      </c>
      <c r="D283" s="2">
        <v>12758</v>
      </c>
      <c r="E283" t="s">
        <v>389</v>
      </c>
      <c r="F283" s="2">
        <v>11900</v>
      </c>
      <c r="G283" t="s">
        <v>389</v>
      </c>
      <c r="H283" s="2">
        <v>12550</v>
      </c>
      <c r="I283" s="2">
        <v>13000</v>
      </c>
      <c r="J283" s="2">
        <v>12400</v>
      </c>
      <c r="K283" s="2">
        <v>12575</v>
      </c>
      <c r="L283" t="s">
        <v>389</v>
      </c>
      <c r="M283" s="2">
        <v>12787</v>
      </c>
      <c r="N283" s="2">
        <v>12550</v>
      </c>
      <c r="O283" s="2">
        <v>12450</v>
      </c>
      <c r="P283" s="2">
        <v>12000</v>
      </c>
      <c r="Q283" s="2">
        <v>12750</v>
      </c>
      <c r="R283" s="2">
        <v>12700</v>
      </c>
      <c r="S283" t="s">
        <v>389</v>
      </c>
      <c r="T283" s="2">
        <v>13000</v>
      </c>
      <c r="U283" s="2">
        <v>12675</v>
      </c>
      <c r="Y283" s="2">
        <f>ROUND(AVERAGE(B283:U283), 0)</f>
        <v>12578</v>
      </c>
      <c r="Z283" s="2">
        <f>MIN(B283:U283)</f>
        <v>11900</v>
      </c>
      <c r="AA283" s="2">
        <f>MAX(B283:U283)</f>
        <v>13000</v>
      </c>
    </row>
    <row r="284" spans="1:27">
      <c r="A284" s="1" t="s">
        <v>290</v>
      </c>
      <c r="B284" t="s">
        <v>389</v>
      </c>
      <c r="C284" t="s">
        <v>389</v>
      </c>
      <c r="D284" s="2">
        <v>12888</v>
      </c>
      <c r="E284" t="s">
        <v>389</v>
      </c>
      <c r="F284" s="2">
        <v>11800</v>
      </c>
      <c r="G284" t="s">
        <v>389</v>
      </c>
      <c r="H284" s="2">
        <v>12550</v>
      </c>
      <c r="I284" s="2">
        <v>13000</v>
      </c>
      <c r="J284" s="2">
        <v>12400</v>
      </c>
      <c r="K284" s="2">
        <v>12575</v>
      </c>
      <c r="L284" t="s">
        <v>389</v>
      </c>
      <c r="M284" s="2">
        <v>12706</v>
      </c>
      <c r="N284" s="2">
        <v>12600</v>
      </c>
      <c r="O284" s="2">
        <v>12450</v>
      </c>
      <c r="P284" s="2">
        <v>11750</v>
      </c>
      <c r="Q284" s="2">
        <v>12750</v>
      </c>
      <c r="R284" s="2">
        <v>12700</v>
      </c>
      <c r="S284" t="s">
        <v>389</v>
      </c>
      <c r="T284" s="2">
        <v>13000</v>
      </c>
      <c r="U284" s="2">
        <v>12675</v>
      </c>
      <c r="Y284" s="2">
        <f>ROUND(AVERAGE(B284:U284), 0)</f>
        <v>12560</v>
      </c>
      <c r="Z284" s="2">
        <f>MIN(B284:U284)</f>
        <v>11750</v>
      </c>
      <c r="AA284" s="2">
        <f>MAX(B284:U284)</f>
        <v>13000</v>
      </c>
    </row>
    <row r="285" spans="1:27">
      <c r="A285" s="1" t="s">
        <v>291</v>
      </c>
      <c r="B285" t="s">
        <v>389</v>
      </c>
      <c r="C285" t="s">
        <v>389</v>
      </c>
      <c r="D285" s="2">
        <v>12925</v>
      </c>
      <c r="E285" t="s">
        <v>389</v>
      </c>
      <c r="F285" s="2">
        <v>11750</v>
      </c>
      <c r="G285" t="s">
        <v>389</v>
      </c>
      <c r="H285" s="2">
        <v>12550</v>
      </c>
      <c r="I285" s="2">
        <v>13000</v>
      </c>
      <c r="J285" s="2">
        <v>12400</v>
      </c>
      <c r="K285" s="2">
        <v>12550</v>
      </c>
      <c r="L285" t="s">
        <v>389</v>
      </c>
      <c r="M285" s="2">
        <v>13037</v>
      </c>
      <c r="N285" s="2">
        <v>12550</v>
      </c>
      <c r="O285" s="2">
        <v>12450</v>
      </c>
      <c r="P285" s="2">
        <v>11750</v>
      </c>
      <c r="Q285" t="s">
        <v>389</v>
      </c>
      <c r="R285" s="2">
        <v>12650</v>
      </c>
      <c r="S285" t="s">
        <v>389</v>
      </c>
      <c r="T285" s="2">
        <v>13000</v>
      </c>
      <c r="U285" s="2">
        <v>12600</v>
      </c>
      <c r="Y285" s="2">
        <f>ROUND(AVERAGE(B285:U285), 0)</f>
        <v>12555</v>
      </c>
      <c r="Z285" s="2">
        <f>MIN(B285:U285)</f>
        <v>11750</v>
      </c>
      <c r="AA285" s="2">
        <f>MAX(B285:U285)</f>
        <v>13037</v>
      </c>
    </row>
    <row r="286" spans="1:27">
      <c r="A286" s="1" t="s">
        <v>292</v>
      </c>
      <c r="B286" t="s">
        <v>389</v>
      </c>
      <c r="C286" t="s">
        <v>389</v>
      </c>
      <c r="D286" s="2">
        <v>12800</v>
      </c>
      <c r="E286" t="s">
        <v>389</v>
      </c>
      <c r="F286" s="2">
        <v>11500</v>
      </c>
      <c r="G286" t="s">
        <v>389</v>
      </c>
      <c r="H286" s="2">
        <v>12525</v>
      </c>
      <c r="I286" s="2">
        <v>12750</v>
      </c>
      <c r="J286" s="2">
        <v>12400</v>
      </c>
      <c r="K286" s="2">
        <v>12550</v>
      </c>
      <c r="L286" t="s">
        <v>389</v>
      </c>
      <c r="M286" s="3">
        <v>11916</v>
      </c>
      <c r="N286" s="2">
        <v>12550</v>
      </c>
      <c r="O286" s="2">
        <v>12400</v>
      </c>
      <c r="P286" s="2">
        <v>11750</v>
      </c>
      <c r="Q286" s="2">
        <v>12750</v>
      </c>
      <c r="R286" s="2">
        <v>12600</v>
      </c>
      <c r="S286" t="s">
        <v>389</v>
      </c>
      <c r="T286" s="2">
        <v>13000</v>
      </c>
      <c r="U286" s="2">
        <v>12500</v>
      </c>
      <c r="Y286" s="2">
        <f>ROUND(AVERAGE(B286:U286), 0)</f>
        <v>12428</v>
      </c>
      <c r="Z286" s="2">
        <f>MIN(B286:U286)</f>
        <v>11500</v>
      </c>
      <c r="AA286" s="2">
        <f>MAX(B286:U286)</f>
        <v>13000</v>
      </c>
    </row>
    <row r="287" spans="1:27">
      <c r="A287" s="1" t="s">
        <v>293</v>
      </c>
      <c r="B287" t="s">
        <v>389</v>
      </c>
      <c r="C287" t="s">
        <v>389</v>
      </c>
      <c r="D287" s="2">
        <v>12700</v>
      </c>
      <c r="E287" t="s">
        <v>389</v>
      </c>
      <c r="F287" s="2">
        <v>11450</v>
      </c>
      <c r="G287" t="s">
        <v>389</v>
      </c>
      <c r="H287" s="2">
        <v>12525</v>
      </c>
      <c r="I287" s="2">
        <v>12750</v>
      </c>
      <c r="J287" s="2">
        <v>12400</v>
      </c>
      <c r="K287" s="2">
        <v>12450</v>
      </c>
      <c r="L287" t="s">
        <v>389</v>
      </c>
      <c r="M287" s="2">
        <v>12081</v>
      </c>
      <c r="N287" t="s">
        <v>389</v>
      </c>
      <c r="O287" s="2">
        <v>12350</v>
      </c>
      <c r="P287" s="2">
        <v>11750</v>
      </c>
      <c r="Q287" s="2">
        <v>12500</v>
      </c>
      <c r="R287" s="2">
        <v>12500</v>
      </c>
      <c r="S287" t="s">
        <v>389</v>
      </c>
      <c r="T287" s="2">
        <v>13000</v>
      </c>
      <c r="U287" s="2">
        <v>12450</v>
      </c>
      <c r="Y287" s="2">
        <f>ROUND(AVERAGE(B287:U287), 0)</f>
        <v>12377</v>
      </c>
      <c r="Z287" s="2">
        <f>MIN(B287:U287)</f>
        <v>11450</v>
      </c>
      <c r="AA287" s="2">
        <f>MAX(B287:U287)</f>
        <v>13000</v>
      </c>
    </row>
    <row r="288" spans="1:27">
      <c r="A288" s="1" t="s">
        <v>294</v>
      </c>
      <c r="B288" t="s">
        <v>389</v>
      </c>
      <c r="C288" t="s">
        <v>389</v>
      </c>
      <c r="D288" s="2">
        <v>12680</v>
      </c>
      <c r="E288" t="s">
        <v>389</v>
      </c>
      <c r="F288" s="3">
        <v>12000</v>
      </c>
      <c r="G288" t="s">
        <v>389</v>
      </c>
      <c r="H288" s="2">
        <v>12250</v>
      </c>
      <c r="I288" s="2">
        <v>12500</v>
      </c>
      <c r="J288" s="2">
        <v>12400</v>
      </c>
      <c r="K288" s="2">
        <v>12375</v>
      </c>
      <c r="L288" t="s">
        <v>389</v>
      </c>
      <c r="M288" s="2">
        <v>12287</v>
      </c>
      <c r="N288" t="s">
        <v>389</v>
      </c>
      <c r="O288" s="2">
        <v>12250</v>
      </c>
      <c r="P288" s="2">
        <v>11650</v>
      </c>
      <c r="Q288" s="3">
        <v>11750</v>
      </c>
      <c r="R288" s="2">
        <v>12450</v>
      </c>
      <c r="S288" t="s">
        <v>389</v>
      </c>
      <c r="T288" s="2">
        <v>12800</v>
      </c>
      <c r="U288" s="2">
        <v>12300</v>
      </c>
      <c r="Y288" s="2">
        <f>ROUND(AVERAGE(B288:U288), 0)</f>
        <v>12284</v>
      </c>
      <c r="Z288" s="2">
        <f>MIN(B288:U288)</f>
        <v>11650</v>
      </c>
      <c r="AA288" s="2">
        <f>MAX(B288:U288)</f>
        <v>12800</v>
      </c>
    </row>
    <row r="289" spans="1:27">
      <c r="A289" s="1" t="s">
        <v>295</v>
      </c>
      <c r="B289" t="s">
        <v>389</v>
      </c>
      <c r="C289" t="s">
        <v>389</v>
      </c>
      <c r="D289" s="2">
        <v>12530</v>
      </c>
      <c r="E289" t="s">
        <v>389</v>
      </c>
      <c r="F289" s="2">
        <v>12100</v>
      </c>
      <c r="G289" t="s">
        <v>389</v>
      </c>
      <c r="H289" s="2">
        <v>12250</v>
      </c>
      <c r="I289" s="2">
        <v>12500</v>
      </c>
      <c r="J289" s="2">
        <v>12200</v>
      </c>
      <c r="K289" s="2">
        <v>12300</v>
      </c>
      <c r="L289" t="s">
        <v>389</v>
      </c>
      <c r="M289" s="2">
        <v>12000</v>
      </c>
      <c r="N289" t="s">
        <v>389</v>
      </c>
      <c r="O289" s="2">
        <v>12150</v>
      </c>
      <c r="P289" s="2">
        <v>11550</v>
      </c>
      <c r="Q289" s="2">
        <v>11750</v>
      </c>
      <c r="R289" s="2">
        <v>12400</v>
      </c>
      <c r="S289" t="s">
        <v>389</v>
      </c>
      <c r="T289" s="2">
        <v>12800</v>
      </c>
      <c r="U289" s="2">
        <v>12250</v>
      </c>
      <c r="Y289" s="2">
        <f>ROUND(AVERAGE(B289:U289), 0)</f>
        <v>12214</v>
      </c>
      <c r="Z289" s="2">
        <f>MIN(B289:U289)</f>
        <v>11550</v>
      </c>
      <c r="AA289" s="2">
        <f>MAX(B289:U289)</f>
        <v>12800</v>
      </c>
    </row>
    <row r="290" spans="1:27">
      <c r="A290" s="1" t="s">
        <v>296</v>
      </c>
      <c r="B290" t="s">
        <v>389</v>
      </c>
      <c r="C290" t="s">
        <v>389</v>
      </c>
      <c r="D290" s="2">
        <v>12530</v>
      </c>
      <c r="E290" t="s">
        <v>389</v>
      </c>
      <c r="F290" s="2">
        <v>12000</v>
      </c>
      <c r="G290" t="s">
        <v>389</v>
      </c>
      <c r="H290" s="2">
        <v>12200</v>
      </c>
      <c r="I290" t="s">
        <v>389</v>
      </c>
      <c r="J290" s="2">
        <v>12200</v>
      </c>
      <c r="K290" s="2">
        <v>12225</v>
      </c>
      <c r="L290" t="s">
        <v>389</v>
      </c>
      <c r="M290" s="2">
        <v>11750</v>
      </c>
      <c r="N290" s="2">
        <v>12200</v>
      </c>
      <c r="O290" s="2">
        <v>12100</v>
      </c>
      <c r="P290" s="2">
        <v>11550</v>
      </c>
      <c r="Q290" s="2">
        <v>11750</v>
      </c>
      <c r="R290" s="2">
        <v>12300</v>
      </c>
      <c r="S290" t="s">
        <v>389</v>
      </c>
      <c r="T290" s="2">
        <v>12800</v>
      </c>
      <c r="U290" s="2">
        <v>12200</v>
      </c>
      <c r="Y290" s="2">
        <f>ROUND(AVERAGE(B290:U290), 0)</f>
        <v>12139</v>
      </c>
      <c r="Z290" s="2">
        <f>MIN(B290:U290)</f>
        <v>11550</v>
      </c>
      <c r="AA290" s="2">
        <f>MAX(B290:U290)</f>
        <v>12800</v>
      </c>
    </row>
    <row r="291" spans="1:27">
      <c r="A291" s="1" t="s">
        <v>297</v>
      </c>
      <c r="B291" t="s">
        <v>389</v>
      </c>
      <c r="C291" t="s">
        <v>389</v>
      </c>
      <c r="D291" s="2">
        <v>12450</v>
      </c>
      <c r="E291" t="s">
        <v>389</v>
      </c>
      <c r="F291" s="2">
        <v>11800</v>
      </c>
      <c r="G291" t="s">
        <v>389</v>
      </c>
      <c r="H291" s="2">
        <v>12150</v>
      </c>
      <c r="I291" s="2">
        <v>12500</v>
      </c>
      <c r="J291" s="2">
        <v>12100</v>
      </c>
      <c r="K291" s="2">
        <v>12175</v>
      </c>
      <c r="L291" t="s">
        <v>389</v>
      </c>
      <c r="M291" s="2">
        <v>11600</v>
      </c>
      <c r="N291" s="2">
        <v>12100</v>
      </c>
      <c r="O291" s="2">
        <v>12050</v>
      </c>
      <c r="P291" s="2">
        <v>11550</v>
      </c>
      <c r="Q291" s="2">
        <v>11750</v>
      </c>
      <c r="R291" s="2">
        <v>12150</v>
      </c>
      <c r="S291" t="s">
        <v>389</v>
      </c>
      <c r="T291" s="2">
        <v>12800</v>
      </c>
      <c r="U291" s="2">
        <v>12150</v>
      </c>
      <c r="Y291" s="2">
        <f>ROUND(AVERAGE(B291:U291), 0)</f>
        <v>12095</v>
      </c>
      <c r="Z291" s="2">
        <f>MIN(B291:U291)</f>
        <v>11550</v>
      </c>
      <c r="AA291" s="2">
        <f>MAX(B291:U291)</f>
        <v>12800</v>
      </c>
    </row>
    <row r="292" spans="1:27">
      <c r="A292" s="1" t="s">
        <v>298</v>
      </c>
      <c r="B292" t="s">
        <v>389</v>
      </c>
      <c r="C292" t="s">
        <v>389</v>
      </c>
      <c r="D292" s="2">
        <v>12360</v>
      </c>
      <c r="E292" t="s">
        <v>389</v>
      </c>
      <c r="F292" s="2">
        <v>11500</v>
      </c>
      <c r="G292" t="s">
        <v>389</v>
      </c>
      <c r="H292" s="3">
        <v>11500</v>
      </c>
      <c r="I292" s="2">
        <v>12250</v>
      </c>
      <c r="J292" s="2">
        <v>12000</v>
      </c>
      <c r="K292" s="2">
        <v>12100</v>
      </c>
      <c r="L292" t="s">
        <v>389</v>
      </c>
      <c r="M292" s="2">
        <v>12047</v>
      </c>
      <c r="N292" s="2">
        <v>12050</v>
      </c>
      <c r="O292" s="2">
        <v>12000</v>
      </c>
      <c r="P292" s="2">
        <v>11550</v>
      </c>
      <c r="Q292" s="2">
        <v>11750</v>
      </c>
      <c r="R292" s="2">
        <v>12100</v>
      </c>
      <c r="S292" t="s">
        <v>389</v>
      </c>
      <c r="T292" s="2">
        <v>12650</v>
      </c>
      <c r="U292" s="2">
        <v>12150</v>
      </c>
      <c r="Y292" s="2">
        <f>ROUND(AVERAGE(B292:U292), 0)</f>
        <v>12001</v>
      </c>
      <c r="Z292" s="2">
        <f>MIN(B292:U292)</f>
        <v>11500</v>
      </c>
      <c r="AA292" s="2">
        <f>MAX(B292:U292)</f>
        <v>12650</v>
      </c>
    </row>
    <row r="293" spans="1:27">
      <c r="A293" s="1" t="s">
        <v>299</v>
      </c>
      <c r="B293" t="s">
        <v>389</v>
      </c>
      <c r="C293" t="s">
        <v>389</v>
      </c>
      <c r="D293" s="2">
        <v>12200</v>
      </c>
      <c r="E293" t="s">
        <v>389</v>
      </c>
      <c r="F293" s="2">
        <v>11500</v>
      </c>
      <c r="G293" t="s">
        <v>389</v>
      </c>
      <c r="H293" s="2">
        <v>11450</v>
      </c>
      <c r="I293" s="2">
        <v>12000</v>
      </c>
      <c r="J293" s="2">
        <v>12000</v>
      </c>
      <c r="K293" s="2">
        <v>12000</v>
      </c>
      <c r="L293" t="s">
        <v>389</v>
      </c>
      <c r="M293" s="2">
        <v>11750</v>
      </c>
      <c r="N293" s="2">
        <v>11750</v>
      </c>
      <c r="O293" s="2">
        <v>11900</v>
      </c>
      <c r="P293" s="2">
        <v>11550</v>
      </c>
      <c r="Q293" s="2">
        <v>11750</v>
      </c>
      <c r="R293" s="2">
        <v>12000</v>
      </c>
      <c r="S293" t="s">
        <v>389</v>
      </c>
      <c r="T293" s="2">
        <v>12650</v>
      </c>
      <c r="U293" s="2">
        <v>12050</v>
      </c>
      <c r="Y293" s="2">
        <f>ROUND(AVERAGE(B293:U293), 0)</f>
        <v>11896</v>
      </c>
      <c r="Z293" s="2">
        <f>MIN(B293:U293)</f>
        <v>11450</v>
      </c>
      <c r="AA293" s="2">
        <f>MAX(B293:U293)</f>
        <v>12650</v>
      </c>
    </row>
    <row r="294" spans="1:27">
      <c r="A294" s="1" t="s">
        <v>300</v>
      </c>
      <c r="B294" t="s">
        <v>389</v>
      </c>
      <c r="C294" t="s">
        <v>389</v>
      </c>
      <c r="D294" s="2">
        <v>12083</v>
      </c>
      <c r="E294" t="s">
        <v>389</v>
      </c>
      <c r="F294" s="2">
        <v>11500</v>
      </c>
      <c r="G294" t="s">
        <v>389</v>
      </c>
      <c r="H294" s="2">
        <v>11450</v>
      </c>
      <c r="I294" s="2">
        <v>11750</v>
      </c>
      <c r="J294" s="2">
        <v>12000</v>
      </c>
      <c r="K294" s="2">
        <v>11900</v>
      </c>
      <c r="L294" t="s">
        <v>389</v>
      </c>
      <c r="M294" s="2">
        <v>11755</v>
      </c>
      <c r="N294" s="2">
        <v>11750</v>
      </c>
      <c r="O294" s="2">
        <v>11800</v>
      </c>
      <c r="P294" s="2">
        <v>11550</v>
      </c>
      <c r="Q294" s="2">
        <v>11750</v>
      </c>
      <c r="R294" s="2">
        <v>11950</v>
      </c>
      <c r="S294" t="s">
        <v>389</v>
      </c>
      <c r="T294" s="2">
        <v>12650</v>
      </c>
      <c r="U294" s="2">
        <v>11950</v>
      </c>
      <c r="Y294" s="2">
        <f>ROUND(AVERAGE(B294:U294), 0)</f>
        <v>11846</v>
      </c>
      <c r="Z294" s="2">
        <f>MIN(B294:U294)</f>
        <v>11450</v>
      </c>
      <c r="AA294" s="2">
        <f>MAX(B294:U294)</f>
        <v>12650</v>
      </c>
    </row>
    <row r="295" spans="1:27">
      <c r="A295" s="1" t="s">
        <v>301</v>
      </c>
      <c r="B295" t="s">
        <v>389</v>
      </c>
      <c r="C295" t="s">
        <v>389</v>
      </c>
      <c r="D295" s="2">
        <v>12083</v>
      </c>
      <c r="E295" t="s">
        <v>389</v>
      </c>
      <c r="F295" s="2">
        <v>11500</v>
      </c>
      <c r="G295" t="s">
        <v>389</v>
      </c>
      <c r="H295" s="2">
        <v>11450</v>
      </c>
      <c r="I295" s="2">
        <v>11750</v>
      </c>
      <c r="J295" s="2">
        <v>11900</v>
      </c>
      <c r="K295" s="2">
        <v>11850</v>
      </c>
      <c r="L295" t="s">
        <v>389</v>
      </c>
      <c r="M295" s="2">
        <v>11595</v>
      </c>
      <c r="N295" s="2">
        <v>11700</v>
      </c>
      <c r="O295" s="2">
        <v>11750</v>
      </c>
      <c r="P295" s="2">
        <v>11500</v>
      </c>
      <c r="Q295" s="2">
        <v>11750</v>
      </c>
      <c r="R295" s="2">
        <v>11850</v>
      </c>
      <c r="S295" t="s">
        <v>389</v>
      </c>
      <c r="T295" s="2">
        <v>12400</v>
      </c>
      <c r="U295" s="2">
        <v>11850</v>
      </c>
      <c r="Y295" s="2">
        <f>ROUND(AVERAGE(B295:U295), 0)</f>
        <v>11781</v>
      </c>
      <c r="Z295" s="2">
        <f>MIN(B295:U295)</f>
        <v>11450</v>
      </c>
      <c r="AA295" s="2">
        <f>MAX(B295:U295)</f>
        <v>12400</v>
      </c>
    </row>
    <row r="296" spans="1:27">
      <c r="A296" s="1" t="s">
        <v>302</v>
      </c>
      <c r="B296" t="s">
        <v>389</v>
      </c>
      <c r="C296" t="s">
        <v>389</v>
      </c>
      <c r="D296" s="2">
        <v>12000</v>
      </c>
      <c r="E296" t="s">
        <v>389</v>
      </c>
      <c r="F296" s="2">
        <v>11450</v>
      </c>
      <c r="G296" t="s">
        <v>389</v>
      </c>
      <c r="H296" s="2">
        <v>11450</v>
      </c>
      <c r="I296" s="2">
        <v>11750</v>
      </c>
      <c r="J296" s="2">
        <v>11600</v>
      </c>
      <c r="K296" s="2">
        <v>11800</v>
      </c>
      <c r="L296" t="s">
        <v>389</v>
      </c>
      <c r="M296" s="2">
        <v>11643</v>
      </c>
      <c r="N296" s="2">
        <v>11700</v>
      </c>
      <c r="O296" s="2">
        <v>11700</v>
      </c>
      <c r="P296" s="2">
        <v>11500</v>
      </c>
      <c r="Q296" s="2">
        <v>11750</v>
      </c>
      <c r="R296" s="2">
        <v>11800</v>
      </c>
      <c r="S296" t="s">
        <v>389</v>
      </c>
      <c r="T296" s="2">
        <v>12400</v>
      </c>
      <c r="U296" s="2">
        <v>11750</v>
      </c>
      <c r="Y296" s="2">
        <f>ROUND(AVERAGE(B296:U296), 0)</f>
        <v>11735</v>
      </c>
      <c r="Z296" s="2">
        <f>MIN(B296:U296)</f>
        <v>11450</v>
      </c>
      <c r="AA296" s="2">
        <f>MAX(B296:U296)</f>
        <v>12400</v>
      </c>
    </row>
    <row r="297" spans="1:27">
      <c r="A297" s="1" t="s">
        <v>303</v>
      </c>
      <c r="B297" t="s">
        <v>389</v>
      </c>
      <c r="C297" t="s">
        <v>389</v>
      </c>
      <c r="D297" s="2">
        <v>12000</v>
      </c>
      <c r="E297" t="s">
        <v>389</v>
      </c>
      <c r="F297" s="2">
        <v>11450</v>
      </c>
      <c r="G297" t="s">
        <v>389</v>
      </c>
      <c r="H297" s="2">
        <v>11450</v>
      </c>
      <c r="I297" s="2">
        <v>11750</v>
      </c>
      <c r="J297" s="2">
        <v>11600</v>
      </c>
      <c r="K297" s="2">
        <v>11725</v>
      </c>
      <c r="L297" t="s">
        <v>389</v>
      </c>
      <c r="M297" s="2">
        <v>11900</v>
      </c>
      <c r="N297" s="2">
        <v>11700</v>
      </c>
      <c r="O297" s="2">
        <v>11650</v>
      </c>
      <c r="P297" s="2">
        <v>11500</v>
      </c>
      <c r="Q297" s="2">
        <v>11750</v>
      </c>
      <c r="R297" s="2">
        <v>11750</v>
      </c>
      <c r="S297" t="s">
        <v>389</v>
      </c>
      <c r="T297" s="2">
        <v>12350</v>
      </c>
      <c r="U297" s="2">
        <v>11700</v>
      </c>
      <c r="Y297" s="2">
        <f>ROUND(AVERAGE(B297:U297), 0)</f>
        <v>11734</v>
      </c>
      <c r="Z297" s="2">
        <f>MIN(B297:U297)</f>
        <v>11450</v>
      </c>
      <c r="AA297" s="2">
        <f>MAX(B297:U297)</f>
        <v>12350</v>
      </c>
    </row>
    <row r="298" spans="1:27">
      <c r="A298" s="1" t="s">
        <v>304</v>
      </c>
      <c r="B298" t="s">
        <v>389</v>
      </c>
      <c r="C298" t="s">
        <v>389</v>
      </c>
      <c r="D298" s="2">
        <v>12000</v>
      </c>
      <c r="E298" t="s">
        <v>389</v>
      </c>
      <c r="F298" s="2">
        <v>11500</v>
      </c>
      <c r="G298" t="s">
        <v>389</v>
      </c>
      <c r="H298" s="2">
        <v>11650</v>
      </c>
      <c r="I298" s="2">
        <v>11750</v>
      </c>
      <c r="J298" s="2">
        <v>11500</v>
      </c>
      <c r="K298" s="2">
        <v>11725</v>
      </c>
      <c r="L298" t="s">
        <v>389</v>
      </c>
      <c r="M298" s="2">
        <v>11617</v>
      </c>
      <c r="N298" s="2">
        <v>11500</v>
      </c>
      <c r="O298" s="2">
        <v>11650</v>
      </c>
      <c r="P298" s="2">
        <v>11500</v>
      </c>
      <c r="Q298" s="2">
        <v>11750</v>
      </c>
      <c r="R298" s="2">
        <v>11750</v>
      </c>
      <c r="S298" t="s">
        <v>389</v>
      </c>
      <c r="T298" s="2">
        <v>12350</v>
      </c>
      <c r="U298" s="2">
        <v>11650</v>
      </c>
      <c r="Y298" s="2">
        <f>ROUND(AVERAGE(B298:U298), 0)</f>
        <v>11707</v>
      </c>
      <c r="Z298" s="2">
        <f>MIN(B298:U298)</f>
        <v>11500</v>
      </c>
      <c r="AA298" s="2">
        <f>MAX(B298:U298)</f>
        <v>12350</v>
      </c>
    </row>
    <row r="299" spans="1:27">
      <c r="A299" s="1" t="s">
        <v>305</v>
      </c>
      <c r="B299" t="s">
        <v>389</v>
      </c>
      <c r="C299" t="s">
        <v>389</v>
      </c>
      <c r="D299" s="2">
        <v>11830</v>
      </c>
      <c r="E299" t="s">
        <v>389</v>
      </c>
      <c r="F299" s="2">
        <v>11500</v>
      </c>
      <c r="G299" t="s">
        <v>389</v>
      </c>
      <c r="H299" s="2">
        <v>11650</v>
      </c>
      <c r="I299" s="2">
        <v>11750</v>
      </c>
      <c r="J299" s="2">
        <v>11500</v>
      </c>
      <c r="K299" s="2">
        <v>11700</v>
      </c>
      <c r="L299" t="s">
        <v>389</v>
      </c>
      <c r="M299" s="2">
        <v>11402</v>
      </c>
      <c r="N299" s="2">
        <v>11500</v>
      </c>
      <c r="O299" s="2">
        <v>11600</v>
      </c>
      <c r="P299" s="2">
        <v>11500</v>
      </c>
      <c r="Q299" s="2">
        <v>11750</v>
      </c>
      <c r="R299" s="2">
        <v>11750</v>
      </c>
      <c r="S299" t="s">
        <v>389</v>
      </c>
      <c r="T299" s="2">
        <v>12350</v>
      </c>
      <c r="U299" s="2">
        <v>11600</v>
      </c>
      <c r="Y299" s="2">
        <f>ROUND(AVERAGE(B299:U299), 0)</f>
        <v>11670</v>
      </c>
      <c r="Z299" s="2">
        <f>MIN(B299:U299)</f>
        <v>11402</v>
      </c>
      <c r="AA299" s="2">
        <f>MAX(B299:U299)</f>
        <v>12350</v>
      </c>
    </row>
    <row r="300" spans="1:27">
      <c r="A300" s="1" t="s">
        <v>306</v>
      </c>
      <c r="B300" t="s">
        <v>389</v>
      </c>
      <c r="C300" t="s">
        <v>389</v>
      </c>
      <c r="D300" s="2">
        <v>11810</v>
      </c>
      <c r="E300" t="s">
        <v>389</v>
      </c>
      <c r="F300" s="2">
        <v>11400</v>
      </c>
      <c r="G300" t="s">
        <v>389</v>
      </c>
      <c r="H300" s="2">
        <v>11650</v>
      </c>
      <c r="I300" s="2">
        <v>11750</v>
      </c>
      <c r="J300" s="2">
        <v>11500</v>
      </c>
      <c r="K300" s="2">
        <v>11675</v>
      </c>
      <c r="L300" t="s">
        <v>389</v>
      </c>
      <c r="M300" s="2">
        <v>11612</v>
      </c>
      <c r="N300" s="2">
        <v>11500</v>
      </c>
      <c r="O300" s="2">
        <v>11550</v>
      </c>
      <c r="P300" s="2">
        <v>11500</v>
      </c>
      <c r="Q300" s="2">
        <v>11750</v>
      </c>
      <c r="R300" s="2">
        <v>11700</v>
      </c>
      <c r="S300" t="s">
        <v>389</v>
      </c>
      <c r="T300" s="2">
        <v>12350</v>
      </c>
      <c r="U300" s="2">
        <v>11550</v>
      </c>
      <c r="Y300" s="2">
        <f>ROUND(AVERAGE(B300:U300), 0)</f>
        <v>11664</v>
      </c>
      <c r="Z300" s="2">
        <f>MIN(B300:U300)</f>
        <v>11400</v>
      </c>
      <c r="AA300" s="2">
        <f>MAX(B300:U300)</f>
        <v>12350</v>
      </c>
    </row>
    <row r="301" spans="1:27">
      <c r="A301" s="1" t="s">
        <v>307</v>
      </c>
      <c r="B301" t="s">
        <v>389</v>
      </c>
      <c r="C301" t="s">
        <v>389</v>
      </c>
      <c r="D301" s="2">
        <v>11817</v>
      </c>
      <c r="E301" t="s">
        <v>389</v>
      </c>
      <c r="F301" s="2">
        <v>11500</v>
      </c>
      <c r="G301" t="s">
        <v>389</v>
      </c>
      <c r="H301" s="2">
        <v>11650</v>
      </c>
      <c r="I301" s="2">
        <v>11750</v>
      </c>
      <c r="J301" s="2">
        <v>11500</v>
      </c>
      <c r="K301" s="2">
        <v>11675</v>
      </c>
      <c r="L301" t="s">
        <v>389</v>
      </c>
      <c r="M301" s="2">
        <v>11591</v>
      </c>
      <c r="N301" s="2">
        <v>11450</v>
      </c>
      <c r="O301" s="2">
        <v>11550</v>
      </c>
      <c r="P301" s="2">
        <v>11500</v>
      </c>
      <c r="Q301" s="2">
        <v>11750</v>
      </c>
      <c r="R301" s="2">
        <v>11750</v>
      </c>
      <c r="S301" t="s">
        <v>389</v>
      </c>
      <c r="T301" s="2">
        <v>12350</v>
      </c>
      <c r="U301" s="2">
        <v>11500</v>
      </c>
      <c r="Y301" s="2">
        <f>ROUND(AVERAGE(B301:U301), 0)</f>
        <v>11667</v>
      </c>
      <c r="Z301" s="2">
        <f>MIN(B301:U301)</f>
        <v>11450</v>
      </c>
      <c r="AA301" s="2">
        <f>MAX(B301:U301)</f>
        <v>12350</v>
      </c>
    </row>
    <row r="302" spans="1:27">
      <c r="A302" s="1" t="s">
        <v>308</v>
      </c>
      <c r="B302" t="s">
        <v>389</v>
      </c>
      <c r="C302" t="s">
        <v>389</v>
      </c>
      <c r="D302" s="2">
        <v>11808</v>
      </c>
      <c r="E302" t="s">
        <v>389</v>
      </c>
      <c r="F302" s="3">
        <v>12000</v>
      </c>
      <c r="G302" t="s">
        <v>389</v>
      </c>
      <c r="H302" s="2">
        <v>11650</v>
      </c>
      <c r="I302" s="2">
        <v>11750</v>
      </c>
      <c r="J302" s="2">
        <v>11500</v>
      </c>
      <c r="K302" s="2">
        <v>11675</v>
      </c>
      <c r="L302" t="s">
        <v>389</v>
      </c>
      <c r="M302" s="2">
        <v>11500</v>
      </c>
      <c r="N302" s="2">
        <v>11450</v>
      </c>
      <c r="O302" s="2">
        <v>11550</v>
      </c>
      <c r="P302" s="2">
        <v>11450</v>
      </c>
      <c r="Q302" s="2">
        <v>11750</v>
      </c>
      <c r="R302" s="2">
        <v>11750</v>
      </c>
      <c r="S302" t="s">
        <v>389</v>
      </c>
      <c r="T302" s="2">
        <v>12350</v>
      </c>
      <c r="U302" s="2">
        <v>11550</v>
      </c>
      <c r="Y302" s="2">
        <f>ROUND(AVERAGE(B302:U302), 0)</f>
        <v>11695</v>
      </c>
      <c r="Z302" s="2">
        <f>MIN(B302:U302)</f>
        <v>11450</v>
      </c>
      <c r="AA302" s="2">
        <f>MAX(B302:U302)</f>
        <v>12350</v>
      </c>
    </row>
    <row r="303" spans="1:27">
      <c r="A303" s="1" t="s">
        <v>309</v>
      </c>
      <c r="B303" t="s">
        <v>389</v>
      </c>
      <c r="C303" t="s">
        <v>389</v>
      </c>
      <c r="D303" s="2">
        <v>11740</v>
      </c>
      <c r="E303" t="s">
        <v>389</v>
      </c>
      <c r="F303" s="2">
        <v>12000</v>
      </c>
      <c r="G303" t="s">
        <v>389</v>
      </c>
      <c r="H303" s="2">
        <v>11650</v>
      </c>
      <c r="I303" s="2">
        <v>11750</v>
      </c>
      <c r="J303" s="2">
        <v>11500</v>
      </c>
      <c r="K303" t="s">
        <v>389</v>
      </c>
      <c r="L303" t="s">
        <v>389</v>
      </c>
      <c r="M303" s="2">
        <v>11388</v>
      </c>
      <c r="N303" s="2">
        <v>11450</v>
      </c>
      <c r="O303" s="2">
        <v>11550</v>
      </c>
      <c r="P303" s="2">
        <v>11450</v>
      </c>
      <c r="Q303" s="2">
        <v>11750</v>
      </c>
      <c r="R303" s="2">
        <v>11750</v>
      </c>
      <c r="S303" t="s">
        <v>389</v>
      </c>
      <c r="T303" s="2">
        <v>12350</v>
      </c>
      <c r="U303" s="2">
        <v>11600</v>
      </c>
      <c r="Y303" s="2">
        <f>ROUND(AVERAGE(B303:U303), 0)</f>
        <v>11687</v>
      </c>
      <c r="Z303" s="2">
        <f>MIN(B303:U303)</f>
        <v>11388</v>
      </c>
      <c r="AA303" s="2">
        <f>MAX(B303:U303)</f>
        <v>12350</v>
      </c>
    </row>
    <row r="304" spans="1:27">
      <c r="A304" s="1" t="s">
        <v>310</v>
      </c>
      <c r="B304" t="s">
        <v>389</v>
      </c>
      <c r="C304" t="s">
        <v>389</v>
      </c>
      <c r="D304" s="2">
        <v>11620</v>
      </c>
      <c r="E304" t="s">
        <v>389</v>
      </c>
      <c r="F304" s="2">
        <v>12200</v>
      </c>
      <c r="G304" t="s">
        <v>389</v>
      </c>
      <c r="H304" s="2">
        <v>11650</v>
      </c>
      <c r="I304" s="2">
        <v>11750</v>
      </c>
      <c r="J304" s="2">
        <v>11500</v>
      </c>
      <c r="K304" s="2">
        <v>11675</v>
      </c>
      <c r="L304" t="s">
        <v>389</v>
      </c>
      <c r="M304" s="2">
        <v>11400</v>
      </c>
      <c r="N304" s="2">
        <v>11450</v>
      </c>
      <c r="O304" s="2">
        <v>11550</v>
      </c>
      <c r="P304" s="2">
        <v>11450</v>
      </c>
      <c r="Q304" s="2">
        <v>11750</v>
      </c>
      <c r="R304" s="2">
        <v>11750</v>
      </c>
      <c r="S304" t="s">
        <v>389</v>
      </c>
      <c r="T304" s="2">
        <v>12350</v>
      </c>
      <c r="U304" s="2">
        <v>11550</v>
      </c>
      <c r="Y304" s="2">
        <f>ROUND(AVERAGE(B304:U304), 0)</f>
        <v>11689</v>
      </c>
      <c r="Z304" s="2">
        <f>MIN(B304:U304)</f>
        <v>11400</v>
      </c>
      <c r="AA304" s="2">
        <f>MAX(B304:U304)</f>
        <v>12350</v>
      </c>
    </row>
    <row r="305" spans="1:27">
      <c r="A305" s="1" t="s">
        <v>311</v>
      </c>
      <c r="B305" t="s">
        <v>389</v>
      </c>
      <c r="C305" t="s">
        <v>389</v>
      </c>
      <c r="D305" s="2">
        <v>11620</v>
      </c>
      <c r="E305" t="s">
        <v>389</v>
      </c>
      <c r="F305" s="2">
        <v>12250</v>
      </c>
      <c r="G305" t="s">
        <v>389</v>
      </c>
      <c r="H305" s="2">
        <v>11650</v>
      </c>
      <c r="I305" s="2">
        <v>11750</v>
      </c>
      <c r="J305" s="2">
        <v>11400</v>
      </c>
      <c r="K305" s="2">
        <v>11700</v>
      </c>
      <c r="L305" t="s">
        <v>389</v>
      </c>
      <c r="M305" s="2">
        <v>11469</v>
      </c>
      <c r="N305" s="2">
        <v>11500</v>
      </c>
      <c r="O305" s="2">
        <v>11550</v>
      </c>
      <c r="P305" s="2">
        <v>11450</v>
      </c>
      <c r="Q305" s="2">
        <v>11750</v>
      </c>
      <c r="R305" s="2">
        <v>11750</v>
      </c>
      <c r="S305" t="s">
        <v>389</v>
      </c>
      <c r="T305" s="2">
        <v>12350</v>
      </c>
      <c r="U305" s="2">
        <v>11600</v>
      </c>
      <c r="Y305" s="2">
        <f>ROUND(AVERAGE(B305:U305), 0)</f>
        <v>11699</v>
      </c>
      <c r="Z305" s="2">
        <f>MIN(B305:U305)</f>
        <v>11400</v>
      </c>
      <c r="AA305" s="2">
        <f>MAX(B305:U305)</f>
        <v>12350</v>
      </c>
    </row>
    <row r="306" spans="1:27">
      <c r="A306" s="1" t="s">
        <v>312</v>
      </c>
      <c r="B306" t="s">
        <v>389</v>
      </c>
      <c r="C306" t="s">
        <v>389</v>
      </c>
      <c r="D306" s="2">
        <v>11770</v>
      </c>
      <c r="E306" t="s">
        <v>389</v>
      </c>
      <c r="F306" s="2">
        <v>12000</v>
      </c>
      <c r="G306" t="s">
        <v>389</v>
      </c>
      <c r="H306" s="2">
        <v>11750</v>
      </c>
      <c r="I306" s="2">
        <v>11750</v>
      </c>
      <c r="J306" s="2">
        <v>11400</v>
      </c>
      <c r="K306" s="2">
        <v>11700</v>
      </c>
      <c r="L306" t="s">
        <v>389</v>
      </c>
      <c r="M306" s="2">
        <v>11400</v>
      </c>
      <c r="N306" s="2">
        <v>11600</v>
      </c>
      <c r="O306" s="2">
        <v>11600</v>
      </c>
      <c r="P306" s="2">
        <v>11350</v>
      </c>
      <c r="Q306" s="2">
        <v>11500</v>
      </c>
      <c r="R306" s="2">
        <v>11750</v>
      </c>
      <c r="S306" t="s">
        <v>389</v>
      </c>
      <c r="T306" s="2">
        <v>12350</v>
      </c>
      <c r="U306" s="2">
        <v>11700</v>
      </c>
      <c r="Y306" s="2">
        <f>ROUND(AVERAGE(B306:U306), 0)</f>
        <v>11687</v>
      </c>
      <c r="Z306" s="2">
        <f>MIN(B306:U306)</f>
        <v>11350</v>
      </c>
      <c r="AA306" s="2">
        <f>MAX(B306:U306)</f>
        <v>12350</v>
      </c>
    </row>
    <row r="307" spans="1:27">
      <c r="A307" s="1" t="s">
        <v>313</v>
      </c>
      <c r="B307" t="s">
        <v>389</v>
      </c>
      <c r="C307" t="s">
        <v>389</v>
      </c>
      <c r="D307" s="2">
        <v>11836</v>
      </c>
      <c r="E307" t="s">
        <v>389</v>
      </c>
      <c r="F307" s="2">
        <v>12250</v>
      </c>
      <c r="G307" t="s">
        <v>389</v>
      </c>
      <c r="H307" s="2">
        <v>11750</v>
      </c>
      <c r="I307" s="2">
        <v>11750</v>
      </c>
      <c r="J307" s="2">
        <v>11400</v>
      </c>
      <c r="K307" s="2">
        <v>11700</v>
      </c>
      <c r="L307" t="s">
        <v>389</v>
      </c>
      <c r="M307" s="2">
        <v>11544</v>
      </c>
      <c r="N307" s="2">
        <v>11600</v>
      </c>
      <c r="O307" s="2">
        <v>11550</v>
      </c>
      <c r="P307" s="2">
        <v>11350</v>
      </c>
      <c r="Q307" s="2">
        <v>11500</v>
      </c>
      <c r="R307" s="2">
        <v>11750</v>
      </c>
      <c r="S307" t="s">
        <v>389</v>
      </c>
      <c r="T307" s="2">
        <v>12200</v>
      </c>
      <c r="U307" s="2">
        <v>11650</v>
      </c>
      <c r="Y307" s="2">
        <f>ROUND(AVERAGE(B307:U307), 0)</f>
        <v>11702</v>
      </c>
      <c r="Z307" s="2">
        <f>MIN(B307:U307)</f>
        <v>11350</v>
      </c>
      <c r="AA307" s="2">
        <f>MAX(B307:U307)</f>
        <v>12250</v>
      </c>
    </row>
    <row r="308" spans="1:27">
      <c r="A308" s="1" t="s">
        <v>314</v>
      </c>
      <c r="B308" t="s">
        <v>389</v>
      </c>
      <c r="C308" t="s">
        <v>389</v>
      </c>
      <c r="D308" s="2">
        <v>11950</v>
      </c>
      <c r="E308" t="s">
        <v>389</v>
      </c>
      <c r="F308" s="2">
        <v>12250</v>
      </c>
      <c r="G308" t="s">
        <v>389</v>
      </c>
      <c r="H308" s="2">
        <v>11750</v>
      </c>
      <c r="I308" s="2">
        <v>11750</v>
      </c>
      <c r="J308" s="2">
        <v>11400</v>
      </c>
      <c r="K308" t="s">
        <v>389</v>
      </c>
      <c r="L308" t="s">
        <v>389</v>
      </c>
      <c r="M308" s="2">
        <v>11283</v>
      </c>
      <c r="N308" s="2">
        <v>11650</v>
      </c>
      <c r="O308" s="2">
        <v>11650</v>
      </c>
      <c r="P308" s="2">
        <v>11350</v>
      </c>
      <c r="Q308" s="2">
        <v>11500</v>
      </c>
      <c r="R308" s="2">
        <v>11750</v>
      </c>
      <c r="S308" t="s">
        <v>389</v>
      </c>
      <c r="T308" s="2">
        <v>12200</v>
      </c>
      <c r="U308" s="2">
        <v>11700</v>
      </c>
      <c r="Y308" s="2">
        <f>ROUND(AVERAGE(B308:U308), 0)</f>
        <v>11706</v>
      </c>
      <c r="Z308" s="2">
        <f>MIN(B308:U308)</f>
        <v>11283</v>
      </c>
      <c r="AA308" s="2">
        <f>MAX(B308:U308)</f>
        <v>12250</v>
      </c>
    </row>
    <row r="309" spans="1:27">
      <c r="A309" s="1" t="s">
        <v>315</v>
      </c>
      <c r="B309" t="s">
        <v>389</v>
      </c>
      <c r="C309" t="s">
        <v>389</v>
      </c>
      <c r="D309" s="2">
        <v>11950</v>
      </c>
      <c r="E309" t="s">
        <v>389</v>
      </c>
      <c r="F309" s="2">
        <v>12250</v>
      </c>
      <c r="G309" t="s">
        <v>389</v>
      </c>
      <c r="H309" s="2">
        <v>11750</v>
      </c>
      <c r="I309" s="2">
        <v>11750</v>
      </c>
      <c r="J309" s="2">
        <v>11400</v>
      </c>
      <c r="K309" s="2">
        <v>11700</v>
      </c>
      <c r="L309" t="s">
        <v>389</v>
      </c>
      <c r="M309" s="2">
        <v>11372</v>
      </c>
      <c r="N309" s="2">
        <v>11650</v>
      </c>
      <c r="O309" s="2">
        <v>11650</v>
      </c>
      <c r="P309" s="2">
        <v>11350</v>
      </c>
      <c r="Q309" s="2">
        <v>11500</v>
      </c>
      <c r="R309" s="2">
        <v>11750</v>
      </c>
      <c r="S309" t="s">
        <v>389</v>
      </c>
      <c r="T309" s="2">
        <v>12200</v>
      </c>
      <c r="U309" s="2">
        <v>11800</v>
      </c>
      <c r="Y309" s="2">
        <f>ROUND(AVERAGE(B309:U309), 0)</f>
        <v>11719</v>
      </c>
      <c r="Z309" s="2">
        <f>MIN(B309:U309)</f>
        <v>11350</v>
      </c>
      <c r="AA309" s="2">
        <f>MAX(B309:U309)</f>
        <v>12250</v>
      </c>
    </row>
    <row r="310" spans="1:27">
      <c r="A310" s="1" t="s">
        <v>316</v>
      </c>
      <c r="B310" t="s">
        <v>389</v>
      </c>
      <c r="C310" t="s">
        <v>389</v>
      </c>
      <c r="D310" s="2">
        <v>11950</v>
      </c>
      <c r="E310" t="s">
        <v>389</v>
      </c>
      <c r="F310" s="2">
        <v>12200</v>
      </c>
      <c r="G310" t="s">
        <v>389</v>
      </c>
      <c r="H310" s="2">
        <v>11750</v>
      </c>
      <c r="I310" s="2">
        <v>11750</v>
      </c>
      <c r="J310" s="2">
        <v>11400</v>
      </c>
      <c r="K310" s="2">
        <v>11700</v>
      </c>
      <c r="L310" t="s">
        <v>389</v>
      </c>
      <c r="M310" s="2">
        <v>11133</v>
      </c>
      <c r="N310" s="2">
        <v>11650</v>
      </c>
      <c r="O310" s="2">
        <v>11650</v>
      </c>
      <c r="P310" s="2">
        <v>11350</v>
      </c>
      <c r="Q310" s="2">
        <v>11500</v>
      </c>
      <c r="R310" s="2">
        <v>11700</v>
      </c>
      <c r="S310" t="s">
        <v>389</v>
      </c>
      <c r="T310" s="2">
        <v>11800</v>
      </c>
      <c r="U310" s="2">
        <v>11700</v>
      </c>
      <c r="Y310" s="2">
        <f>ROUND(AVERAGE(B310:U310), 0)</f>
        <v>11660</v>
      </c>
      <c r="Z310" s="2">
        <f>MIN(B310:U310)</f>
        <v>11133</v>
      </c>
      <c r="AA310" s="2">
        <f>MAX(B310:U310)</f>
        <v>12200</v>
      </c>
    </row>
    <row r="311" spans="1:27">
      <c r="A311" s="1" t="s">
        <v>317</v>
      </c>
      <c r="B311" t="s">
        <v>389</v>
      </c>
      <c r="C311" t="s">
        <v>389</v>
      </c>
      <c r="D311" s="2">
        <v>11960</v>
      </c>
      <c r="E311" t="s">
        <v>389</v>
      </c>
      <c r="F311" s="2">
        <v>12000</v>
      </c>
      <c r="G311" t="s">
        <v>389</v>
      </c>
      <c r="H311" s="2">
        <v>11750</v>
      </c>
      <c r="I311" s="2">
        <v>11500</v>
      </c>
      <c r="J311" s="2">
        <v>11400</v>
      </c>
      <c r="K311" s="2">
        <v>11650</v>
      </c>
      <c r="L311" t="s">
        <v>389</v>
      </c>
      <c r="M311" s="2">
        <v>11200</v>
      </c>
      <c r="N311" s="2">
        <v>11600</v>
      </c>
      <c r="O311" s="2">
        <v>11550</v>
      </c>
      <c r="P311" s="2">
        <v>11350</v>
      </c>
      <c r="Q311" s="2">
        <v>11500</v>
      </c>
      <c r="R311" s="2">
        <v>11650</v>
      </c>
      <c r="S311" t="s">
        <v>389</v>
      </c>
      <c r="T311" s="2">
        <v>11800</v>
      </c>
      <c r="U311" s="2">
        <v>11600</v>
      </c>
      <c r="Y311" s="2">
        <f>ROUND(AVERAGE(B311:U311), 0)</f>
        <v>11608</v>
      </c>
      <c r="Z311" s="2">
        <f>MIN(B311:U311)</f>
        <v>11200</v>
      </c>
      <c r="AA311" s="2">
        <f>MAX(B311:U311)</f>
        <v>12000</v>
      </c>
    </row>
    <row r="312" spans="1:27">
      <c r="A312" s="1" t="s">
        <v>318</v>
      </c>
      <c r="B312" t="s">
        <v>389</v>
      </c>
      <c r="C312" t="s">
        <v>389</v>
      </c>
      <c r="D312" s="2">
        <v>11880</v>
      </c>
      <c r="E312" t="s">
        <v>389</v>
      </c>
      <c r="F312" s="2">
        <v>12000</v>
      </c>
      <c r="G312" t="s">
        <v>389</v>
      </c>
      <c r="H312" s="2">
        <v>11750</v>
      </c>
      <c r="I312" s="3">
        <v>11000</v>
      </c>
      <c r="J312" s="2">
        <v>11400</v>
      </c>
      <c r="K312" s="2">
        <v>11600</v>
      </c>
      <c r="L312" t="s">
        <v>389</v>
      </c>
      <c r="M312" s="2">
        <v>11100</v>
      </c>
      <c r="N312" s="2">
        <v>11600</v>
      </c>
      <c r="O312" s="2">
        <v>11500</v>
      </c>
      <c r="P312" s="2">
        <v>11150</v>
      </c>
      <c r="Q312" s="2">
        <v>11250</v>
      </c>
      <c r="R312" s="2">
        <v>11650</v>
      </c>
      <c r="S312" t="s">
        <v>389</v>
      </c>
      <c r="T312" s="2">
        <v>11800</v>
      </c>
      <c r="U312" s="2">
        <v>11500</v>
      </c>
      <c r="Y312" s="2">
        <f>ROUND(AVERAGE(B312:U312), 0)</f>
        <v>11513</v>
      </c>
      <c r="Z312" s="2">
        <f>MIN(B312:U312)</f>
        <v>11000</v>
      </c>
      <c r="AA312" s="2">
        <f>MAX(B312:U312)</f>
        <v>12000</v>
      </c>
    </row>
    <row r="313" spans="1:27">
      <c r="A313" s="1" t="s">
        <v>319</v>
      </c>
      <c r="B313" t="s">
        <v>389</v>
      </c>
      <c r="C313" t="s">
        <v>389</v>
      </c>
      <c r="D313" s="2">
        <v>11880</v>
      </c>
      <c r="E313" t="s">
        <v>389</v>
      </c>
      <c r="F313" s="2">
        <v>11800</v>
      </c>
      <c r="G313" t="s">
        <v>389</v>
      </c>
      <c r="H313" s="2">
        <v>11750</v>
      </c>
      <c r="I313" s="2">
        <v>11000</v>
      </c>
      <c r="J313" s="2">
        <v>11400</v>
      </c>
      <c r="K313" s="2">
        <v>11500</v>
      </c>
      <c r="L313" t="s">
        <v>389</v>
      </c>
      <c r="M313" s="2">
        <v>11200</v>
      </c>
      <c r="N313" s="3">
        <v>11000</v>
      </c>
      <c r="O313" s="2">
        <v>11450</v>
      </c>
      <c r="P313" s="2">
        <v>11150</v>
      </c>
      <c r="Q313" s="2">
        <v>11000</v>
      </c>
      <c r="R313" s="2">
        <v>11550</v>
      </c>
      <c r="S313" t="s">
        <v>389</v>
      </c>
      <c r="T313" s="2">
        <v>11800</v>
      </c>
      <c r="U313" s="2">
        <v>11450</v>
      </c>
      <c r="Y313" s="2">
        <f>ROUND(AVERAGE(B313:U313), 0)</f>
        <v>11424</v>
      </c>
      <c r="Z313" s="2">
        <f>MIN(B313:U313)</f>
        <v>11000</v>
      </c>
      <c r="AA313" s="2">
        <f>MAX(B313:U313)</f>
        <v>11880</v>
      </c>
    </row>
    <row r="314" spans="1:27">
      <c r="A314" s="1" t="s">
        <v>320</v>
      </c>
      <c r="B314" t="s">
        <v>389</v>
      </c>
      <c r="C314" t="s">
        <v>389</v>
      </c>
      <c r="D314" s="2">
        <v>11390</v>
      </c>
      <c r="E314" t="s">
        <v>389</v>
      </c>
      <c r="F314" s="2">
        <v>11700</v>
      </c>
      <c r="G314" t="s">
        <v>389</v>
      </c>
      <c r="H314" s="2">
        <v>11350</v>
      </c>
      <c r="I314" s="2">
        <v>11000</v>
      </c>
      <c r="J314" s="2">
        <v>11400</v>
      </c>
      <c r="K314" s="2">
        <v>11425</v>
      </c>
      <c r="L314" t="s">
        <v>389</v>
      </c>
      <c r="M314" s="2">
        <v>10942</v>
      </c>
      <c r="N314" s="2">
        <v>11000</v>
      </c>
      <c r="O314" s="2">
        <v>11350</v>
      </c>
      <c r="P314" s="2">
        <v>11000</v>
      </c>
      <c r="Q314" s="2">
        <v>11000</v>
      </c>
      <c r="R314" s="2">
        <v>11500</v>
      </c>
      <c r="S314" t="s">
        <v>389</v>
      </c>
      <c r="T314" s="2">
        <v>11650</v>
      </c>
      <c r="U314" s="2">
        <v>11400</v>
      </c>
      <c r="Y314" s="2">
        <f>ROUND(AVERAGE(B314:U314), 0)</f>
        <v>11293</v>
      </c>
      <c r="Z314" s="2">
        <f>MIN(B314:U314)</f>
        <v>10942</v>
      </c>
      <c r="AA314" s="2">
        <f>MAX(B314:U314)</f>
        <v>11700</v>
      </c>
    </row>
    <row r="315" spans="1:27">
      <c r="A315" s="1" t="s">
        <v>321</v>
      </c>
      <c r="B315" t="s">
        <v>389</v>
      </c>
      <c r="C315" t="s">
        <v>389</v>
      </c>
      <c r="D315" s="2">
        <v>11160</v>
      </c>
      <c r="E315" t="s">
        <v>389</v>
      </c>
      <c r="F315" s="2">
        <v>11650</v>
      </c>
      <c r="G315" t="s">
        <v>389</v>
      </c>
      <c r="H315" s="2">
        <v>11275</v>
      </c>
      <c r="I315" s="2">
        <v>11000</v>
      </c>
      <c r="J315" s="2">
        <v>11200</v>
      </c>
      <c r="K315" s="2">
        <v>11275</v>
      </c>
      <c r="L315" t="s">
        <v>389</v>
      </c>
      <c r="M315" s="2">
        <v>10942</v>
      </c>
      <c r="N315" s="2">
        <v>11000</v>
      </c>
      <c r="O315" s="2">
        <v>11250</v>
      </c>
      <c r="P315" s="2">
        <v>11000</v>
      </c>
      <c r="Q315" s="2">
        <v>11000</v>
      </c>
      <c r="R315" s="2">
        <v>11400</v>
      </c>
      <c r="S315" t="s">
        <v>389</v>
      </c>
      <c r="T315" s="2">
        <v>11650</v>
      </c>
      <c r="U315" s="2">
        <v>11300</v>
      </c>
      <c r="Y315" s="2">
        <f>ROUND(AVERAGE(B315:U315), 0)</f>
        <v>11222</v>
      </c>
      <c r="Z315" s="2">
        <f>MIN(B315:U315)</f>
        <v>10942</v>
      </c>
      <c r="AA315" s="2">
        <f>MAX(B315:U315)</f>
        <v>11650</v>
      </c>
    </row>
    <row r="316" spans="1:27">
      <c r="A316" s="1" t="s">
        <v>322</v>
      </c>
      <c r="B316" t="s">
        <v>389</v>
      </c>
      <c r="C316" t="s">
        <v>389</v>
      </c>
      <c r="D316" s="2">
        <v>10963</v>
      </c>
      <c r="E316" t="s">
        <v>389</v>
      </c>
      <c r="F316" s="2">
        <v>11500</v>
      </c>
      <c r="G316" t="s">
        <v>389</v>
      </c>
      <c r="H316" s="2">
        <v>11250</v>
      </c>
      <c r="I316" s="2">
        <v>11000</v>
      </c>
      <c r="J316" s="2">
        <v>11200</v>
      </c>
      <c r="K316" s="2">
        <v>11200</v>
      </c>
      <c r="L316" t="s">
        <v>389</v>
      </c>
      <c r="M316" s="2">
        <v>10633</v>
      </c>
      <c r="N316" s="2">
        <v>11000</v>
      </c>
      <c r="O316" s="2">
        <v>11150</v>
      </c>
      <c r="P316" s="2">
        <v>10750</v>
      </c>
      <c r="Q316" s="3">
        <v>10250</v>
      </c>
      <c r="R316" s="2">
        <v>11350</v>
      </c>
      <c r="S316" t="s">
        <v>389</v>
      </c>
      <c r="T316" s="2">
        <v>11650</v>
      </c>
      <c r="U316" s="2">
        <v>11000</v>
      </c>
      <c r="Y316" s="2">
        <f>ROUND(AVERAGE(B316:U316), 0)</f>
        <v>11064</v>
      </c>
      <c r="Z316" s="2">
        <f>MIN(B316:U316)</f>
        <v>10250</v>
      </c>
      <c r="AA316" s="2">
        <f>MAX(B316:U316)</f>
        <v>11650</v>
      </c>
    </row>
    <row r="317" spans="1:27">
      <c r="A317" s="1" t="s">
        <v>323</v>
      </c>
      <c r="B317" t="s">
        <v>389</v>
      </c>
      <c r="C317" t="s">
        <v>389</v>
      </c>
      <c r="D317" s="2">
        <v>10963</v>
      </c>
      <c r="E317" t="s">
        <v>389</v>
      </c>
      <c r="F317" s="2">
        <v>11400</v>
      </c>
      <c r="G317" t="s">
        <v>389</v>
      </c>
      <c r="H317" s="2">
        <v>11100</v>
      </c>
      <c r="I317" s="2">
        <v>11000</v>
      </c>
      <c r="J317" s="2">
        <v>10800</v>
      </c>
      <c r="K317" s="2">
        <v>11050</v>
      </c>
      <c r="L317" t="s">
        <v>389</v>
      </c>
      <c r="M317" s="2">
        <v>10333</v>
      </c>
      <c r="N317" s="2">
        <v>10950</v>
      </c>
      <c r="O317" s="2">
        <v>11050</v>
      </c>
      <c r="P317" s="2">
        <v>10500</v>
      </c>
      <c r="Q317" s="2">
        <v>10250</v>
      </c>
      <c r="R317" s="2">
        <v>11150</v>
      </c>
      <c r="S317" t="s">
        <v>389</v>
      </c>
      <c r="T317" s="2">
        <v>11650</v>
      </c>
      <c r="U317" s="2">
        <v>10950</v>
      </c>
      <c r="Y317" s="2">
        <f>ROUND(AVERAGE(B317:U317), 0)</f>
        <v>10939</v>
      </c>
      <c r="Z317" s="2">
        <f>MIN(B317:U317)</f>
        <v>10250</v>
      </c>
      <c r="AA317" s="2">
        <f>MAX(B317:U317)</f>
        <v>11650</v>
      </c>
    </row>
    <row r="318" spans="1:27">
      <c r="A318" s="1" t="s">
        <v>324</v>
      </c>
      <c r="B318" t="s">
        <v>389</v>
      </c>
      <c r="C318" t="s">
        <v>389</v>
      </c>
      <c r="D318" s="2">
        <v>10870</v>
      </c>
      <c r="E318" t="s">
        <v>389</v>
      </c>
      <c r="F318" s="2">
        <v>11350</v>
      </c>
      <c r="G318" t="s">
        <v>389</v>
      </c>
      <c r="H318" s="2">
        <v>11050</v>
      </c>
      <c r="I318" s="2">
        <v>11000</v>
      </c>
      <c r="J318" s="2">
        <v>10700</v>
      </c>
      <c r="K318" s="2">
        <v>10975</v>
      </c>
      <c r="L318" t="s">
        <v>389</v>
      </c>
      <c r="M318" s="2">
        <v>10250</v>
      </c>
      <c r="N318" s="2">
        <v>10750</v>
      </c>
      <c r="O318" s="2">
        <v>10950</v>
      </c>
      <c r="P318" s="2">
        <v>10300</v>
      </c>
      <c r="Q318" s="2">
        <v>10250</v>
      </c>
      <c r="R318" s="2">
        <v>11000</v>
      </c>
      <c r="S318" t="s">
        <v>389</v>
      </c>
      <c r="T318" s="2">
        <v>11350</v>
      </c>
      <c r="U318" s="2">
        <v>10850</v>
      </c>
      <c r="Y318" s="2">
        <f>ROUND(AVERAGE(B318:U318), 0)</f>
        <v>10832</v>
      </c>
      <c r="Z318" s="2">
        <f>MIN(B318:U318)</f>
        <v>10250</v>
      </c>
      <c r="AA318" s="2">
        <f>MAX(B318:U318)</f>
        <v>11350</v>
      </c>
    </row>
    <row r="319" spans="1:27">
      <c r="A319" s="1" t="s">
        <v>325</v>
      </c>
      <c r="B319" t="s">
        <v>389</v>
      </c>
      <c r="C319" t="s">
        <v>389</v>
      </c>
      <c r="D319" s="2">
        <v>10933</v>
      </c>
      <c r="E319" t="s">
        <v>389</v>
      </c>
      <c r="F319" s="2">
        <v>11500</v>
      </c>
      <c r="G319" t="s">
        <v>389</v>
      </c>
      <c r="H319" s="2">
        <v>10800</v>
      </c>
      <c r="I319" s="2">
        <v>11000</v>
      </c>
      <c r="J319" s="2">
        <v>10600</v>
      </c>
      <c r="K319" t="s">
        <v>389</v>
      </c>
      <c r="L319" t="s">
        <v>389</v>
      </c>
      <c r="M319" s="2">
        <v>10125</v>
      </c>
      <c r="N319" s="2">
        <v>10750</v>
      </c>
      <c r="O319" s="2">
        <v>10800</v>
      </c>
      <c r="P319" s="2">
        <v>10300</v>
      </c>
      <c r="Q319" s="2">
        <v>10250</v>
      </c>
      <c r="R319" s="2">
        <v>10900</v>
      </c>
      <c r="S319" t="s">
        <v>389</v>
      </c>
      <c r="T319" s="2">
        <v>11350</v>
      </c>
      <c r="U319" s="2">
        <v>10800</v>
      </c>
      <c r="Y319" s="2">
        <f>ROUND(AVERAGE(B319:U319), 0)</f>
        <v>10778</v>
      </c>
      <c r="Z319" s="2">
        <f>MIN(B319:U319)</f>
        <v>10125</v>
      </c>
      <c r="AA319" s="2">
        <f>MAX(B319:U319)</f>
        <v>11500</v>
      </c>
    </row>
    <row r="320" spans="1:27">
      <c r="A320" s="1" t="s">
        <v>326</v>
      </c>
      <c r="B320" t="s">
        <v>389</v>
      </c>
      <c r="C320" t="s">
        <v>389</v>
      </c>
      <c r="D320" s="3">
        <v>10160</v>
      </c>
      <c r="E320" t="s">
        <v>389</v>
      </c>
      <c r="F320" s="2">
        <v>11350</v>
      </c>
      <c r="G320" t="s">
        <v>389</v>
      </c>
      <c r="H320" s="2">
        <v>10750</v>
      </c>
      <c r="I320" s="2">
        <v>11000</v>
      </c>
      <c r="J320" s="2">
        <v>10500</v>
      </c>
      <c r="K320" t="s">
        <v>389</v>
      </c>
      <c r="L320" t="s">
        <v>389</v>
      </c>
      <c r="M320" s="2">
        <v>10150</v>
      </c>
      <c r="N320" s="2">
        <v>10700</v>
      </c>
      <c r="O320" s="2">
        <v>10700</v>
      </c>
      <c r="P320" s="2">
        <v>10000</v>
      </c>
      <c r="Q320" s="2">
        <v>10250</v>
      </c>
      <c r="R320" s="2">
        <v>10850</v>
      </c>
      <c r="S320" t="s">
        <v>389</v>
      </c>
      <c r="T320" s="2">
        <v>11350</v>
      </c>
      <c r="U320" s="2">
        <v>10750</v>
      </c>
      <c r="Y320" s="2">
        <f>ROUND(AVERAGE(B320:U320), 0)</f>
        <v>10655</v>
      </c>
      <c r="Z320" s="2">
        <f>MIN(B320:U320)</f>
        <v>10000</v>
      </c>
      <c r="AA320" s="2">
        <f>MAX(B320:U320)</f>
        <v>11350</v>
      </c>
    </row>
    <row r="321" spans="1:27">
      <c r="A321" s="1" t="s">
        <v>327</v>
      </c>
      <c r="B321" t="s">
        <v>389</v>
      </c>
      <c r="C321" t="s">
        <v>389</v>
      </c>
      <c r="D321" s="2">
        <v>9963</v>
      </c>
      <c r="E321" t="s">
        <v>389</v>
      </c>
      <c r="F321" s="2">
        <v>11200</v>
      </c>
      <c r="G321" t="s">
        <v>389</v>
      </c>
      <c r="H321" s="2">
        <v>10650</v>
      </c>
      <c r="I321" s="3">
        <v>10500</v>
      </c>
      <c r="J321" s="2">
        <v>10400</v>
      </c>
      <c r="K321" s="2">
        <v>10650</v>
      </c>
      <c r="L321" t="s">
        <v>389</v>
      </c>
      <c r="M321" s="2">
        <v>10150</v>
      </c>
      <c r="N321" s="2">
        <v>10650</v>
      </c>
      <c r="O321" s="2">
        <v>10600</v>
      </c>
      <c r="P321" s="2">
        <v>10000</v>
      </c>
      <c r="Q321" s="2">
        <v>10250</v>
      </c>
      <c r="R321" s="2">
        <v>10750</v>
      </c>
      <c r="S321" t="s">
        <v>389</v>
      </c>
      <c r="T321" s="2">
        <v>11350</v>
      </c>
      <c r="U321" s="2">
        <v>10650</v>
      </c>
      <c r="Y321" s="2">
        <f>ROUND(AVERAGE(B321:U321), 0)</f>
        <v>10555</v>
      </c>
      <c r="Z321" s="2">
        <f>MIN(B321:U321)</f>
        <v>9963</v>
      </c>
      <c r="AA321" s="2">
        <f>MAX(B321:U321)</f>
        <v>11350</v>
      </c>
    </row>
    <row r="322" spans="1:27">
      <c r="A322" s="1" t="s">
        <v>328</v>
      </c>
      <c r="B322" t="s">
        <v>389</v>
      </c>
      <c r="C322" t="s">
        <v>389</v>
      </c>
      <c r="D322" s="2">
        <v>9900</v>
      </c>
      <c r="E322" t="s">
        <v>389</v>
      </c>
      <c r="F322" s="2">
        <v>11200</v>
      </c>
      <c r="G322" t="s">
        <v>389</v>
      </c>
      <c r="H322" s="2">
        <v>10575</v>
      </c>
      <c r="I322" s="2">
        <v>10250</v>
      </c>
      <c r="J322" s="2">
        <v>10400</v>
      </c>
      <c r="K322" s="2">
        <v>10550</v>
      </c>
      <c r="L322" t="s">
        <v>389</v>
      </c>
      <c r="M322" s="2">
        <v>9916</v>
      </c>
      <c r="N322" t="s">
        <v>389</v>
      </c>
      <c r="O322" s="2">
        <v>10500</v>
      </c>
      <c r="P322" s="2">
        <v>10000</v>
      </c>
      <c r="Q322" s="2">
        <v>10250</v>
      </c>
      <c r="R322" s="2">
        <v>10650</v>
      </c>
      <c r="S322" t="s">
        <v>389</v>
      </c>
      <c r="T322" s="2">
        <v>11350</v>
      </c>
      <c r="U322" s="2">
        <v>10550</v>
      </c>
      <c r="Y322" s="2">
        <f>ROUND(AVERAGE(B322:U322), 0)</f>
        <v>10469</v>
      </c>
      <c r="Z322" s="2">
        <f>MIN(B322:U322)</f>
        <v>9900</v>
      </c>
      <c r="AA322" s="2">
        <f>MAX(B322:U322)</f>
        <v>11350</v>
      </c>
    </row>
    <row r="323" spans="1:27">
      <c r="A323" s="1" t="s">
        <v>329</v>
      </c>
      <c r="B323" t="s">
        <v>389</v>
      </c>
      <c r="C323" t="s">
        <v>389</v>
      </c>
      <c r="D323" s="2">
        <v>9900</v>
      </c>
      <c r="E323" t="s">
        <v>389</v>
      </c>
      <c r="F323" s="2">
        <v>11250</v>
      </c>
      <c r="G323" t="s">
        <v>389</v>
      </c>
      <c r="H323" s="2">
        <v>10350</v>
      </c>
      <c r="I323" s="2">
        <v>10000</v>
      </c>
      <c r="J323" s="2">
        <v>10400</v>
      </c>
      <c r="K323" s="2">
        <v>10450</v>
      </c>
      <c r="L323" t="s">
        <v>389</v>
      </c>
      <c r="M323" s="2">
        <v>9750</v>
      </c>
      <c r="N323" s="2">
        <v>10350</v>
      </c>
      <c r="O323" s="2">
        <v>10400</v>
      </c>
      <c r="P323" s="3">
        <v>9500</v>
      </c>
      <c r="Q323" s="2">
        <v>10250</v>
      </c>
      <c r="R323" s="2">
        <v>10550</v>
      </c>
      <c r="S323" t="s">
        <v>389</v>
      </c>
      <c r="T323" s="2">
        <v>11350</v>
      </c>
      <c r="U323" s="2">
        <v>10400</v>
      </c>
      <c r="Y323" s="2">
        <f>ROUND(AVERAGE(B323:U323), 0)</f>
        <v>10350</v>
      </c>
      <c r="Z323" s="2">
        <f>MIN(B323:U323)</f>
        <v>9500</v>
      </c>
      <c r="AA323" s="2">
        <f>MAX(B323:U323)</f>
        <v>11350</v>
      </c>
    </row>
    <row r="324" spans="1:27">
      <c r="A324" s="1" t="s">
        <v>330</v>
      </c>
      <c r="B324" t="s">
        <v>389</v>
      </c>
      <c r="C324" t="s">
        <v>389</v>
      </c>
      <c r="D324" s="2">
        <v>10150</v>
      </c>
      <c r="E324" t="s">
        <v>389</v>
      </c>
      <c r="F324" s="2">
        <v>11250</v>
      </c>
      <c r="G324" t="s">
        <v>389</v>
      </c>
      <c r="H324" s="2">
        <v>10325</v>
      </c>
      <c r="I324" s="2">
        <v>10000</v>
      </c>
      <c r="J324" s="2">
        <v>10400</v>
      </c>
      <c r="K324" s="2">
        <v>10350</v>
      </c>
      <c r="L324" t="s">
        <v>389</v>
      </c>
      <c r="M324" s="2">
        <v>9783</v>
      </c>
      <c r="N324" s="2">
        <v>10200</v>
      </c>
      <c r="O324" s="2">
        <v>10300</v>
      </c>
      <c r="P324" s="2">
        <v>9500</v>
      </c>
      <c r="Q324" s="2">
        <v>10000</v>
      </c>
      <c r="R324" s="2">
        <v>10450</v>
      </c>
      <c r="S324" t="s">
        <v>389</v>
      </c>
      <c r="T324" s="2">
        <v>11350</v>
      </c>
      <c r="U324" s="2">
        <v>10300</v>
      </c>
      <c r="Y324" s="2">
        <f>ROUND(AVERAGE(B324:U324), 0)</f>
        <v>10311</v>
      </c>
      <c r="Z324" s="2">
        <f>MIN(B324:U324)</f>
        <v>9500</v>
      </c>
      <c r="AA324" s="2">
        <f>MAX(B324:U324)</f>
        <v>11350</v>
      </c>
    </row>
    <row r="325" spans="1:27">
      <c r="A325" s="1" t="s">
        <v>331</v>
      </c>
      <c r="B325" t="s">
        <v>389</v>
      </c>
      <c r="C325" t="s">
        <v>389</v>
      </c>
      <c r="D325" s="2">
        <v>9933</v>
      </c>
      <c r="E325" t="s">
        <v>389</v>
      </c>
      <c r="F325" s="2">
        <v>11250</v>
      </c>
      <c r="G325" t="s">
        <v>389</v>
      </c>
      <c r="H325" s="2">
        <v>10250</v>
      </c>
      <c r="I325" s="2">
        <v>9750</v>
      </c>
      <c r="J325" s="2">
        <v>10400</v>
      </c>
      <c r="K325" s="2">
        <v>10300</v>
      </c>
      <c r="L325" t="s">
        <v>389</v>
      </c>
      <c r="M325" s="2">
        <v>9567</v>
      </c>
      <c r="N325" s="2">
        <v>10000</v>
      </c>
      <c r="O325" s="2">
        <v>10200</v>
      </c>
      <c r="P325" s="2">
        <v>9500</v>
      </c>
      <c r="Q325" s="2">
        <v>10000</v>
      </c>
      <c r="R325" s="2">
        <v>10350</v>
      </c>
      <c r="S325" t="s">
        <v>389</v>
      </c>
      <c r="T325" s="2">
        <v>11350</v>
      </c>
      <c r="U325" s="2">
        <v>10250</v>
      </c>
      <c r="Y325" s="2">
        <f>ROUND(AVERAGE(B325:U325), 0)</f>
        <v>10221</v>
      </c>
      <c r="Z325" s="2">
        <f>MIN(B325:U325)</f>
        <v>9500</v>
      </c>
      <c r="AA325" s="2">
        <f>MAX(B325:U325)</f>
        <v>11350</v>
      </c>
    </row>
    <row r="326" spans="1:27">
      <c r="A326" s="1" t="s">
        <v>332</v>
      </c>
      <c r="B326" t="s">
        <v>389</v>
      </c>
      <c r="C326" t="s">
        <v>389</v>
      </c>
      <c r="D326" s="2">
        <v>9925</v>
      </c>
      <c r="E326" t="s">
        <v>389</v>
      </c>
      <c r="F326" s="2">
        <v>11150</v>
      </c>
      <c r="G326" t="s">
        <v>389</v>
      </c>
      <c r="H326" s="2">
        <v>10150</v>
      </c>
      <c r="I326" t="s">
        <v>389</v>
      </c>
      <c r="J326" s="2">
        <v>10200</v>
      </c>
      <c r="K326" s="2">
        <v>10225</v>
      </c>
      <c r="L326" t="s">
        <v>389</v>
      </c>
      <c r="M326" s="2">
        <v>9600</v>
      </c>
      <c r="N326" s="2">
        <v>9900</v>
      </c>
      <c r="O326" s="2">
        <v>10100</v>
      </c>
      <c r="P326" s="2">
        <v>9400</v>
      </c>
      <c r="Q326" s="2">
        <v>10000</v>
      </c>
      <c r="R326" s="2">
        <v>10250</v>
      </c>
      <c r="S326" t="s">
        <v>389</v>
      </c>
      <c r="T326" s="2">
        <v>11200</v>
      </c>
      <c r="U326" s="2">
        <v>10200</v>
      </c>
      <c r="Y326" s="2">
        <f>ROUND(AVERAGE(B326:U326), 0)</f>
        <v>10177</v>
      </c>
      <c r="Z326" s="2">
        <f>MIN(B326:U326)</f>
        <v>9400</v>
      </c>
      <c r="AA326" s="2">
        <f>MAX(B326:U326)</f>
        <v>11200</v>
      </c>
    </row>
    <row r="327" spans="1:27">
      <c r="A327" s="1" t="s">
        <v>333</v>
      </c>
      <c r="B327" t="s">
        <v>389</v>
      </c>
      <c r="C327" t="s">
        <v>389</v>
      </c>
      <c r="D327" s="2">
        <v>9925</v>
      </c>
      <c r="E327" t="s">
        <v>389</v>
      </c>
      <c r="F327" s="2">
        <v>11000</v>
      </c>
      <c r="G327" t="s">
        <v>389</v>
      </c>
      <c r="H327" s="2">
        <v>10100</v>
      </c>
      <c r="I327" t="s">
        <v>389</v>
      </c>
      <c r="J327" s="2">
        <v>10100</v>
      </c>
      <c r="K327" s="2">
        <v>10175</v>
      </c>
      <c r="L327" t="s">
        <v>389</v>
      </c>
      <c r="M327" s="2">
        <v>9996</v>
      </c>
      <c r="N327" s="2">
        <v>9900</v>
      </c>
      <c r="O327" s="2">
        <v>10100</v>
      </c>
      <c r="P327" s="2">
        <v>9400</v>
      </c>
      <c r="Q327" s="2">
        <v>10000</v>
      </c>
      <c r="R327" s="2">
        <v>10150</v>
      </c>
      <c r="S327" t="s">
        <v>389</v>
      </c>
      <c r="T327" s="2">
        <v>11200</v>
      </c>
      <c r="U327" s="2">
        <v>10100</v>
      </c>
      <c r="Y327" s="2">
        <f>ROUND(AVERAGE(B327:U327), 0)</f>
        <v>10165</v>
      </c>
      <c r="Z327" s="2">
        <f>MIN(B327:U327)</f>
        <v>9400</v>
      </c>
      <c r="AA327" s="2">
        <f>MAX(B327:U327)</f>
        <v>11200</v>
      </c>
    </row>
    <row r="328" spans="1:27">
      <c r="A328" s="1" t="s">
        <v>334</v>
      </c>
      <c r="B328" t="s">
        <v>389</v>
      </c>
      <c r="C328" t="s">
        <v>389</v>
      </c>
      <c r="D328" s="2">
        <v>9775</v>
      </c>
      <c r="E328" t="s">
        <v>389</v>
      </c>
      <c r="F328" s="2">
        <v>11000</v>
      </c>
      <c r="G328" t="s">
        <v>389</v>
      </c>
      <c r="H328" s="2">
        <v>9900</v>
      </c>
      <c r="I328" t="s">
        <v>389</v>
      </c>
      <c r="J328" s="2">
        <v>10100</v>
      </c>
      <c r="K328" s="2">
        <v>10175</v>
      </c>
      <c r="L328" t="s">
        <v>389</v>
      </c>
      <c r="M328" s="2">
        <v>9848</v>
      </c>
      <c r="N328" t="s">
        <v>389</v>
      </c>
      <c r="O328" s="2">
        <v>9900</v>
      </c>
      <c r="P328" s="2">
        <v>9300</v>
      </c>
      <c r="Q328" s="2">
        <v>10000</v>
      </c>
      <c r="R328" s="2">
        <v>10150</v>
      </c>
      <c r="S328" t="s">
        <v>389</v>
      </c>
      <c r="T328" s="2">
        <v>10750</v>
      </c>
      <c r="U328" s="2">
        <v>10050</v>
      </c>
      <c r="Y328" s="2">
        <f>ROUND(AVERAGE(B328:U328), 0)</f>
        <v>10079</v>
      </c>
      <c r="Z328" s="2">
        <f>MIN(B328:U328)</f>
        <v>9300</v>
      </c>
      <c r="AA328" s="2">
        <f>MAX(B328:U328)</f>
        <v>11000</v>
      </c>
    </row>
    <row r="329" spans="1:27">
      <c r="A329" s="1" t="s">
        <v>335</v>
      </c>
      <c r="B329" t="s">
        <v>389</v>
      </c>
      <c r="C329" t="s">
        <v>389</v>
      </c>
      <c r="D329" s="2">
        <v>9775</v>
      </c>
      <c r="E329" t="s">
        <v>389</v>
      </c>
      <c r="F329" s="2">
        <v>10950</v>
      </c>
      <c r="G329" t="s">
        <v>389</v>
      </c>
      <c r="H329" s="2">
        <v>9900</v>
      </c>
      <c r="I329" t="s">
        <v>389</v>
      </c>
      <c r="J329" s="2">
        <v>10000</v>
      </c>
      <c r="K329" t="s">
        <v>389</v>
      </c>
      <c r="L329" t="s">
        <v>389</v>
      </c>
      <c r="M329" s="2">
        <v>9665</v>
      </c>
      <c r="N329" s="2">
        <v>9900</v>
      </c>
      <c r="O329" s="2">
        <v>9900</v>
      </c>
      <c r="P329" s="2">
        <v>9300</v>
      </c>
      <c r="Q329" s="2">
        <v>10000</v>
      </c>
      <c r="R329" s="2">
        <v>10100</v>
      </c>
      <c r="S329" t="s">
        <v>389</v>
      </c>
      <c r="T329" s="2">
        <v>10750</v>
      </c>
      <c r="U329" s="2">
        <v>10000</v>
      </c>
      <c r="Y329" s="2">
        <f>ROUND(AVERAGE(B329:U329), 0)</f>
        <v>10020</v>
      </c>
      <c r="Z329" s="2">
        <f>MIN(B329:U329)</f>
        <v>9300</v>
      </c>
      <c r="AA329" s="2">
        <f>MAX(B329:U329)</f>
        <v>10950</v>
      </c>
    </row>
    <row r="330" spans="1:27">
      <c r="A330" s="1" t="s">
        <v>336</v>
      </c>
      <c r="B330" t="s">
        <v>389</v>
      </c>
      <c r="C330" t="s">
        <v>389</v>
      </c>
      <c r="D330" s="2">
        <v>9775</v>
      </c>
      <c r="E330" t="s">
        <v>389</v>
      </c>
      <c r="F330" s="2">
        <v>10850</v>
      </c>
      <c r="G330" t="s">
        <v>389</v>
      </c>
      <c r="H330" s="2">
        <v>9900</v>
      </c>
      <c r="I330" t="s">
        <v>389</v>
      </c>
      <c r="J330" s="2">
        <v>10000</v>
      </c>
      <c r="K330" s="2">
        <v>10000</v>
      </c>
      <c r="L330" t="s">
        <v>389</v>
      </c>
      <c r="M330" s="2">
        <v>9996</v>
      </c>
      <c r="N330" s="2">
        <v>9900</v>
      </c>
      <c r="O330" s="2">
        <v>9900</v>
      </c>
      <c r="P330" s="2">
        <v>9250</v>
      </c>
      <c r="Q330" s="2">
        <v>10000</v>
      </c>
      <c r="R330" s="2">
        <v>10050</v>
      </c>
      <c r="S330" t="s">
        <v>389</v>
      </c>
      <c r="T330" s="2">
        <v>10500</v>
      </c>
      <c r="U330" s="2">
        <v>9950</v>
      </c>
      <c r="Y330" s="2">
        <f>ROUND(AVERAGE(B330:U330), 0)</f>
        <v>10005</v>
      </c>
      <c r="Z330" s="2">
        <f>MIN(B330:U330)</f>
        <v>9250</v>
      </c>
      <c r="AA330" s="2">
        <f>MAX(B330:U330)</f>
        <v>10850</v>
      </c>
    </row>
    <row r="331" spans="1:27">
      <c r="A331" s="1" t="s">
        <v>337</v>
      </c>
      <c r="B331" t="s">
        <v>389</v>
      </c>
      <c r="C331" t="s">
        <v>389</v>
      </c>
      <c r="D331" s="2">
        <v>9725</v>
      </c>
      <c r="E331" t="s">
        <v>389</v>
      </c>
      <c r="F331" s="2">
        <v>10750</v>
      </c>
      <c r="G331" t="s">
        <v>389</v>
      </c>
      <c r="H331" s="2">
        <v>9750</v>
      </c>
      <c r="I331" t="s">
        <v>389</v>
      </c>
      <c r="J331" s="2">
        <v>9950</v>
      </c>
      <c r="K331" s="2">
        <v>10000</v>
      </c>
      <c r="L331" t="s">
        <v>389</v>
      </c>
      <c r="M331" s="2">
        <v>9500</v>
      </c>
      <c r="N331" s="2">
        <v>9850</v>
      </c>
      <c r="O331" s="2">
        <v>9900</v>
      </c>
      <c r="P331" s="2">
        <v>9000</v>
      </c>
      <c r="Q331" s="3">
        <v>9500</v>
      </c>
      <c r="R331" s="2">
        <v>10000</v>
      </c>
      <c r="S331" t="s">
        <v>389</v>
      </c>
      <c r="T331" s="2">
        <v>10500</v>
      </c>
      <c r="U331" s="2">
        <v>9900</v>
      </c>
      <c r="Y331" s="2">
        <f>ROUND(AVERAGE(B331:U331), 0)</f>
        <v>9871</v>
      </c>
      <c r="Z331" s="2">
        <f>MIN(B331:U331)</f>
        <v>9000</v>
      </c>
      <c r="AA331" s="2">
        <f>MAX(B331:U331)</f>
        <v>10750</v>
      </c>
    </row>
    <row r="332" spans="1:27">
      <c r="A332" s="1" t="s">
        <v>338</v>
      </c>
      <c r="B332" t="s">
        <v>389</v>
      </c>
      <c r="C332" t="s">
        <v>389</v>
      </c>
      <c r="D332" s="2">
        <v>9400</v>
      </c>
      <c r="E332" t="s">
        <v>389</v>
      </c>
      <c r="F332" s="3">
        <v>9750</v>
      </c>
      <c r="G332" t="s">
        <v>389</v>
      </c>
      <c r="H332" s="2">
        <v>9500</v>
      </c>
      <c r="I332" t="s">
        <v>389</v>
      </c>
      <c r="J332" s="3">
        <v>9300</v>
      </c>
      <c r="K332" s="2">
        <v>9850</v>
      </c>
      <c r="L332" t="s">
        <v>389</v>
      </c>
      <c r="M332" s="2">
        <v>9166</v>
      </c>
      <c r="N332" s="2">
        <v>9550</v>
      </c>
      <c r="O332" s="2">
        <v>9850</v>
      </c>
      <c r="P332" s="3">
        <v>8500</v>
      </c>
      <c r="Q332" s="2">
        <v>9500</v>
      </c>
      <c r="R332" s="2">
        <v>9700</v>
      </c>
      <c r="S332" t="s">
        <v>389</v>
      </c>
      <c r="T332" t="s">
        <v>389</v>
      </c>
      <c r="U332" t="s">
        <v>389</v>
      </c>
      <c r="Y332" s="2">
        <f>ROUND(AVERAGE(B332:U332), 0)</f>
        <v>9461</v>
      </c>
      <c r="Z332" s="2">
        <f>MIN(B332:U332)</f>
        <v>8500</v>
      </c>
      <c r="AA332" s="2">
        <f>MAX(B332:U332)</f>
        <v>9850</v>
      </c>
    </row>
    <row r="333" spans="1:27">
      <c r="A333" s="1" t="s">
        <v>339</v>
      </c>
      <c r="B333" t="s">
        <v>389</v>
      </c>
      <c r="C333" t="s">
        <v>389</v>
      </c>
      <c r="D333" s="2">
        <v>9400</v>
      </c>
      <c r="E333" t="s">
        <v>389</v>
      </c>
      <c r="F333" s="2">
        <v>9500</v>
      </c>
      <c r="G333" t="s">
        <v>389</v>
      </c>
      <c r="H333" s="2">
        <v>9475</v>
      </c>
      <c r="I333" t="s">
        <v>389</v>
      </c>
      <c r="J333" s="2">
        <v>9300</v>
      </c>
      <c r="K333" s="2">
        <v>9500</v>
      </c>
      <c r="L333" t="s">
        <v>389</v>
      </c>
      <c r="M333" s="2">
        <v>9000</v>
      </c>
      <c r="N333" s="2">
        <v>9500</v>
      </c>
      <c r="O333" s="2">
        <v>9450</v>
      </c>
      <c r="P333" s="2">
        <v>8500</v>
      </c>
      <c r="Q333" s="2">
        <v>9250</v>
      </c>
      <c r="R333" s="2">
        <v>9600</v>
      </c>
      <c r="S333" t="s">
        <v>389</v>
      </c>
      <c r="T333" s="2">
        <v>9500</v>
      </c>
      <c r="U333" s="2">
        <v>9350</v>
      </c>
      <c r="Y333" s="2">
        <f>ROUND(AVERAGE(B333:U333), 0)</f>
        <v>9333</v>
      </c>
      <c r="Z333" s="2">
        <f>MIN(B333:U333)</f>
        <v>8500</v>
      </c>
      <c r="AA333" s="2">
        <f>MAX(B333:U333)</f>
        <v>9600</v>
      </c>
    </row>
    <row r="334" spans="1:27">
      <c r="A334" s="1" t="s">
        <v>340</v>
      </c>
      <c r="B334" t="s">
        <v>389</v>
      </c>
      <c r="C334" t="s">
        <v>389</v>
      </c>
      <c r="D334" s="2">
        <v>9350</v>
      </c>
      <c r="E334" t="s">
        <v>389</v>
      </c>
      <c r="F334" s="2">
        <v>9400</v>
      </c>
      <c r="G334" t="s">
        <v>389</v>
      </c>
      <c r="H334" s="2">
        <v>9400</v>
      </c>
      <c r="I334" t="s">
        <v>389</v>
      </c>
      <c r="J334" s="2">
        <v>9300</v>
      </c>
      <c r="K334" s="2">
        <v>9350</v>
      </c>
      <c r="L334" t="s">
        <v>389</v>
      </c>
      <c r="M334" s="2">
        <v>9000</v>
      </c>
      <c r="N334" s="2">
        <v>9100</v>
      </c>
      <c r="O334" s="2">
        <v>9350</v>
      </c>
      <c r="P334" s="2">
        <v>8500</v>
      </c>
      <c r="Q334" s="2">
        <v>9250</v>
      </c>
      <c r="R334" s="2">
        <v>9400</v>
      </c>
      <c r="S334" t="s">
        <v>389</v>
      </c>
      <c r="T334" s="2">
        <v>9500</v>
      </c>
      <c r="U334" s="2">
        <v>9300</v>
      </c>
      <c r="Y334" s="2">
        <f>ROUND(AVERAGE(B334:U334), 0)</f>
        <v>9246</v>
      </c>
      <c r="Z334" s="2">
        <f>MIN(B334:U334)</f>
        <v>8500</v>
      </c>
      <c r="AA334" s="2">
        <f>MAX(B334:U334)</f>
        <v>9500</v>
      </c>
    </row>
    <row r="335" spans="1:27">
      <c r="A335" s="1" t="s">
        <v>341</v>
      </c>
      <c r="B335" t="s">
        <v>389</v>
      </c>
      <c r="C335" t="s">
        <v>389</v>
      </c>
      <c r="D335" s="2">
        <v>9350</v>
      </c>
      <c r="E335" t="s">
        <v>389</v>
      </c>
      <c r="F335" s="2">
        <v>9600</v>
      </c>
      <c r="G335" t="s">
        <v>389</v>
      </c>
      <c r="H335" s="2">
        <v>9350</v>
      </c>
      <c r="I335" t="s">
        <v>389</v>
      </c>
      <c r="J335" s="2">
        <v>9300</v>
      </c>
      <c r="K335" s="2">
        <v>9250</v>
      </c>
      <c r="L335" t="s">
        <v>389</v>
      </c>
      <c r="M335" s="2">
        <v>9000</v>
      </c>
      <c r="N335" s="2">
        <v>9100</v>
      </c>
      <c r="O335" s="2">
        <v>9250</v>
      </c>
      <c r="P335" s="2">
        <v>8500</v>
      </c>
      <c r="Q335" s="3">
        <v>8750</v>
      </c>
      <c r="R335" s="2">
        <v>9300</v>
      </c>
      <c r="S335" t="s">
        <v>389</v>
      </c>
      <c r="T335" s="2">
        <v>9400</v>
      </c>
      <c r="U335" s="2">
        <v>9200</v>
      </c>
      <c r="Y335" s="2">
        <f>ROUND(AVERAGE(B335:U335), 0)</f>
        <v>9181</v>
      </c>
      <c r="Z335" s="2">
        <f>MIN(B335:U335)</f>
        <v>8500</v>
      </c>
      <c r="AA335" s="2">
        <f>MAX(B335:U335)</f>
        <v>9600</v>
      </c>
    </row>
    <row r="336" spans="1:27">
      <c r="A336" s="1" t="s">
        <v>342</v>
      </c>
      <c r="B336" t="s">
        <v>389</v>
      </c>
      <c r="C336" t="s">
        <v>389</v>
      </c>
      <c r="D336" s="2">
        <v>9200</v>
      </c>
      <c r="E336" t="s">
        <v>389</v>
      </c>
      <c r="F336" s="2">
        <v>9600</v>
      </c>
      <c r="G336" t="s">
        <v>389</v>
      </c>
      <c r="H336" s="2">
        <v>9250</v>
      </c>
      <c r="I336" t="s">
        <v>389</v>
      </c>
      <c r="J336" s="2">
        <v>9200</v>
      </c>
      <c r="K336" s="2">
        <v>9175</v>
      </c>
      <c r="L336" t="s">
        <v>389</v>
      </c>
      <c r="M336" s="2">
        <v>9000</v>
      </c>
      <c r="N336" s="2">
        <v>9100</v>
      </c>
      <c r="O336" s="2">
        <v>9150</v>
      </c>
      <c r="P336" s="2">
        <v>8500</v>
      </c>
      <c r="Q336" s="2">
        <v>8750</v>
      </c>
      <c r="R336" s="2">
        <v>9200</v>
      </c>
      <c r="S336" t="s">
        <v>389</v>
      </c>
      <c r="T336" s="3">
        <v>8500</v>
      </c>
      <c r="U336" s="2">
        <v>9100</v>
      </c>
      <c r="Y336" s="2">
        <f>ROUND(AVERAGE(B336:U336), 0)</f>
        <v>9056</v>
      </c>
      <c r="Z336" s="2">
        <f>MIN(B336:U336)</f>
        <v>8500</v>
      </c>
      <c r="AA336" s="2">
        <f>MAX(B336:U336)</f>
        <v>9600</v>
      </c>
    </row>
    <row r="337" spans="1:27">
      <c r="A337" s="1" t="s">
        <v>343</v>
      </c>
      <c r="B337" t="s">
        <v>389</v>
      </c>
      <c r="C337" t="s">
        <v>389</v>
      </c>
      <c r="D337" s="2">
        <v>9125</v>
      </c>
      <c r="E337" t="s">
        <v>389</v>
      </c>
      <c r="F337" s="2">
        <v>9500</v>
      </c>
      <c r="G337" t="s">
        <v>389</v>
      </c>
      <c r="H337" s="2">
        <v>9100</v>
      </c>
      <c r="I337" t="s">
        <v>389</v>
      </c>
      <c r="J337" s="2">
        <v>9100</v>
      </c>
      <c r="K337" s="2">
        <v>9050</v>
      </c>
      <c r="L337" t="s">
        <v>389</v>
      </c>
      <c r="M337" s="2">
        <v>9016</v>
      </c>
      <c r="N337" s="2">
        <v>9100</v>
      </c>
      <c r="O337" s="2">
        <v>9050</v>
      </c>
      <c r="P337" s="2">
        <v>8500</v>
      </c>
      <c r="Q337" s="2">
        <v>8750</v>
      </c>
      <c r="R337" s="2">
        <v>9100</v>
      </c>
      <c r="S337" t="s">
        <v>389</v>
      </c>
      <c r="T337" s="2">
        <v>8750</v>
      </c>
      <c r="U337" s="2">
        <v>9000</v>
      </c>
      <c r="Y337" s="2">
        <f>ROUND(AVERAGE(B337:U337), 0)</f>
        <v>9011</v>
      </c>
      <c r="Z337" s="2">
        <f>MIN(B337:U337)</f>
        <v>8500</v>
      </c>
      <c r="AA337" s="2">
        <f>MAX(B337:U337)</f>
        <v>9500</v>
      </c>
    </row>
    <row r="338" spans="1:27">
      <c r="A338" s="1" t="s">
        <v>344</v>
      </c>
      <c r="B338" t="s">
        <v>389</v>
      </c>
      <c r="C338" t="s">
        <v>389</v>
      </c>
      <c r="D338" s="2">
        <v>9325</v>
      </c>
      <c r="E338" t="s">
        <v>389</v>
      </c>
      <c r="F338" s="2">
        <v>9450</v>
      </c>
      <c r="G338" t="s">
        <v>389</v>
      </c>
      <c r="H338" s="2">
        <v>9025</v>
      </c>
      <c r="I338" t="s">
        <v>389</v>
      </c>
      <c r="J338" s="2">
        <v>9000</v>
      </c>
      <c r="K338" s="2">
        <v>9000</v>
      </c>
      <c r="L338" t="s">
        <v>389</v>
      </c>
      <c r="M338" s="2">
        <v>9000</v>
      </c>
      <c r="N338" s="2">
        <v>9000</v>
      </c>
      <c r="O338" s="2">
        <v>8950</v>
      </c>
      <c r="P338" s="2">
        <v>8500</v>
      </c>
      <c r="Q338" s="2">
        <v>8750</v>
      </c>
      <c r="R338" s="2">
        <v>9050</v>
      </c>
      <c r="S338" t="s">
        <v>389</v>
      </c>
      <c r="T338" s="2">
        <v>8750</v>
      </c>
      <c r="U338" s="2">
        <v>8950</v>
      </c>
      <c r="Y338" s="2">
        <f>ROUND(AVERAGE(B338:U338), 0)</f>
        <v>8981</v>
      </c>
      <c r="Z338" s="2">
        <f>MIN(B338:U338)</f>
        <v>8500</v>
      </c>
      <c r="AA338" s="2">
        <f>MAX(B338:U338)</f>
        <v>9450</v>
      </c>
    </row>
    <row r="339" spans="1:27">
      <c r="A339" s="1" t="s">
        <v>345</v>
      </c>
      <c r="B339" t="s">
        <v>389</v>
      </c>
      <c r="C339" t="s">
        <v>389</v>
      </c>
      <c r="D339" s="2">
        <v>9325</v>
      </c>
      <c r="E339" t="s">
        <v>389</v>
      </c>
      <c r="F339" s="2">
        <v>9000</v>
      </c>
      <c r="G339" t="s">
        <v>389</v>
      </c>
      <c r="H339" s="2">
        <v>9025</v>
      </c>
      <c r="I339" t="s">
        <v>389</v>
      </c>
      <c r="J339" s="2">
        <v>8950</v>
      </c>
      <c r="K339" s="2">
        <v>9000</v>
      </c>
      <c r="L339" t="s">
        <v>389</v>
      </c>
      <c r="M339" s="2">
        <v>9000</v>
      </c>
      <c r="N339" s="2">
        <v>9000</v>
      </c>
      <c r="O339" s="2">
        <v>8900</v>
      </c>
      <c r="P339" s="2">
        <v>8500</v>
      </c>
      <c r="Q339" s="2">
        <v>8750</v>
      </c>
      <c r="R339" s="2">
        <v>9000</v>
      </c>
      <c r="S339" t="s">
        <v>389</v>
      </c>
      <c r="T339" s="2">
        <v>8750</v>
      </c>
      <c r="U339" s="2">
        <v>8900</v>
      </c>
      <c r="Y339" s="2">
        <f>ROUND(AVERAGE(B339:U339), 0)</f>
        <v>8931</v>
      </c>
      <c r="Z339" s="2">
        <f>MIN(B339:U339)</f>
        <v>8500</v>
      </c>
      <c r="AA339" s="2">
        <f>MAX(B339:U339)</f>
        <v>9325</v>
      </c>
    </row>
    <row r="340" spans="1:27">
      <c r="A340" s="1" t="s">
        <v>346</v>
      </c>
      <c r="B340" t="s">
        <v>389</v>
      </c>
      <c r="C340" t="s">
        <v>389</v>
      </c>
      <c r="D340" s="2">
        <v>9325</v>
      </c>
      <c r="E340" t="s">
        <v>389</v>
      </c>
      <c r="F340" s="2">
        <v>8950</v>
      </c>
      <c r="G340" t="s">
        <v>389</v>
      </c>
      <c r="H340" s="2">
        <v>9000</v>
      </c>
      <c r="I340" t="s">
        <v>389</v>
      </c>
      <c r="J340" s="2">
        <v>8950</v>
      </c>
      <c r="K340" s="2">
        <v>8975</v>
      </c>
      <c r="L340" t="s">
        <v>389</v>
      </c>
      <c r="M340" s="2">
        <v>8750</v>
      </c>
      <c r="N340" s="2">
        <v>8900</v>
      </c>
      <c r="O340" s="2">
        <v>8850</v>
      </c>
      <c r="P340" s="2">
        <v>8500</v>
      </c>
      <c r="Q340" s="2">
        <v>8750</v>
      </c>
      <c r="R340" s="2">
        <v>9000</v>
      </c>
      <c r="S340" t="s">
        <v>389</v>
      </c>
      <c r="T340" s="2">
        <v>8750</v>
      </c>
      <c r="U340" t="s">
        <v>389</v>
      </c>
      <c r="Y340" s="2">
        <f>ROUND(AVERAGE(B340:U340), 0)</f>
        <v>8892</v>
      </c>
      <c r="Z340" s="2">
        <f>MIN(B340:U340)</f>
        <v>8500</v>
      </c>
      <c r="AA340" s="2">
        <f>MAX(B340:U340)</f>
        <v>9325</v>
      </c>
    </row>
    <row r="341" spans="1:27">
      <c r="A341" s="1" t="s">
        <v>347</v>
      </c>
      <c r="B341" t="s">
        <v>389</v>
      </c>
      <c r="C341" t="s">
        <v>389</v>
      </c>
      <c r="D341" s="2">
        <v>9025</v>
      </c>
      <c r="E341" t="s">
        <v>389</v>
      </c>
      <c r="F341" s="2">
        <v>8800</v>
      </c>
      <c r="G341" t="s">
        <v>389</v>
      </c>
      <c r="H341" s="2">
        <v>9000</v>
      </c>
      <c r="I341" t="s">
        <v>389</v>
      </c>
      <c r="J341" s="2">
        <v>8900</v>
      </c>
      <c r="K341" s="2">
        <v>8900</v>
      </c>
      <c r="L341" t="s">
        <v>389</v>
      </c>
      <c r="M341" s="2">
        <v>8950</v>
      </c>
      <c r="N341" s="2">
        <v>8900</v>
      </c>
      <c r="O341" s="2">
        <v>8800</v>
      </c>
      <c r="P341" s="2">
        <v>8500</v>
      </c>
      <c r="Q341" s="2">
        <v>8750</v>
      </c>
      <c r="R341" s="2">
        <v>9000</v>
      </c>
      <c r="S341" t="s">
        <v>389</v>
      </c>
      <c r="T341" s="2">
        <v>8750</v>
      </c>
      <c r="U341" s="2">
        <v>8850</v>
      </c>
      <c r="Y341" s="2">
        <f>ROUND(AVERAGE(B341:U341), 0)</f>
        <v>8856</v>
      </c>
      <c r="Z341" s="2">
        <f>MIN(B341:U341)</f>
        <v>8500</v>
      </c>
      <c r="AA341" s="2">
        <f>MAX(B341:U341)</f>
        <v>9025</v>
      </c>
    </row>
    <row r="342" spans="1:27">
      <c r="A342" s="1" t="s">
        <v>348</v>
      </c>
      <c r="B342" t="s">
        <v>389</v>
      </c>
      <c r="C342" t="s">
        <v>389</v>
      </c>
      <c r="D342" s="2">
        <v>8775</v>
      </c>
      <c r="E342" t="s">
        <v>389</v>
      </c>
      <c r="F342" s="2">
        <v>8600</v>
      </c>
      <c r="G342" t="s">
        <v>389</v>
      </c>
      <c r="H342" s="2">
        <v>8975</v>
      </c>
      <c r="I342" t="s">
        <v>389</v>
      </c>
      <c r="J342" s="2">
        <v>8900</v>
      </c>
      <c r="K342" s="2">
        <v>8850</v>
      </c>
      <c r="L342" t="s">
        <v>389</v>
      </c>
      <c r="M342" s="2">
        <v>9000</v>
      </c>
      <c r="N342" s="2">
        <v>8900</v>
      </c>
      <c r="O342" s="2">
        <v>8750</v>
      </c>
      <c r="P342" s="2">
        <v>8500</v>
      </c>
      <c r="Q342" s="2">
        <v>8500</v>
      </c>
      <c r="R342" s="2">
        <v>8950</v>
      </c>
      <c r="S342" t="s">
        <v>389</v>
      </c>
      <c r="T342" s="2">
        <v>8750</v>
      </c>
      <c r="U342" s="2">
        <v>8800</v>
      </c>
      <c r="Y342" s="2">
        <f>ROUND(AVERAGE(B342:U342), 0)</f>
        <v>8788</v>
      </c>
      <c r="Z342" s="2">
        <f>MIN(B342:U342)</f>
        <v>8500</v>
      </c>
      <c r="AA342" s="2">
        <f>MAX(B342:U342)</f>
        <v>9000</v>
      </c>
    </row>
    <row r="343" spans="1:27">
      <c r="A343" s="1" t="s">
        <v>349</v>
      </c>
      <c r="B343" t="s">
        <v>389</v>
      </c>
      <c r="C343" t="s">
        <v>389</v>
      </c>
      <c r="D343" s="2">
        <v>8775</v>
      </c>
      <c r="E343" t="s">
        <v>389</v>
      </c>
      <c r="F343" s="2">
        <v>8600</v>
      </c>
      <c r="G343" t="s">
        <v>389</v>
      </c>
      <c r="H343" s="2">
        <v>8875</v>
      </c>
      <c r="I343" t="s">
        <v>389</v>
      </c>
      <c r="J343" s="2">
        <v>8900</v>
      </c>
      <c r="K343" s="2">
        <v>8800</v>
      </c>
      <c r="L343" t="s">
        <v>389</v>
      </c>
      <c r="M343" s="2">
        <v>9000</v>
      </c>
      <c r="N343" s="2">
        <v>8800</v>
      </c>
      <c r="O343" s="2">
        <v>8750</v>
      </c>
      <c r="P343" s="2">
        <v>8500</v>
      </c>
      <c r="Q343" s="2">
        <v>8500</v>
      </c>
      <c r="R343" s="2">
        <v>8900</v>
      </c>
      <c r="S343" t="s">
        <v>389</v>
      </c>
      <c r="T343" t="s">
        <v>389</v>
      </c>
      <c r="U343" s="2">
        <v>8700</v>
      </c>
      <c r="Y343" s="2">
        <f>ROUND(AVERAGE(B343:U343), 0)</f>
        <v>8758</v>
      </c>
      <c r="Z343" s="2">
        <f>MIN(B343:U343)</f>
        <v>8500</v>
      </c>
      <c r="AA343" s="2">
        <f>MAX(B343:U343)</f>
        <v>9000</v>
      </c>
    </row>
    <row r="344" spans="1:27">
      <c r="A344" s="1" t="s">
        <v>350</v>
      </c>
      <c r="B344" t="s">
        <v>389</v>
      </c>
      <c r="C344" t="s">
        <v>389</v>
      </c>
      <c r="D344" s="2">
        <v>8775</v>
      </c>
      <c r="E344" t="s">
        <v>389</v>
      </c>
      <c r="F344" s="2">
        <v>8750</v>
      </c>
      <c r="G344" t="s">
        <v>389</v>
      </c>
      <c r="H344" s="2">
        <v>8825</v>
      </c>
      <c r="I344" t="s">
        <v>389</v>
      </c>
      <c r="J344" s="2">
        <v>8850</v>
      </c>
      <c r="K344" s="2">
        <v>8750</v>
      </c>
      <c r="L344" t="s">
        <v>389</v>
      </c>
      <c r="M344" s="2">
        <v>8875</v>
      </c>
      <c r="N344" s="2">
        <v>8800</v>
      </c>
      <c r="O344" s="2">
        <v>8750</v>
      </c>
      <c r="P344" s="2">
        <v>8500</v>
      </c>
      <c r="Q344" s="2">
        <v>8500</v>
      </c>
      <c r="R344" s="2">
        <v>8850</v>
      </c>
      <c r="S344" t="s">
        <v>389</v>
      </c>
      <c r="T344" s="2">
        <v>8850</v>
      </c>
      <c r="U344" s="2">
        <v>8700</v>
      </c>
      <c r="Y344" s="2">
        <f>ROUND(AVERAGE(B344:U344), 0)</f>
        <v>8752</v>
      </c>
      <c r="Z344" s="2">
        <f>MIN(B344:U344)</f>
        <v>8500</v>
      </c>
      <c r="AA344" s="2">
        <f>MAX(B344:U344)</f>
        <v>8875</v>
      </c>
    </row>
    <row r="345" spans="1:27">
      <c r="A345" s="1" t="s">
        <v>351</v>
      </c>
      <c r="B345" t="s">
        <v>389</v>
      </c>
      <c r="C345" t="s">
        <v>389</v>
      </c>
      <c r="D345" s="2">
        <v>8775</v>
      </c>
      <c r="E345" t="s">
        <v>389</v>
      </c>
      <c r="F345" s="2">
        <v>8900</v>
      </c>
      <c r="G345" t="s">
        <v>389</v>
      </c>
      <c r="H345" s="2">
        <v>8775</v>
      </c>
      <c r="I345" t="s">
        <v>389</v>
      </c>
      <c r="J345" s="2">
        <v>8850</v>
      </c>
      <c r="K345" s="2">
        <v>8750</v>
      </c>
      <c r="L345" t="s">
        <v>389</v>
      </c>
      <c r="M345" s="2">
        <v>8875</v>
      </c>
      <c r="N345" s="2">
        <v>8800</v>
      </c>
      <c r="O345" s="2">
        <v>8750</v>
      </c>
      <c r="P345" s="2">
        <v>8500</v>
      </c>
      <c r="Q345" s="2">
        <v>8500</v>
      </c>
      <c r="R345" s="2">
        <v>8800</v>
      </c>
      <c r="S345" t="s">
        <v>389</v>
      </c>
      <c r="T345" s="2">
        <v>9250</v>
      </c>
      <c r="U345" s="2">
        <v>8700</v>
      </c>
      <c r="Y345" s="2">
        <f>ROUND(AVERAGE(B345:U345), 0)</f>
        <v>8787</v>
      </c>
      <c r="Z345" s="2">
        <f>MIN(B345:U345)</f>
        <v>8500</v>
      </c>
      <c r="AA345" s="2">
        <f>MAX(B345:U345)</f>
        <v>9250</v>
      </c>
    </row>
    <row r="346" spans="1:27">
      <c r="A346" s="1" t="s">
        <v>352</v>
      </c>
      <c r="B346" t="s">
        <v>389</v>
      </c>
      <c r="C346" t="s">
        <v>389</v>
      </c>
      <c r="D346" s="2">
        <v>8775</v>
      </c>
      <c r="E346" t="s">
        <v>389</v>
      </c>
      <c r="F346" s="2">
        <v>9000</v>
      </c>
      <c r="G346" t="s">
        <v>389</v>
      </c>
      <c r="H346" s="2">
        <v>8725</v>
      </c>
      <c r="I346" t="s">
        <v>389</v>
      </c>
      <c r="J346" s="2">
        <v>8850</v>
      </c>
      <c r="K346" s="2">
        <v>8775</v>
      </c>
      <c r="L346" t="s">
        <v>389</v>
      </c>
      <c r="M346" s="2">
        <v>8616</v>
      </c>
      <c r="N346" s="2">
        <v>8950</v>
      </c>
      <c r="O346" s="2">
        <v>8750</v>
      </c>
      <c r="P346" s="2">
        <v>8500</v>
      </c>
      <c r="Q346" s="2">
        <v>8500</v>
      </c>
      <c r="R346" s="2">
        <v>8850</v>
      </c>
      <c r="S346" t="s">
        <v>389</v>
      </c>
      <c r="T346" s="2">
        <v>9250</v>
      </c>
      <c r="U346" s="2">
        <v>8750</v>
      </c>
      <c r="Y346" s="2">
        <f>ROUND(AVERAGE(B346:U346), 0)</f>
        <v>8792</v>
      </c>
      <c r="Z346" s="2">
        <f>MIN(B346:U346)</f>
        <v>8500</v>
      </c>
      <c r="AA346" s="2">
        <f>MAX(B346:U346)</f>
        <v>9250</v>
      </c>
    </row>
    <row r="347" spans="1:27">
      <c r="A347" s="1" t="s">
        <v>353</v>
      </c>
      <c r="B347" t="s">
        <v>389</v>
      </c>
      <c r="C347" t="s">
        <v>389</v>
      </c>
      <c r="D347" s="2">
        <v>8675</v>
      </c>
      <c r="E347" t="s">
        <v>389</v>
      </c>
      <c r="F347" s="2">
        <v>9000</v>
      </c>
      <c r="G347" t="s">
        <v>389</v>
      </c>
      <c r="H347" s="2">
        <v>8750</v>
      </c>
      <c r="I347" t="s">
        <v>389</v>
      </c>
      <c r="J347" s="2">
        <v>8800</v>
      </c>
      <c r="K347" s="2">
        <v>8775</v>
      </c>
      <c r="L347" t="s">
        <v>389</v>
      </c>
      <c r="M347" s="2">
        <v>8616</v>
      </c>
      <c r="N347" s="2">
        <v>8950</v>
      </c>
      <c r="O347" s="2">
        <v>8750</v>
      </c>
      <c r="P347" s="2">
        <v>8400</v>
      </c>
      <c r="Q347" s="2">
        <v>8500</v>
      </c>
      <c r="R347" s="2">
        <v>8850</v>
      </c>
      <c r="S347" t="s">
        <v>389</v>
      </c>
      <c r="T347" s="2">
        <v>9250</v>
      </c>
      <c r="U347" s="2">
        <v>8750</v>
      </c>
      <c r="Y347" s="2">
        <f>ROUND(AVERAGE(B347:U347), 0)</f>
        <v>8774</v>
      </c>
      <c r="Z347" s="2">
        <f>MIN(B347:U347)</f>
        <v>8400</v>
      </c>
      <c r="AA347" s="2">
        <f>MAX(B347:U347)</f>
        <v>9250</v>
      </c>
    </row>
    <row r="348" spans="1:27">
      <c r="A348" s="1" t="s">
        <v>354</v>
      </c>
      <c r="B348" t="s">
        <v>389</v>
      </c>
      <c r="C348" t="s">
        <v>389</v>
      </c>
      <c r="D348" s="2">
        <v>8675</v>
      </c>
      <c r="E348" t="s">
        <v>389</v>
      </c>
      <c r="F348" s="2">
        <v>9000</v>
      </c>
      <c r="G348" t="s">
        <v>389</v>
      </c>
      <c r="H348" s="2">
        <v>8750</v>
      </c>
      <c r="I348" t="s">
        <v>389</v>
      </c>
      <c r="J348" s="2">
        <v>8800</v>
      </c>
      <c r="K348" t="s">
        <v>389</v>
      </c>
      <c r="L348" t="s">
        <v>389</v>
      </c>
      <c r="M348" s="2">
        <v>8500</v>
      </c>
      <c r="N348" s="2">
        <v>8850</v>
      </c>
      <c r="O348" s="2">
        <v>8750</v>
      </c>
      <c r="P348" s="2">
        <v>8400</v>
      </c>
      <c r="Q348" s="2">
        <v>8500</v>
      </c>
      <c r="R348" s="2">
        <v>8850</v>
      </c>
      <c r="S348" t="s">
        <v>389</v>
      </c>
      <c r="T348" s="2">
        <v>9250</v>
      </c>
      <c r="U348" s="2">
        <v>8750</v>
      </c>
      <c r="Y348" s="2">
        <f>ROUND(AVERAGE(B348:U348), 0)</f>
        <v>8756</v>
      </c>
      <c r="Z348" s="2">
        <f>MIN(B348:U348)</f>
        <v>8400</v>
      </c>
      <c r="AA348" s="2">
        <f>MAX(B348:U348)</f>
        <v>9250</v>
      </c>
    </row>
    <row r="349" spans="1:27">
      <c r="A349" s="1" t="s">
        <v>355</v>
      </c>
      <c r="B349" t="s">
        <v>389</v>
      </c>
      <c r="C349" t="s">
        <v>389</v>
      </c>
      <c r="D349" s="2">
        <v>8675</v>
      </c>
      <c r="E349" t="s">
        <v>389</v>
      </c>
      <c r="F349" s="2">
        <v>8950</v>
      </c>
      <c r="G349" t="s">
        <v>389</v>
      </c>
      <c r="H349" s="2">
        <v>8725</v>
      </c>
      <c r="I349" t="s">
        <v>389</v>
      </c>
      <c r="J349" s="2">
        <v>8800</v>
      </c>
      <c r="K349" s="2">
        <v>8750</v>
      </c>
      <c r="L349" t="s">
        <v>389</v>
      </c>
      <c r="M349" s="2">
        <v>8500</v>
      </c>
      <c r="N349" s="2">
        <v>8800</v>
      </c>
      <c r="O349" s="2">
        <v>8750</v>
      </c>
      <c r="P349" s="2">
        <v>8400</v>
      </c>
      <c r="Q349" s="2">
        <v>8500</v>
      </c>
      <c r="R349" s="2">
        <v>8800</v>
      </c>
      <c r="S349" t="s">
        <v>389</v>
      </c>
      <c r="T349" s="2">
        <v>9250</v>
      </c>
      <c r="U349" s="2">
        <v>8700</v>
      </c>
      <c r="Y349" s="2">
        <f>ROUND(AVERAGE(B349:U349), 0)</f>
        <v>8738</v>
      </c>
      <c r="Z349" s="2">
        <f>MIN(B349:U349)</f>
        <v>8400</v>
      </c>
      <c r="AA349" s="2">
        <f>MAX(B349:U349)</f>
        <v>9250</v>
      </c>
    </row>
    <row r="350" spans="1:27">
      <c r="A350" s="1" t="s">
        <v>356</v>
      </c>
      <c r="B350" t="s">
        <v>389</v>
      </c>
      <c r="C350" t="s">
        <v>389</v>
      </c>
      <c r="D350" s="2">
        <v>8625</v>
      </c>
      <c r="E350" t="s">
        <v>389</v>
      </c>
      <c r="F350" s="2">
        <v>9000</v>
      </c>
      <c r="G350" t="s">
        <v>389</v>
      </c>
      <c r="H350" s="2">
        <v>8700</v>
      </c>
      <c r="I350" t="s">
        <v>389</v>
      </c>
      <c r="J350" s="2">
        <v>8800</v>
      </c>
      <c r="K350" s="2">
        <v>8750</v>
      </c>
      <c r="L350" t="s">
        <v>389</v>
      </c>
      <c r="M350" s="2">
        <v>8500</v>
      </c>
      <c r="N350" s="2">
        <v>8750</v>
      </c>
      <c r="O350" s="2">
        <v>8700</v>
      </c>
      <c r="P350" s="2">
        <v>8400</v>
      </c>
      <c r="Q350" s="2">
        <v>8500</v>
      </c>
      <c r="R350" s="2">
        <v>8750</v>
      </c>
      <c r="S350" t="s">
        <v>389</v>
      </c>
      <c r="T350" s="2">
        <v>9250</v>
      </c>
      <c r="U350" s="2">
        <v>8700</v>
      </c>
      <c r="Y350" s="2">
        <f>ROUND(AVERAGE(B350:U350), 0)</f>
        <v>8725</v>
      </c>
      <c r="Z350" s="2">
        <f>MIN(B350:U350)</f>
        <v>8400</v>
      </c>
      <c r="AA350" s="2">
        <f>MAX(B350:U350)</f>
        <v>9250</v>
      </c>
    </row>
    <row r="351" spans="1:27">
      <c r="A351" s="1" t="s">
        <v>357</v>
      </c>
      <c r="B351" t="s">
        <v>389</v>
      </c>
      <c r="C351" t="s">
        <v>389</v>
      </c>
      <c r="D351" s="2">
        <v>8625</v>
      </c>
      <c r="E351" t="s">
        <v>389</v>
      </c>
      <c r="F351" s="2">
        <v>9000</v>
      </c>
      <c r="G351" t="s">
        <v>389</v>
      </c>
      <c r="H351" s="2">
        <v>8700</v>
      </c>
      <c r="I351" t="s">
        <v>389</v>
      </c>
      <c r="J351" s="2">
        <v>8800</v>
      </c>
      <c r="K351" s="2">
        <v>8725</v>
      </c>
      <c r="L351" t="s">
        <v>389</v>
      </c>
      <c r="M351" s="2">
        <v>8500</v>
      </c>
      <c r="N351" s="2">
        <v>8750</v>
      </c>
      <c r="O351" s="2">
        <v>8650</v>
      </c>
      <c r="P351" s="2">
        <v>8400</v>
      </c>
      <c r="Q351" s="2">
        <v>8500</v>
      </c>
      <c r="R351" s="2">
        <v>8700</v>
      </c>
      <c r="S351" t="s">
        <v>389</v>
      </c>
      <c r="T351" s="2">
        <v>8900</v>
      </c>
      <c r="U351" s="2">
        <v>8700</v>
      </c>
      <c r="Y351" s="2">
        <f>ROUND(AVERAGE(B351:U351), 0)</f>
        <v>8688</v>
      </c>
      <c r="Z351" s="2">
        <f>MIN(B351:U351)</f>
        <v>8400</v>
      </c>
      <c r="AA351" s="2">
        <f>MAX(B351:U351)</f>
        <v>9000</v>
      </c>
    </row>
    <row r="352" spans="1:27">
      <c r="A352" s="1" t="s">
        <v>358</v>
      </c>
      <c r="B352" t="s">
        <v>389</v>
      </c>
      <c r="C352" t="s">
        <v>389</v>
      </c>
      <c r="D352" s="2">
        <v>8675</v>
      </c>
      <c r="E352" t="s">
        <v>389</v>
      </c>
      <c r="F352" s="2">
        <v>8700</v>
      </c>
      <c r="G352" t="s">
        <v>389</v>
      </c>
      <c r="H352" s="2">
        <v>8650</v>
      </c>
      <c r="I352" t="s">
        <v>389</v>
      </c>
      <c r="J352" s="2">
        <v>8800</v>
      </c>
      <c r="K352" s="2">
        <v>8700</v>
      </c>
      <c r="L352" t="s">
        <v>389</v>
      </c>
      <c r="M352" s="2">
        <v>8500</v>
      </c>
      <c r="N352" s="2">
        <v>8700</v>
      </c>
      <c r="O352" s="2">
        <v>8600</v>
      </c>
      <c r="P352" s="2">
        <v>8400</v>
      </c>
      <c r="Q352" s="2">
        <v>8500</v>
      </c>
      <c r="R352" s="2">
        <v>8700</v>
      </c>
      <c r="S352" t="s">
        <v>389</v>
      </c>
      <c r="T352" s="2">
        <v>8900</v>
      </c>
      <c r="U352" s="2">
        <v>8600</v>
      </c>
      <c r="Y352" s="2">
        <f>ROUND(AVERAGE(B352:U352), 0)</f>
        <v>8648</v>
      </c>
      <c r="Z352" s="2">
        <f>MIN(B352:U352)</f>
        <v>8400</v>
      </c>
      <c r="AA352" s="2">
        <f>MAX(B352:U352)</f>
        <v>8900</v>
      </c>
    </row>
    <row r="353" spans="1:27">
      <c r="A353" s="1" t="s">
        <v>359</v>
      </c>
      <c r="B353" t="s">
        <v>389</v>
      </c>
      <c r="C353" t="s">
        <v>389</v>
      </c>
      <c r="D353" s="2">
        <v>8675</v>
      </c>
      <c r="E353" t="s">
        <v>389</v>
      </c>
      <c r="F353" s="2">
        <v>8700</v>
      </c>
      <c r="G353" t="s">
        <v>389</v>
      </c>
      <c r="H353" s="2">
        <v>8600</v>
      </c>
      <c r="I353" t="s">
        <v>389</v>
      </c>
      <c r="J353" s="2">
        <v>8800</v>
      </c>
      <c r="K353" s="2">
        <v>8650</v>
      </c>
      <c r="L353" t="s">
        <v>389</v>
      </c>
      <c r="M353" s="2">
        <v>8500</v>
      </c>
      <c r="N353" s="2">
        <v>8700</v>
      </c>
      <c r="O353" s="2">
        <v>8550</v>
      </c>
      <c r="P353" s="2">
        <v>8400</v>
      </c>
      <c r="Q353" s="2">
        <v>8500</v>
      </c>
      <c r="R353" s="2">
        <v>8700</v>
      </c>
      <c r="S353" t="s">
        <v>389</v>
      </c>
      <c r="T353" s="2">
        <v>8900</v>
      </c>
      <c r="U353" s="2">
        <v>8600</v>
      </c>
      <c r="Y353" s="2">
        <f>ROUND(AVERAGE(B353:U353), 0)</f>
        <v>8637</v>
      </c>
      <c r="Z353" s="2">
        <f>MIN(B353:U353)</f>
        <v>8400</v>
      </c>
      <c r="AA353" s="2">
        <f>MAX(B353:U353)</f>
        <v>8900</v>
      </c>
    </row>
    <row r="354" spans="1:27">
      <c r="A354" s="1" t="s">
        <v>360</v>
      </c>
      <c r="B354" t="s">
        <v>389</v>
      </c>
      <c r="C354" t="s">
        <v>389</v>
      </c>
      <c r="D354" s="2">
        <v>8750</v>
      </c>
      <c r="E354" t="s">
        <v>389</v>
      </c>
      <c r="F354" s="2">
        <v>8900</v>
      </c>
      <c r="G354" t="s">
        <v>389</v>
      </c>
      <c r="H354" s="2">
        <v>8600</v>
      </c>
      <c r="I354" t="s">
        <v>389</v>
      </c>
      <c r="J354" s="2">
        <v>8750</v>
      </c>
      <c r="K354" s="2">
        <v>8675</v>
      </c>
      <c r="L354" t="s">
        <v>389</v>
      </c>
      <c r="M354" s="2">
        <v>8500</v>
      </c>
      <c r="N354" s="2">
        <v>8800</v>
      </c>
      <c r="O354" s="2">
        <v>8550</v>
      </c>
      <c r="P354" s="2">
        <v>8400</v>
      </c>
      <c r="Q354" s="2">
        <v>8500</v>
      </c>
      <c r="R354" s="2">
        <v>8650</v>
      </c>
      <c r="S354" t="s">
        <v>389</v>
      </c>
      <c r="T354" s="2">
        <v>8900</v>
      </c>
      <c r="U354" s="2">
        <v>8600</v>
      </c>
      <c r="Y354" s="2">
        <f>ROUND(AVERAGE(B354:U354), 0)</f>
        <v>8660</v>
      </c>
      <c r="Z354" s="2">
        <f>MIN(B354:U354)</f>
        <v>8400</v>
      </c>
      <c r="AA354" s="2">
        <f>MAX(B354:U354)</f>
        <v>8900</v>
      </c>
    </row>
    <row r="355" spans="1:27">
      <c r="A355" s="1" t="s">
        <v>361</v>
      </c>
      <c r="B355" t="s">
        <v>389</v>
      </c>
      <c r="C355" t="s">
        <v>389</v>
      </c>
      <c r="D355" s="2">
        <v>8750</v>
      </c>
      <c r="E355" t="s">
        <v>389</v>
      </c>
      <c r="F355" s="2">
        <v>9000</v>
      </c>
      <c r="G355" t="s">
        <v>389</v>
      </c>
      <c r="H355" s="2">
        <v>8625</v>
      </c>
      <c r="I355" t="s">
        <v>389</v>
      </c>
      <c r="J355" s="2">
        <v>8750</v>
      </c>
      <c r="K355" s="2">
        <v>8675</v>
      </c>
      <c r="L355" t="s">
        <v>389</v>
      </c>
      <c r="M355" s="2">
        <v>8450</v>
      </c>
      <c r="N355" s="2">
        <v>8800</v>
      </c>
      <c r="O355" s="2">
        <v>8550</v>
      </c>
      <c r="P355" s="2">
        <v>8400</v>
      </c>
      <c r="Q355" s="2">
        <v>8500</v>
      </c>
      <c r="R355" s="2">
        <v>8700</v>
      </c>
      <c r="S355" t="s">
        <v>389</v>
      </c>
      <c r="T355" s="2">
        <v>8900</v>
      </c>
      <c r="U355" s="2">
        <v>8625</v>
      </c>
      <c r="Y355" s="2">
        <f>ROUND(AVERAGE(B355:U355), 0)</f>
        <v>8671</v>
      </c>
      <c r="Z355" s="2">
        <f>MIN(B355:U355)</f>
        <v>8400</v>
      </c>
      <c r="AA355" s="2">
        <f>MAX(B355:U355)</f>
        <v>9000</v>
      </c>
    </row>
    <row r="356" spans="1:27">
      <c r="A356" s="1" t="s">
        <v>362</v>
      </c>
      <c r="B356" t="s">
        <v>389</v>
      </c>
      <c r="C356" t="s">
        <v>389</v>
      </c>
      <c r="D356" s="2">
        <v>8750</v>
      </c>
      <c r="E356" t="s">
        <v>389</v>
      </c>
      <c r="F356" s="2">
        <v>9100</v>
      </c>
      <c r="G356" t="s">
        <v>389</v>
      </c>
      <c r="H356" s="2">
        <v>8625</v>
      </c>
      <c r="I356" t="s">
        <v>389</v>
      </c>
      <c r="J356" s="2">
        <v>8750</v>
      </c>
      <c r="K356" s="2">
        <v>8675</v>
      </c>
      <c r="L356" t="s">
        <v>389</v>
      </c>
      <c r="M356" s="2">
        <v>8783</v>
      </c>
      <c r="N356" s="2">
        <v>8800</v>
      </c>
      <c r="O356" s="2">
        <v>8550</v>
      </c>
      <c r="P356" s="2">
        <v>8400</v>
      </c>
      <c r="Q356" s="2">
        <v>8500</v>
      </c>
      <c r="R356" s="2">
        <v>8750</v>
      </c>
      <c r="S356" t="s">
        <v>389</v>
      </c>
      <c r="T356" s="2">
        <v>8950</v>
      </c>
      <c r="U356" s="2">
        <v>8650</v>
      </c>
      <c r="Y356" s="2">
        <f>ROUND(AVERAGE(B356:U356), 0)</f>
        <v>8714</v>
      </c>
      <c r="Z356" s="2">
        <f>MIN(B356:U356)</f>
        <v>8400</v>
      </c>
      <c r="AA356" s="2">
        <f>MAX(B356:U356)</f>
        <v>9100</v>
      </c>
    </row>
    <row r="357" spans="1:27">
      <c r="A357" s="1" t="s">
        <v>363</v>
      </c>
      <c r="B357" t="s">
        <v>389</v>
      </c>
      <c r="C357" t="s">
        <v>389</v>
      </c>
      <c r="D357" s="2">
        <v>8750</v>
      </c>
      <c r="E357" t="s">
        <v>389</v>
      </c>
      <c r="F357" s="2">
        <v>9150</v>
      </c>
      <c r="G357" t="s">
        <v>389</v>
      </c>
      <c r="H357" s="2">
        <v>8625</v>
      </c>
      <c r="I357" t="s">
        <v>389</v>
      </c>
      <c r="J357" s="2">
        <v>8750</v>
      </c>
      <c r="K357" s="2">
        <v>8700</v>
      </c>
      <c r="L357" t="s">
        <v>389</v>
      </c>
      <c r="M357" s="2">
        <v>8925</v>
      </c>
      <c r="N357" s="2">
        <v>8850</v>
      </c>
      <c r="O357" s="2">
        <v>8600</v>
      </c>
      <c r="P357" s="2">
        <v>8400</v>
      </c>
      <c r="Q357" s="2">
        <v>8500</v>
      </c>
      <c r="R357" s="2">
        <v>8850</v>
      </c>
      <c r="S357" t="s">
        <v>389</v>
      </c>
      <c r="T357" s="2">
        <v>8950</v>
      </c>
      <c r="U357" s="2">
        <v>8700</v>
      </c>
      <c r="Y357" s="2">
        <f>ROUND(AVERAGE(B357:U357), 0)</f>
        <v>8750</v>
      </c>
      <c r="Z357" s="2">
        <f>MIN(B357:U357)</f>
        <v>8400</v>
      </c>
      <c r="AA357" s="2">
        <f>MAX(B357:U357)</f>
        <v>9150</v>
      </c>
    </row>
    <row r="358" spans="1:27">
      <c r="A358" s="1" t="s">
        <v>364</v>
      </c>
      <c r="B358" t="s">
        <v>389</v>
      </c>
      <c r="C358" t="s">
        <v>389</v>
      </c>
      <c r="D358" s="2">
        <v>8675</v>
      </c>
      <c r="E358" t="s">
        <v>389</v>
      </c>
      <c r="F358" s="2">
        <v>9000</v>
      </c>
      <c r="G358" t="s">
        <v>389</v>
      </c>
      <c r="H358" s="2">
        <v>8700</v>
      </c>
      <c r="I358" t="s">
        <v>389</v>
      </c>
      <c r="J358" s="2">
        <v>8750</v>
      </c>
      <c r="K358" s="2">
        <v>8750</v>
      </c>
      <c r="L358" t="s">
        <v>389</v>
      </c>
      <c r="M358" s="2">
        <v>8875</v>
      </c>
      <c r="N358" s="2">
        <v>8850</v>
      </c>
      <c r="O358" s="2">
        <v>8650</v>
      </c>
      <c r="P358" s="2">
        <v>8400</v>
      </c>
      <c r="Q358" s="2">
        <v>8500</v>
      </c>
      <c r="R358" s="2">
        <v>8900</v>
      </c>
      <c r="S358" t="s">
        <v>389</v>
      </c>
      <c r="T358" s="2">
        <v>8950</v>
      </c>
      <c r="U358" s="2">
        <v>8725</v>
      </c>
      <c r="Y358" s="2">
        <f>ROUND(AVERAGE(B358:U358), 0)</f>
        <v>8748</v>
      </c>
      <c r="Z358" s="2">
        <f>MIN(B358:U358)</f>
        <v>8400</v>
      </c>
      <c r="AA358" s="2">
        <f>MAX(B358:U358)</f>
        <v>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5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365</v>
      </c>
      <c r="C1" s="1" t="s">
        <v>366</v>
      </c>
      <c r="D1" s="1" t="s">
        <v>367</v>
      </c>
      <c r="E1" s="1" t="s">
        <v>368</v>
      </c>
      <c r="F1" s="1" t="s">
        <v>369</v>
      </c>
      <c r="G1" s="1" t="s">
        <v>370</v>
      </c>
      <c r="H1" s="1" t="s">
        <v>371</v>
      </c>
      <c r="I1" s="1" t="s">
        <v>372</v>
      </c>
      <c r="J1" s="1" t="s">
        <v>373</v>
      </c>
      <c r="K1" s="1" t="s">
        <v>374</v>
      </c>
      <c r="L1" s="1" t="s">
        <v>375</v>
      </c>
      <c r="M1" s="1" t="s">
        <v>376</v>
      </c>
      <c r="N1" s="1" t="s">
        <v>377</v>
      </c>
      <c r="O1" s="1" t="s">
        <v>378</v>
      </c>
      <c r="P1" s="1" t="s">
        <v>379</v>
      </c>
      <c r="Q1" s="1" t="s">
        <v>380</v>
      </c>
      <c r="R1" s="1" t="s">
        <v>381</v>
      </c>
      <c r="S1" s="1" t="s">
        <v>382</v>
      </c>
      <c r="T1" s="1" t="s">
        <v>383</v>
      </c>
      <c r="U1" s="1" t="s">
        <v>384</v>
      </c>
      <c r="V1" s="1" t="s">
        <v>385</v>
      </c>
      <c r="Y1" s="1" t="s">
        <v>386</v>
      </c>
      <c r="Z1" s="1" t="s">
        <v>387</v>
      </c>
      <c r="AA1" s="1" t="s">
        <v>388</v>
      </c>
    </row>
    <row r="2" spans="1:27">
      <c r="A2" s="1" t="s">
        <v>8</v>
      </c>
      <c r="B2" t="s">
        <v>389</v>
      </c>
      <c r="C2" t="s">
        <v>389</v>
      </c>
      <c r="D2" s="2">
        <v>13360</v>
      </c>
      <c r="E2" t="s">
        <v>389</v>
      </c>
      <c r="F2" s="2">
        <v>13000</v>
      </c>
      <c r="G2" t="s">
        <v>389</v>
      </c>
      <c r="H2" s="2">
        <v>12700</v>
      </c>
      <c r="I2" s="3">
        <v>12750</v>
      </c>
      <c r="J2" s="2">
        <v>12750</v>
      </c>
      <c r="K2" s="3">
        <v>12725</v>
      </c>
      <c r="L2" t="s">
        <v>389</v>
      </c>
      <c r="M2" s="2">
        <v>12437</v>
      </c>
      <c r="N2" s="3">
        <v>12250</v>
      </c>
      <c r="O2" s="3">
        <v>12800</v>
      </c>
      <c r="P2" s="3">
        <v>12400</v>
      </c>
      <c r="Q2" s="3">
        <v>12500</v>
      </c>
      <c r="R2" s="3">
        <v>12850</v>
      </c>
      <c r="S2" t="s">
        <v>389</v>
      </c>
      <c r="T2" s="3">
        <v>13000</v>
      </c>
      <c r="U2" s="3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9</v>
      </c>
      <c r="B3" t="s">
        <v>389</v>
      </c>
      <c r="C3" t="s">
        <v>389</v>
      </c>
      <c r="D3" s="2">
        <v>13333</v>
      </c>
      <c r="E3" t="s">
        <v>389</v>
      </c>
      <c r="F3" s="2">
        <v>13000</v>
      </c>
      <c r="G3" t="s">
        <v>389</v>
      </c>
      <c r="H3" s="2">
        <v>12700</v>
      </c>
      <c r="I3" s="2">
        <v>12500</v>
      </c>
      <c r="J3" s="2">
        <v>12750</v>
      </c>
      <c r="K3" s="2">
        <v>12725</v>
      </c>
      <c r="L3" t="s">
        <v>389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389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10</v>
      </c>
      <c r="B4" t="s">
        <v>389</v>
      </c>
      <c r="C4" t="s">
        <v>389</v>
      </c>
      <c r="D4" s="2">
        <v>13325</v>
      </c>
      <c r="E4" t="s">
        <v>389</v>
      </c>
      <c r="F4" s="2">
        <v>12950</v>
      </c>
      <c r="G4" t="s">
        <v>389</v>
      </c>
      <c r="H4" s="2">
        <v>12600</v>
      </c>
      <c r="I4" s="2">
        <v>12250</v>
      </c>
      <c r="J4" s="2">
        <v>12750</v>
      </c>
      <c r="K4" s="2">
        <v>12675</v>
      </c>
      <c r="L4" t="s">
        <v>389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389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11</v>
      </c>
      <c r="B5" t="s">
        <v>389</v>
      </c>
      <c r="C5" t="s">
        <v>389</v>
      </c>
      <c r="D5" s="2">
        <v>13260</v>
      </c>
      <c r="E5" t="s">
        <v>389</v>
      </c>
      <c r="F5" s="2">
        <v>13000</v>
      </c>
      <c r="G5" t="s">
        <v>389</v>
      </c>
      <c r="H5" s="2">
        <v>12600</v>
      </c>
      <c r="I5" s="2">
        <v>12000</v>
      </c>
      <c r="J5" s="2">
        <v>12700</v>
      </c>
      <c r="K5" s="2">
        <v>12575</v>
      </c>
      <c r="L5" t="s">
        <v>389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389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12</v>
      </c>
      <c r="B6" t="s">
        <v>389</v>
      </c>
      <c r="C6" t="s">
        <v>389</v>
      </c>
      <c r="D6" s="2">
        <v>12907</v>
      </c>
      <c r="E6" t="s">
        <v>389</v>
      </c>
      <c r="F6" s="2">
        <v>12700</v>
      </c>
      <c r="G6" t="s">
        <v>389</v>
      </c>
      <c r="H6" s="2">
        <v>12600</v>
      </c>
      <c r="I6" s="2">
        <v>12000</v>
      </c>
      <c r="J6" s="2">
        <v>12500</v>
      </c>
      <c r="K6" s="2">
        <v>12525</v>
      </c>
      <c r="L6" t="s">
        <v>389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389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13</v>
      </c>
      <c r="B7" t="s">
        <v>389</v>
      </c>
      <c r="C7" t="s">
        <v>389</v>
      </c>
      <c r="D7" s="2">
        <v>12900</v>
      </c>
      <c r="E7" t="s">
        <v>389</v>
      </c>
      <c r="F7" s="2">
        <v>12500</v>
      </c>
      <c r="G7" t="s">
        <v>389</v>
      </c>
      <c r="H7" s="3">
        <v>11750</v>
      </c>
      <c r="I7" s="2">
        <v>12000</v>
      </c>
      <c r="J7" s="2">
        <v>12500</v>
      </c>
      <c r="K7" s="2">
        <v>12350</v>
      </c>
      <c r="L7" t="s">
        <v>389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389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14</v>
      </c>
      <c r="B8" t="s">
        <v>389</v>
      </c>
      <c r="C8" t="s">
        <v>389</v>
      </c>
      <c r="D8" s="2">
        <v>12900</v>
      </c>
      <c r="E8" t="s">
        <v>389</v>
      </c>
      <c r="F8" s="3">
        <v>12000</v>
      </c>
      <c r="G8" t="s">
        <v>389</v>
      </c>
      <c r="H8" s="3">
        <v>11000</v>
      </c>
      <c r="I8" s="2">
        <v>12000</v>
      </c>
      <c r="J8" s="2">
        <v>12300</v>
      </c>
      <c r="K8" s="2">
        <v>12250</v>
      </c>
      <c r="L8" t="s">
        <v>389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389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15</v>
      </c>
      <c r="B9" t="s">
        <v>389</v>
      </c>
      <c r="C9" t="s">
        <v>389</v>
      </c>
      <c r="D9" s="2">
        <v>12900</v>
      </c>
      <c r="E9" t="s">
        <v>389</v>
      </c>
      <c r="F9" s="2">
        <v>11750</v>
      </c>
      <c r="G9" t="s">
        <v>389</v>
      </c>
      <c r="H9" s="3">
        <v>10500</v>
      </c>
      <c r="I9" s="3">
        <v>11250</v>
      </c>
      <c r="J9" s="2">
        <v>12250</v>
      </c>
      <c r="K9" s="2">
        <v>12150</v>
      </c>
      <c r="L9" t="s">
        <v>389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389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16</v>
      </c>
      <c r="B10" t="s">
        <v>389</v>
      </c>
      <c r="C10" t="s">
        <v>389</v>
      </c>
      <c r="D10" s="2">
        <v>12450</v>
      </c>
      <c r="E10" t="s">
        <v>389</v>
      </c>
      <c r="F10" s="2">
        <v>11750</v>
      </c>
      <c r="G10" t="s">
        <v>389</v>
      </c>
      <c r="H10" s="2">
        <v>10500</v>
      </c>
      <c r="I10" s="3">
        <v>10500</v>
      </c>
      <c r="J10" s="2">
        <v>12250</v>
      </c>
      <c r="K10" s="2">
        <v>11900</v>
      </c>
      <c r="L10" t="s">
        <v>389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389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17</v>
      </c>
      <c r="B11" t="s">
        <v>389</v>
      </c>
      <c r="C11" t="s">
        <v>389</v>
      </c>
      <c r="D11" s="3">
        <v>11000</v>
      </c>
      <c r="E11" t="s">
        <v>389</v>
      </c>
      <c r="F11" s="2">
        <v>11750</v>
      </c>
      <c r="G11" t="s">
        <v>389</v>
      </c>
      <c r="H11" s="2">
        <v>10250</v>
      </c>
      <c r="I11" s="3">
        <v>9750</v>
      </c>
      <c r="J11" s="3">
        <v>11000</v>
      </c>
      <c r="K11" s="2">
        <v>11500</v>
      </c>
      <c r="L11" t="s">
        <v>389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389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18</v>
      </c>
      <c r="B12" t="s">
        <v>389</v>
      </c>
      <c r="C12" t="s">
        <v>389</v>
      </c>
      <c r="D12" s="2">
        <v>10825</v>
      </c>
      <c r="E12" t="s">
        <v>389</v>
      </c>
      <c r="F12" s="2">
        <v>11750</v>
      </c>
      <c r="G12" t="s">
        <v>389</v>
      </c>
      <c r="H12" s="2">
        <v>9950</v>
      </c>
      <c r="I12" s="3">
        <v>9000</v>
      </c>
      <c r="J12" s="3">
        <v>10500</v>
      </c>
      <c r="K12" s="2">
        <v>11500</v>
      </c>
      <c r="L12" t="s">
        <v>389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389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19</v>
      </c>
      <c r="B13" t="s">
        <v>389</v>
      </c>
      <c r="C13" t="s">
        <v>389</v>
      </c>
      <c r="D13" s="2">
        <v>11000</v>
      </c>
      <c r="E13" t="s">
        <v>389</v>
      </c>
      <c r="F13" s="2">
        <v>11700</v>
      </c>
      <c r="G13" t="s">
        <v>389</v>
      </c>
      <c r="H13" s="2">
        <v>9750</v>
      </c>
      <c r="I13" s="2">
        <v>8750</v>
      </c>
      <c r="J13" s="2">
        <v>10500</v>
      </c>
      <c r="K13" t="s">
        <v>389</v>
      </c>
      <c r="L13" t="s">
        <v>389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389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20</v>
      </c>
      <c r="B14" t="s">
        <v>389</v>
      </c>
      <c r="C14" t="s">
        <v>389</v>
      </c>
      <c r="D14" s="3">
        <v>9050</v>
      </c>
      <c r="E14" t="s">
        <v>389</v>
      </c>
      <c r="F14" s="2">
        <v>11250</v>
      </c>
      <c r="G14" t="s">
        <v>389</v>
      </c>
      <c r="H14" s="2">
        <v>9500</v>
      </c>
      <c r="I14" s="2">
        <v>8500</v>
      </c>
      <c r="J14" s="3">
        <v>9250</v>
      </c>
      <c r="K14" t="s">
        <v>389</v>
      </c>
      <c r="L14" t="s">
        <v>389</v>
      </c>
      <c r="M14" s="2">
        <v>9450</v>
      </c>
      <c r="N14" t="s">
        <v>389</v>
      </c>
      <c r="O14" s="2">
        <v>9250</v>
      </c>
      <c r="P14" s="2">
        <v>9400</v>
      </c>
      <c r="Q14" s="3">
        <v>9000</v>
      </c>
      <c r="R14" s="3">
        <v>8000</v>
      </c>
      <c r="S14" t="s">
        <v>389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21</v>
      </c>
      <c r="B15" t="s">
        <v>389</v>
      </c>
      <c r="C15" t="s">
        <v>389</v>
      </c>
      <c r="D15" s="2">
        <v>9010</v>
      </c>
      <c r="E15" t="s">
        <v>389</v>
      </c>
      <c r="F15" s="2">
        <v>11100</v>
      </c>
      <c r="G15" t="s">
        <v>389</v>
      </c>
      <c r="H15" s="2">
        <v>9500</v>
      </c>
      <c r="I15" s="2">
        <v>8250</v>
      </c>
      <c r="J15" s="2">
        <v>9000</v>
      </c>
      <c r="K15" s="2">
        <v>10000</v>
      </c>
      <c r="L15" t="s">
        <v>389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389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22</v>
      </c>
      <c r="B16" t="s">
        <v>389</v>
      </c>
      <c r="C16" t="s">
        <v>389</v>
      </c>
      <c r="D16" s="2">
        <v>9100</v>
      </c>
      <c r="E16" t="s">
        <v>389</v>
      </c>
      <c r="F16" s="2">
        <v>11000</v>
      </c>
      <c r="G16" t="s">
        <v>389</v>
      </c>
      <c r="H16" s="3">
        <v>8500</v>
      </c>
      <c r="I16" s="3">
        <v>7750</v>
      </c>
      <c r="J16" s="2">
        <v>9000</v>
      </c>
      <c r="K16" s="3">
        <v>9500</v>
      </c>
      <c r="L16" t="s">
        <v>389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389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23</v>
      </c>
      <c r="B17" t="s">
        <v>389</v>
      </c>
      <c r="C17" t="s">
        <v>389</v>
      </c>
      <c r="D17" s="2">
        <v>8900</v>
      </c>
      <c r="E17" t="s">
        <v>389</v>
      </c>
      <c r="F17" s="3">
        <v>9350</v>
      </c>
      <c r="G17" t="s">
        <v>389</v>
      </c>
      <c r="H17" s="3">
        <v>8000</v>
      </c>
      <c r="I17" s="2">
        <v>7500</v>
      </c>
      <c r="J17" s="2">
        <v>8900</v>
      </c>
      <c r="K17" s="3">
        <v>8900</v>
      </c>
      <c r="L17" t="s">
        <v>389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389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24</v>
      </c>
      <c r="B18" t="s">
        <v>389</v>
      </c>
      <c r="C18" t="s">
        <v>389</v>
      </c>
      <c r="D18" s="2">
        <v>8625</v>
      </c>
      <c r="E18" t="s">
        <v>389</v>
      </c>
      <c r="F18" s="3">
        <v>8600</v>
      </c>
      <c r="G18" t="s">
        <v>389</v>
      </c>
      <c r="H18" s="3">
        <v>7000</v>
      </c>
      <c r="I18" s="2">
        <v>7500</v>
      </c>
      <c r="J18" s="3">
        <v>6900</v>
      </c>
      <c r="K18" s="3">
        <v>8300</v>
      </c>
      <c r="L18" t="s">
        <v>389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389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25</v>
      </c>
      <c r="B19" t="s">
        <v>389</v>
      </c>
      <c r="C19" t="s">
        <v>389</v>
      </c>
      <c r="D19" s="2">
        <v>8375</v>
      </c>
      <c r="E19" t="s">
        <v>389</v>
      </c>
      <c r="F19" s="3">
        <v>7000</v>
      </c>
      <c r="G19" t="s">
        <v>389</v>
      </c>
      <c r="H19" s="2">
        <v>7000</v>
      </c>
      <c r="I19" s="3">
        <v>7000</v>
      </c>
      <c r="J19" s="2">
        <v>6900</v>
      </c>
      <c r="K19" s="3">
        <v>7500</v>
      </c>
      <c r="L19" t="s">
        <v>389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389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26</v>
      </c>
      <c r="B20" t="s">
        <v>389</v>
      </c>
      <c r="C20" t="s">
        <v>389</v>
      </c>
      <c r="D20" s="3">
        <v>7875</v>
      </c>
      <c r="E20" t="s">
        <v>389</v>
      </c>
      <c r="F20" s="2">
        <v>6950</v>
      </c>
      <c r="G20" t="s">
        <v>389</v>
      </c>
      <c r="H20" s="2">
        <v>6750</v>
      </c>
      <c r="I20" s="3">
        <v>6500</v>
      </c>
      <c r="J20" s="2">
        <v>6800</v>
      </c>
      <c r="K20" s="2">
        <v>7200</v>
      </c>
      <c r="L20" t="s">
        <v>389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389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27</v>
      </c>
      <c r="B21" t="s">
        <v>389</v>
      </c>
      <c r="C21" t="s">
        <v>389</v>
      </c>
      <c r="D21" s="3">
        <v>6680</v>
      </c>
      <c r="E21" t="s">
        <v>389</v>
      </c>
      <c r="F21" s="2">
        <v>6900</v>
      </c>
      <c r="G21" t="s">
        <v>389</v>
      </c>
      <c r="H21" s="2">
        <v>6750</v>
      </c>
      <c r="I21" s="2">
        <v>6500</v>
      </c>
      <c r="J21" s="2">
        <v>6800</v>
      </c>
      <c r="K21" s="2">
        <v>7000</v>
      </c>
      <c r="L21" t="s">
        <v>389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389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28</v>
      </c>
      <c r="B22" t="s">
        <v>389</v>
      </c>
      <c r="C22" t="s">
        <v>389</v>
      </c>
      <c r="D22" s="2">
        <v>6380</v>
      </c>
      <c r="E22" t="s">
        <v>389</v>
      </c>
      <c r="F22" s="2">
        <v>6750</v>
      </c>
      <c r="G22" t="s">
        <v>389</v>
      </c>
      <c r="H22" s="2">
        <v>6500</v>
      </c>
      <c r="I22" s="2">
        <v>6500</v>
      </c>
      <c r="J22" s="2">
        <v>6600</v>
      </c>
      <c r="K22" s="2">
        <v>6700</v>
      </c>
      <c r="L22" t="s">
        <v>389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389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29</v>
      </c>
      <c r="B23" t="s">
        <v>389</v>
      </c>
      <c r="C23" t="s">
        <v>389</v>
      </c>
      <c r="D23" s="2">
        <v>6375</v>
      </c>
      <c r="E23" t="s">
        <v>389</v>
      </c>
      <c r="F23" s="2">
        <v>6750</v>
      </c>
      <c r="G23" t="s">
        <v>389</v>
      </c>
      <c r="H23" s="2">
        <v>6400</v>
      </c>
      <c r="I23" s="2">
        <v>6500</v>
      </c>
      <c r="J23" s="2">
        <v>6500</v>
      </c>
      <c r="K23" s="2">
        <v>6600</v>
      </c>
      <c r="L23" t="s">
        <v>389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389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30</v>
      </c>
      <c r="B24" t="s">
        <v>389</v>
      </c>
      <c r="C24" t="s">
        <v>389</v>
      </c>
      <c r="D24" s="2">
        <v>6340</v>
      </c>
      <c r="E24" t="s">
        <v>389</v>
      </c>
      <c r="F24" s="2">
        <v>6500</v>
      </c>
      <c r="G24" t="s">
        <v>389</v>
      </c>
      <c r="H24" s="2">
        <v>6250</v>
      </c>
      <c r="I24" s="2">
        <v>6500</v>
      </c>
      <c r="J24" s="2">
        <v>6500</v>
      </c>
      <c r="K24" s="2">
        <v>6500</v>
      </c>
      <c r="L24" t="s">
        <v>389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389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31</v>
      </c>
      <c r="B25" t="s">
        <v>389</v>
      </c>
      <c r="C25" t="s">
        <v>389</v>
      </c>
      <c r="D25" s="3">
        <v>6700</v>
      </c>
      <c r="E25" t="s">
        <v>389</v>
      </c>
      <c r="F25" s="2">
        <v>6500</v>
      </c>
      <c r="G25" t="s">
        <v>389</v>
      </c>
      <c r="H25" s="2">
        <v>6250</v>
      </c>
      <c r="I25" s="2">
        <v>6250</v>
      </c>
      <c r="J25" s="2">
        <v>6500</v>
      </c>
      <c r="K25" s="2">
        <v>6400</v>
      </c>
      <c r="L25" t="s">
        <v>389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389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32</v>
      </c>
      <c r="B26" t="s">
        <v>389</v>
      </c>
      <c r="C26" t="s">
        <v>389</v>
      </c>
      <c r="D26" s="2">
        <v>6650</v>
      </c>
      <c r="E26" t="s">
        <v>389</v>
      </c>
      <c r="F26" s="2">
        <v>6250</v>
      </c>
      <c r="G26" t="s">
        <v>389</v>
      </c>
      <c r="H26" s="2">
        <v>6250</v>
      </c>
      <c r="I26" s="2">
        <v>6000</v>
      </c>
      <c r="J26" s="2">
        <v>6300</v>
      </c>
      <c r="K26" s="2">
        <v>6300</v>
      </c>
      <c r="L26" t="s">
        <v>389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389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33</v>
      </c>
      <c r="B27" t="s">
        <v>389</v>
      </c>
      <c r="C27" t="s">
        <v>389</v>
      </c>
      <c r="D27" s="2">
        <v>6650</v>
      </c>
      <c r="E27" t="s">
        <v>389</v>
      </c>
      <c r="F27" s="2">
        <v>6000</v>
      </c>
      <c r="G27" t="s">
        <v>389</v>
      </c>
      <c r="H27" s="2">
        <v>6000</v>
      </c>
      <c r="I27" s="2">
        <v>6000</v>
      </c>
      <c r="J27" s="2">
        <v>6000</v>
      </c>
      <c r="K27" s="2">
        <v>6200</v>
      </c>
      <c r="L27" t="s">
        <v>389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389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34</v>
      </c>
      <c r="B28" t="s">
        <v>389</v>
      </c>
      <c r="C28" t="s">
        <v>389</v>
      </c>
      <c r="D28" s="2">
        <v>6600</v>
      </c>
      <c r="E28" t="s">
        <v>389</v>
      </c>
      <c r="F28" s="2">
        <v>6000</v>
      </c>
      <c r="G28" t="s">
        <v>389</v>
      </c>
      <c r="H28" s="2">
        <v>6000</v>
      </c>
      <c r="I28" s="2">
        <v>6000</v>
      </c>
      <c r="J28" s="2">
        <v>6000</v>
      </c>
      <c r="K28" s="2">
        <v>6100</v>
      </c>
      <c r="L28" t="s">
        <v>389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389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35</v>
      </c>
      <c r="B29" t="s">
        <v>389</v>
      </c>
      <c r="C29" t="s">
        <v>389</v>
      </c>
      <c r="D29" s="3">
        <v>6138</v>
      </c>
      <c r="E29" t="s">
        <v>389</v>
      </c>
      <c r="F29" s="2">
        <v>6000</v>
      </c>
      <c r="G29" t="s">
        <v>389</v>
      </c>
      <c r="H29" s="2">
        <v>6000</v>
      </c>
      <c r="I29" s="2">
        <v>6000</v>
      </c>
      <c r="J29" s="2">
        <v>6000</v>
      </c>
      <c r="K29" s="2">
        <v>6075</v>
      </c>
      <c r="L29" t="s">
        <v>389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389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36</v>
      </c>
      <c r="B30" t="s">
        <v>389</v>
      </c>
      <c r="C30" t="s">
        <v>389</v>
      </c>
      <c r="D30" s="2">
        <v>5963</v>
      </c>
      <c r="E30" t="s">
        <v>389</v>
      </c>
      <c r="F30" s="2">
        <v>6000</v>
      </c>
      <c r="G30" t="s">
        <v>389</v>
      </c>
      <c r="H30" s="2">
        <v>6000</v>
      </c>
      <c r="I30" s="2">
        <v>6000</v>
      </c>
      <c r="J30" s="2">
        <v>6000</v>
      </c>
      <c r="K30" s="2">
        <v>6000</v>
      </c>
      <c r="L30" t="s">
        <v>389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389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t="s">
        <v>389</v>
      </c>
      <c r="C31" t="s">
        <v>389</v>
      </c>
      <c r="D31" s="2">
        <v>5963</v>
      </c>
      <c r="E31" t="s">
        <v>389</v>
      </c>
      <c r="F31" s="2">
        <v>6000</v>
      </c>
      <c r="G31" t="s">
        <v>389</v>
      </c>
      <c r="H31" s="2">
        <v>6000</v>
      </c>
      <c r="I31" s="2">
        <v>6000</v>
      </c>
      <c r="J31" s="2">
        <v>5750</v>
      </c>
      <c r="K31" s="2">
        <v>6000</v>
      </c>
      <c r="L31" t="s">
        <v>389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389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38</v>
      </c>
      <c r="B32" t="s">
        <v>389</v>
      </c>
      <c r="C32" t="s">
        <v>389</v>
      </c>
      <c r="D32" s="2">
        <v>5980</v>
      </c>
      <c r="E32" t="s">
        <v>389</v>
      </c>
      <c r="F32" s="2">
        <v>6000</v>
      </c>
      <c r="G32" t="s">
        <v>389</v>
      </c>
      <c r="H32" s="2">
        <v>6000</v>
      </c>
      <c r="I32" s="2">
        <v>6000</v>
      </c>
      <c r="J32" s="2">
        <v>5750</v>
      </c>
      <c r="K32" s="2">
        <v>5975</v>
      </c>
      <c r="L32" t="s">
        <v>389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389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39</v>
      </c>
      <c r="B33" t="s">
        <v>389</v>
      </c>
      <c r="C33" t="s">
        <v>389</v>
      </c>
      <c r="D33" s="2">
        <v>6000</v>
      </c>
      <c r="E33" t="s">
        <v>389</v>
      </c>
      <c r="F33" s="2">
        <v>6000</v>
      </c>
      <c r="G33" t="s">
        <v>389</v>
      </c>
      <c r="H33" s="2">
        <v>6000</v>
      </c>
      <c r="I33" s="2">
        <v>5750</v>
      </c>
      <c r="J33" s="2">
        <v>5750</v>
      </c>
      <c r="K33" s="2">
        <v>5950</v>
      </c>
      <c r="L33" t="s">
        <v>389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389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40</v>
      </c>
      <c r="B34" t="s">
        <v>389</v>
      </c>
      <c r="C34" t="s">
        <v>389</v>
      </c>
      <c r="D34" s="2">
        <v>5940</v>
      </c>
      <c r="E34" t="s">
        <v>389</v>
      </c>
      <c r="F34" s="2">
        <v>6000</v>
      </c>
      <c r="G34" t="s">
        <v>389</v>
      </c>
      <c r="H34" s="2">
        <v>6000</v>
      </c>
      <c r="I34" s="2">
        <v>5750</v>
      </c>
      <c r="J34" s="2">
        <v>5750</v>
      </c>
      <c r="K34" t="s">
        <v>389</v>
      </c>
      <c r="L34" t="s">
        <v>389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389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41</v>
      </c>
      <c r="B35" t="s">
        <v>389</v>
      </c>
      <c r="C35" t="s">
        <v>389</v>
      </c>
      <c r="D35" s="2">
        <v>5940</v>
      </c>
      <c r="E35" t="s">
        <v>389</v>
      </c>
      <c r="F35" s="2">
        <v>6000</v>
      </c>
      <c r="G35" t="s">
        <v>389</v>
      </c>
      <c r="H35" s="2">
        <v>6000</v>
      </c>
      <c r="I35" s="2">
        <v>5750</v>
      </c>
      <c r="J35" s="2">
        <v>5750</v>
      </c>
      <c r="K35" t="s">
        <v>389</v>
      </c>
      <c r="L35" t="s">
        <v>389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389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42</v>
      </c>
      <c r="B36" t="s">
        <v>389</v>
      </c>
      <c r="C36" t="s">
        <v>389</v>
      </c>
      <c r="D36" s="2">
        <v>5940</v>
      </c>
      <c r="E36" t="s">
        <v>389</v>
      </c>
      <c r="F36" s="2">
        <v>5900</v>
      </c>
      <c r="G36" t="s">
        <v>389</v>
      </c>
      <c r="H36" s="2">
        <v>5900</v>
      </c>
      <c r="I36" s="2">
        <v>5750</v>
      </c>
      <c r="J36" s="2">
        <v>5750</v>
      </c>
      <c r="K36" s="2">
        <v>5850</v>
      </c>
      <c r="L36" t="s">
        <v>389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389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43</v>
      </c>
      <c r="B37" t="s">
        <v>389</v>
      </c>
      <c r="C37" t="s">
        <v>389</v>
      </c>
      <c r="D37" s="2">
        <v>5940</v>
      </c>
      <c r="E37" t="s">
        <v>389</v>
      </c>
      <c r="F37" s="2">
        <v>5900</v>
      </c>
      <c r="G37" t="s">
        <v>389</v>
      </c>
      <c r="H37" s="2">
        <v>5900</v>
      </c>
      <c r="I37" s="2">
        <v>5750</v>
      </c>
      <c r="J37" s="2">
        <v>5800</v>
      </c>
      <c r="K37" s="2">
        <v>5850</v>
      </c>
      <c r="L37" t="s">
        <v>389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389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44</v>
      </c>
      <c r="B38" t="s">
        <v>389</v>
      </c>
      <c r="C38" t="s">
        <v>389</v>
      </c>
      <c r="D38" s="3">
        <v>6400</v>
      </c>
      <c r="E38" t="s">
        <v>389</v>
      </c>
      <c r="F38" s="2">
        <v>5900</v>
      </c>
      <c r="G38" t="s">
        <v>389</v>
      </c>
      <c r="H38" s="2">
        <v>5900</v>
      </c>
      <c r="I38" s="2">
        <v>5750</v>
      </c>
      <c r="J38" s="2">
        <v>5800</v>
      </c>
      <c r="K38" s="2">
        <v>5850</v>
      </c>
      <c r="L38" t="s">
        <v>389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389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45</v>
      </c>
      <c r="B39" t="s">
        <v>389</v>
      </c>
      <c r="C39" t="s">
        <v>389</v>
      </c>
      <c r="D39" s="2">
        <v>6320</v>
      </c>
      <c r="E39" t="s">
        <v>389</v>
      </c>
      <c r="F39" s="2">
        <v>5900</v>
      </c>
      <c r="G39" t="s">
        <v>389</v>
      </c>
      <c r="H39" s="2">
        <v>5900</v>
      </c>
      <c r="I39" s="2">
        <v>5750</v>
      </c>
      <c r="J39" s="2">
        <v>6000</v>
      </c>
      <c r="K39" s="2">
        <v>5850</v>
      </c>
      <c r="L39" t="s">
        <v>389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389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46</v>
      </c>
      <c r="B40" t="s">
        <v>389</v>
      </c>
      <c r="C40" t="s">
        <v>389</v>
      </c>
      <c r="D40" s="2">
        <v>6050</v>
      </c>
      <c r="E40" t="s">
        <v>389</v>
      </c>
      <c r="F40" s="2">
        <v>6000</v>
      </c>
      <c r="G40" t="s">
        <v>389</v>
      </c>
      <c r="H40" s="2">
        <v>5900</v>
      </c>
      <c r="I40" s="2">
        <v>5750</v>
      </c>
      <c r="J40" s="2">
        <v>6000</v>
      </c>
      <c r="K40" s="2">
        <v>5850</v>
      </c>
      <c r="L40" t="s">
        <v>389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389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47</v>
      </c>
      <c r="B41" t="s">
        <v>389</v>
      </c>
      <c r="C41" t="s">
        <v>389</v>
      </c>
      <c r="D41" s="2">
        <v>6130</v>
      </c>
      <c r="E41" t="s">
        <v>389</v>
      </c>
      <c r="F41" s="2">
        <v>6100</v>
      </c>
      <c r="G41" t="s">
        <v>389</v>
      </c>
      <c r="H41" s="2">
        <v>5900</v>
      </c>
      <c r="I41" s="2">
        <v>5750</v>
      </c>
      <c r="J41" s="2">
        <v>6000</v>
      </c>
      <c r="K41" s="2">
        <v>5850</v>
      </c>
      <c r="L41" t="s">
        <v>389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389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48</v>
      </c>
      <c r="B42" t="s">
        <v>389</v>
      </c>
      <c r="C42" t="s">
        <v>389</v>
      </c>
      <c r="D42" s="2">
        <v>6130</v>
      </c>
      <c r="E42" t="s">
        <v>389</v>
      </c>
      <c r="F42" s="2">
        <v>6100</v>
      </c>
      <c r="G42" t="s">
        <v>389</v>
      </c>
      <c r="H42" s="2">
        <v>5900</v>
      </c>
      <c r="I42" s="2">
        <v>5750</v>
      </c>
      <c r="J42" s="2">
        <v>6000</v>
      </c>
      <c r="K42" s="2">
        <v>5875</v>
      </c>
      <c r="L42" t="s">
        <v>389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389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49</v>
      </c>
      <c r="B43" t="s">
        <v>389</v>
      </c>
      <c r="C43" t="s">
        <v>389</v>
      </c>
      <c r="D43" s="2">
        <v>6130</v>
      </c>
      <c r="E43" t="s">
        <v>389</v>
      </c>
      <c r="F43" s="2">
        <v>6100</v>
      </c>
      <c r="G43" t="s">
        <v>389</v>
      </c>
      <c r="H43" s="2">
        <v>5900</v>
      </c>
      <c r="I43" s="2">
        <v>5750</v>
      </c>
      <c r="J43" s="2">
        <v>6000</v>
      </c>
      <c r="K43" s="2">
        <v>5900</v>
      </c>
      <c r="L43" t="s">
        <v>389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389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50</v>
      </c>
      <c r="B44" t="s">
        <v>389</v>
      </c>
      <c r="C44" t="s">
        <v>389</v>
      </c>
      <c r="D44" s="2">
        <v>6150</v>
      </c>
      <c r="E44" t="s">
        <v>389</v>
      </c>
      <c r="F44" s="2">
        <v>6250</v>
      </c>
      <c r="G44" t="s">
        <v>389</v>
      </c>
      <c r="H44" s="2">
        <v>6000</v>
      </c>
      <c r="I44" s="2">
        <v>5750</v>
      </c>
      <c r="J44" s="2">
        <v>6000</v>
      </c>
      <c r="K44" s="2">
        <v>5900</v>
      </c>
      <c r="L44" t="s">
        <v>389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389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51</v>
      </c>
      <c r="B45" t="s">
        <v>389</v>
      </c>
      <c r="C45" t="s">
        <v>389</v>
      </c>
      <c r="D45" s="2">
        <v>6142</v>
      </c>
      <c r="E45" t="s">
        <v>389</v>
      </c>
      <c r="F45" s="2">
        <v>6300</v>
      </c>
      <c r="G45" t="s">
        <v>389</v>
      </c>
      <c r="H45" s="2">
        <v>6000</v>
      </c>
      <c r="I45" s="2">
        <v>5750</v>
      </c>
      <c r="J45" s="2">
        <v>6000</v>
      </c>
      <c r="K45" s="2">
        <v>5925</v>
      </c>
      <c r="L45" t="s">
        <v>389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389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52</v>
      </c>
      <c r="B46" t="s">
        <v>389</v>
      </c>
      <c r="C46" t="s">
        <v>389</v>
      </c>
      <c r="D46" s="2">
        <v>6142</v>
      </c>
      <c r="E46" t="s">
        <v>389</v>
      </c>
      <c r="F46" s="2">
        <v>6300</v>
      </c>
      <c r="G46" t="s">
        <v>389</v>
      </c>
      <c r="H46" s="2">
        <v>6000</v>
      </c>
      <c r="I46" s="2">
        <v>5750</v>
      </c>
      <c r="J46" s="2">
        <v>6000</v>
      </c>
      <c r="K46" s="2">
        <v>5925</v>
      </c>
      <c r="L46" t="s">
        <v>389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389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53</v>
      </c>
      <c r="B47" t="s">
        <v>389</v>
      </c>
      <c r="C47" t="s">
        <v>389</v>
      </c>
      <c r="D47" s="2">
        <v>6142</v>
      </c>
      <c r="E47" t="s">
        <v>389</v>
      </c>
      <c r="F47" s="2">
        <v>6250</v>
      </c>
      <c r="G47" t="s">
        <v>389</v>
      </c>
      <c r="H47" s="2">
        <v>6000</v>
      </c>
      <c r="I47" s="2">
        <v>5750</v>
      </c>
      <c r="J47" s="2">
        <v>6000</v>
      </c>
      <c r="K47" s="2">
        <v>5950</v>
      </c>
      <c r="L47" t="s">
        <v>389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389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54</v>
      </c>
      <c r="B48" t="s">
        <v>389</v>
      </c>
      <c r="C48" t="s">
        <v>389</v>
      </c>
      <c r="D48" s="2">
        <v>6000</v>
      </c>
      <c r="E48" t="s">
        <v>389</v>
      </c>
      <c r="F48" s="2">
        <v>6200</v>
      </c>
      <c r="G48" t="s">
        <v>389</v>
      </c>
      <c r="H48" s="2">
        <v>6000</v>
      </c>
      <c r="I48" s="2">
        <v>5750</v>
      </c>
      <c r="J48" s="2">
        <v>6000</v>
      </c>
      <c r="K48" s="2">
        <v>5950</v>
      </c>
      <c r="L48" t="s">
        <v>389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389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55</v>
      </c>
      <c r="B49" t="s">
        <v>389</v>
      </c>
      <c r="C49" t="s">
        <v>389</v>
      </c>
      <c r="D49" s="2">
        <v>6000</v>
      </c>
      <c r="E49" t="s">
        <v>389</v>
      </c>
      <c r="F49" s="2">
        <v>6100</v>
      </c>
      <c r="G49" t="s">
        <v>389</v>
      </c>
      <c r="H49" s="2">
        <v>6000</v>
      </c>
      <c r="I49" s="2">
        <v>5750</v>
      </c>
      <c r="J49" s="2">
        <v>6000</v>
      </c>
      <c r="K49" s="2">
        <v>5950</v>
      </c>
      <c r="L49" t="s">
        <v>389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389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56</v>
      </c>
      <c r="B50" t="s">
        <v>389</v>
      </c>
      <c r="C50" t="s">
        <v>389</v>
      </c>
      <c r="D50" s="2">
        <v>6000</v>
      </c>
      <c r="E50" t="s">
        <v>389</v>
      </c>
      <c r="F50" s="2">
        <v>6000</v>
      </c>
      <c r="G50" t="s">
        <v>389</v>
      </c>
      <c r="H50" s="2">
        <v>6000</v>
      </c>
      <c r="I50" s="2">
        <v>5750</v>
      </c>
      <c r="J50" s="2">
        <v>6000</v>
      </c>
      <c r="K50" s="2">
        <v>5950</v>
      </c>
      <c r="L50" t="s">
        <v>389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389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57</v>
      </c>
      <c r="B51" t="s">
        <v>389</v>
      </c>
      <c r="C51" t="s">
        <v>389</v>
      </c>
      <c r="D51" s="2">
        <v>6000</v>
      </c>
      <c r="E51" t="s">
        <v>389</v>
      </c>
      <c r="F51" s="2">
        <v>5900</v>
      </c>
      <c r="G51" t="s">
        <v>389</v>
      </c>
      <c r="H51" s="2">
        <v>5900</v>
      </c>
      <c r="I51" s="2">
        <v>5750</v>
      </c>
      <c r="J51" s="2">
        <v>6050</v>
      </c>
      <c r="K51" s="2">
        <v>5925</v>
      </c>
      <c r="L51" t="s">
        <v>389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389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58</v>
      </c>
      <c r="B52" t="s">
        <v>389</v>
      </c>
      <c r="C52" t="s">
        <v>389</v>
      </c>
      <c r="D52" s="2">
        <v>5888</v>
      </c>
      <c r="E52" t="s">
        <v>389</v>
      </c>
      <c r="F52" s="2">
        <v>5850</v>
      </c>
      <c r="G52" t="s">
        <v>389</v>
      </c>
      <c r="H52" s="2">
        <v>5800</v>
      </c>
      <c r="I52" s="2">
        <v>5750</v>
      </c>
      <c r="J52" s="2">
        <v>6050</v>
      </c>
      <c r="K52" s="2">
        <v>5900</v>
      </c>
      <c r="L52" t="s">
        <v>389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389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59</v>
      </c>
      <c r="B53" t="s">
        <v>389</v>
      </c>
      <c r="C53" t="s">
        <v>389</v>
      </c>
      <c r="D53" s="2">
        <v>5890</v>
      </c>
      <c r="E53" t="s">
        <v>389</v>
      </c>
      <c r="F53" s="2">
        <v>5950</v>
      </c>
      <c r="G53" t="s">
        <v>389</v>
      </c>
      <c r="H53" s="2">
        <v>5700</v>
      </c>
      <c r="I53" s="2">
        <v>5750</v>
      </c>
      <c r="J53" s="2">
        <v>6050</v>
      </c>
      <c r="K53" s="2">
        <v>5850</v>
      </c>
      <c r="L53" t="s">
        <v>389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389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60</v>
      </c>
      <c r="B54" t="s">
        <v>389</v>
      </c>
      <c r="C54" t="s">
        <v>389</v>
      </c>
      <c r="D54" s="2">
        <v>5920</v>
      </c>
      <c r="E54" t="s">
        <v>389</v>
      </c>
      <c r="F54" s="2">
        <v>5900</v>
      </c>
      <c r="G54" t="s">
        <v>389</v>
      </c>
      <c r="H54" s="2">
        <v>5700</v>
      </c>
      <c r="I54" s="2">
        <v>5750</v>
      </c>
      <c r="J54" s="2">
        <v>6050</v>
      </c>
      <c r="K54" s="2">
        <v>5800</v>
      </c>
      <c r="L54" t="s">
        <v>389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389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61</v>
      </c>
      <c r="B55" t="s">
        <v>389</v>
      </c>
      <c r="C55" t="s">
        <v>389</v>
      </c>
      <c r="D55" s="2">
        <v>5860</v>
      </c>
      <c r="E55" t="s">
        <v>389</v>
      </c>
      <c r="F55" s="2">
        <v>5900</v>
      </c>
      <c r="G55" t="s">
        <v>389</v>
      </c>
      <c r="H55" s="2">
        <v>5700</v>
      </c>
      <c r="I55" s="2">
        <v>5750</v>
      </c>
      <c r="J55" s="2">
        <v>6000</v>
      </c>
      <c r="K55" s="2">
        <v>5800</v>
      </c>
      <c r="L55" t="s">
        <v>389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389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62</v>
      </c>
      <c r="B56" t="s">
        <v>389</v>
      </c>
      <c r="C56" t="s">
        <v>389</v>
      </c>
      <c r="D56" s="2">
        <v>5800</v>
      </c>
      <c r="E56" t="s">
        <v>389</v>
      </c>
      <c r="F56" s="2">
        <v>5900</v>
      </c>
      <c r="G56" t="s">
        <v>389</v>
      </c>
      <c r="H56" s="2">
        <v>5650</v>
      </c>
      <c r="I56" s="2">
        <v>5750</v>
      </c>
      <c r="J56" s="2">
        <v>6000</v>
      </c>
      <c r="K56" s="2">
        <v>5800</v>
      </c>
      <c r="L56" t="s">
        <v>389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389</v>
      </c>
      <c r="T56" t="s">
        <v>389</v>
      </c>
      <c r="U56" s="2">
        <v>5400</v>
      </c>
      <c r="Y56" s="2">
        <f>ROUND(AVERAGE(B56:U56), 0)</f>
        <v>5762</v>
      </c>
      <c r="Z56" s="2">
        <f>MIN(B56:U56)</f>
        <v>5400</v>
      </c>
      <c r="AA56" s="2">
        <f>MAX(B56:U56)</f>
        <v>6000</v>
      </c>
    </row>
    <row r="57" spans="1:27">
      <c r="A57" s="1" t="s">
        <v>63</v>
      </c>
      <c r="B57" t="s">
        <v>389</v>
      </c>
      <c r="C57" t="s">
        <v>389</v>
      </c>
      <c r="D57" s="2">
        <v>5800</v>
      </c>
      <c r="E57" t="s">
        <v>389</v>
      </c>
      <c r="F57" s="2">
        <v>6000</v>
      </c>
      <c r="G57" t="s">
        <v>389</v>
      </c>
      <c r="H57" s="2">
        <v>5650</v>
      </c>
      <c r="I57" s="2">
        <v>5750</v>
      </c>
      <c r="J57" s="2">
        <v>5900</v>
      </c>
      <c r="K57" s="2">
        <v>5800</v>
      </c>
      <c r="L57" t="s">
        <v>389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389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64</v>
      </c>
      <c r="B58" t="s">
        <v>389</v>
      </c>
      <c r="C58" t="s">
        <v>389</v>
      </c>
      <c r="D58" s="2">
        <v>5783</v>
      </c>
      <c r="E58" t="s">
        <v>389</v>
      </c>
      <c r="F58" s="2">
        <v>5950</v>
      </c>
      <c r="G58" t="s">
        <v>389</v>
      </c>
      <c r="H58" s="2">
        <v>5650</v>
      </c>
      <c r="I58" s="2">
        <v>5750</v>
      </c>
      <c r="J58" s="2">
        <v>5900</v>
      </c>
      <c r="K58" s="2">
        <v>5750</v>
      </c>
      <c r="L58" t="s">
        <v>389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389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65</v>
      </c>
      <c r="B59" t="s">
        <v>389</v>
      </c>
      <c r="C59" t="s">
        <v>389</v>
      </c>
      <c r="D59" s="2">
        <v>5738</v>
      </c>
      <c r="E59" t="s">
        <v>389</v>
      </c>
      <c r="F59" s="2">
        <v>5950</v>
      </c>
      <c r="G59" t="s">
        <v>389</v>
      </c>
      <c r="H59" s="2">
        <v>5600</v>
      </c>
      <c r="I59" s="2">
        <v>5750</v>
      </c>
      <c r="J59" s="2">
        <v>5900</v>
      </c>
      <c r="K59" s="2">
        <v>5700</v>
      </c>
      <c r="L59" t="s">
        <v>389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389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66</v>
      </c>
      <c r="B60" t="s">
        <v>389</v>
      </c>
      <c r="C60" t="s">
        <v>389</v>
      </c>
      <c r="D60" s="2">
        <v>5658</v>
      </c>
      <c r="E60" t="s">
        <v>389</v>
      </c>
      <c r="F60" s="2">
        <v>5850</v>
      </c>
      <c r="G60" t="s">
        <v>389</v>
      </c>
      <c r="H60" s="2">
        <v>5650</v>
      </c>
      <c r="I60" s="2">
        <v>5750</v>
      </c>
      <c r="J60" s="2">
        <v>5950</v>
      </c>
      <c r="K60" s="2">
        <v>5675</v>
      </c>
      <c r="L60" t="s">
        <v>389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389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67</v>
      </c>
      <c r="B61" t="s">
        <v>389</v>
      </c>
      <c r="C61" t="s">
        <v>389</v>
      </c>
      <c r="D61" s="2">
        <v>5450</v>
      </c>
      <c r="E61" t="s">
        <v>389</v>
      </c>
      <c r="F61" s="2">
        <v>5650</v>
      </c>
      <c r="G61" t="s">
        <v>389</v>
      </c>
      <c r="H61" s="2">
        <v>5600</v>
      </c>
      <c r="I61" s="2">
        <v>5750</v>
      </c>
      <c r="J61" s="2">
        <v>5850</v>
      </c>
      <c r="K61" s="2">
        <v>5650</v>
      </c>
      <c r="L61" t="s">
        <v>389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389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68</v>
      </c>
      <c r="B62" t="s">
        <v>389</v>
      </c>
      <c r="C62" t="s">
        <v>389</v>
      </c>
      <c r="D62" s="2">
        <v>5380</v>
      </c>
      <c r="E62" t="s">
        <v>389</v>
      </c>
      <c r="F62" s="2">
        <v>5400</v>
      </c>
      <c r="G62" t="s">
        <v>389</v>
      </c>
      <c r="H62" s="2">
        <v>5500</v>
      </c>
      <c r="I62" s="2">
        <v>5500</v>
      </c>
      <c r="J62" s="2">
        <v>5750</v>
      </c>
      <c r="K62" s="2">
        <v>5600</v>
      </c>
      <c r="L62" t="s">
        <v>389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389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69</v>
      </c>
      <c r="B63" t="s">
        <v>389</v>
      </c>
      <c r="C63" t="s">
        <v>389</v>
      </c>
      <c r="D63" s="2">
        <v>5358</v>
      </c>
      <c r="E63" t="s">
        <v>389</v>
      </c>
      <c r="F63" s="2">
        <v>5350</v>
      </c>
      <c r="G63" t="s">
        <v>389</v>
      </c>
      <c r="H63" s="2">
        <v>5500</v>
      </c>
      <c r="I63" s="2">
        <v>5300</v>
      </c>
      <c r="J63" s="2">
        <v>5750</v>
      </c>
      <c r="K63" s="2">
        <v>5500</v>
      </c>
      <c r="L63" t="s">
        <v>389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389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70</v>
      </c>
      <c r="B64" t="s">
        <v>389</v>
      </c>
      <c r="C64" t="s">
        <v>389</v>
      </c>
      <c r="D64" s="2">
        <v>5300</v>
      </c>
      <c r="E64" t="s">
        <v>389</v>
      </c>
      <c r="F64" s="2">
        <v>5400</v>
      </c>
      <c r="G64" t="s">
        <v>389</v>
      </c>
      <c r="H64" s="2">
        <v>5450</v>
      </c>
      <c r="I64" s="2">
        <v>5300</v>
      </c>
      <c r="J64" s="2">
        <v>5500</v>
      </c>
      <c r="K64" s="2">
        <v>5475</v>
      </c>
      <c r="L64" t="s">
        <v>389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389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71</v>
      </c>
      <c r="B65" t="s">
        <v>389</v>
      </c>
      <c r="C65" t="s">
        <v>389</v>
      </c>
      <c r="D65" s="2">
        <v>5300</v>
      </c>
      <c r="E65" t="s">
        <v>389</v>
      </c>
      <c r="F65" s="2">
        <v>5400</v>
      </c>
      <c r="G65" t="s">
        <v>389</v>
      </c>
      <c r="H65" s="2">
        <v>5350</v>
      </c>
      <c r="I65" s="2">
        <v>5300</v>
      </c>
      <c r="J65" s="3">
        <v>5000</v>
      </c>
      <c r="K65" s="2">
        <v>5450</v>
      </c>
      <c r="L65" t="s">
        <v>389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389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72</v>
      </c>
      <c r="B66" t="s">
        <v>389</v>
      </c>
      <c r="C66" t="s">
        <v>389</v>
      </c>
      <c r="D66" s="2">
        <v>5317</v>
      </c>
      <c r="E66" t="s">
        <v>389</v>
      </c>
      <c r="F66" s="2">
        <v>5500</v>
      </c>
      <c r="G66" t="s">
        <v>389</v>
      </c>
      <c r="H66" s="2">
        <v>5300</v>
      </c>
      <c r="I66" s="2">
        <v>5250</v>
      </c>
      <c r="J66" s="2">
        <v>5000</v>
      </c>
      <c r="K66" s="2">
        <v>5350</v>
      </c>
      <c r="L66" t="s">
        <v>389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389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73</v>
      </c>
      <c r="B67" t="s">
        <v>389</v>
      </c>
      <c r="C67" t="s">
        <v>389</v>
      </c>
      <c r="D67" s="2">
        <v>5275</v>
      </c>
      <c r="E67" t="s">
        <v>389</v>
      </c>
      <c r="F67" s="2">
        <v>5600</v>
      </c>
      <c r="G67" t="s">
        <v>389</v>
      </c>
      <c r="H67" s="2">
        <v>5250</v>
      </c>
      <c r="I67" s="2">
        <v>5250</v>
      </c>
      <c r="J67" s="2">
        <v>5000</v>
      </c>
      <c r="K67" s="2">
        <v>5350</v>
      </c>
      <c r="L67" t="s">
        <v>389</v>
      </c>
      <c r="M67" t="s">
        <v>389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389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74</v>
      </c>
      <c r="B68" t="s">
        <v>389</v>
      </c>
      <c r="C68" t="s">
        <v>389</v>
      </c>
      <c r="D68" s="2">
        <v>5250</v>
      </c>
      <c r="E68" t="s">
        <v>389</v>
      </c>
      <c r="F68" s="2">
        <v>5500</v>
      </c>
      <c r="G68" t="s">
        <v>389</v>
      </c>
      <c r="H68" s="2">
        <v>5250</v>
      </c>
      <c r="I68" s="2">
        <v>5250</v>
      </c>
      <c r="J68" s="2">
        <v>5000</v>
      </c>
      <c r="K68" s="2">
        <v>5350</v>
      </c>
      <c r="L68" t="s">
        <v>389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389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75</v>
      </c>
      <c r="B69" t="s">
        <v>389</v>
      </c>
      <c r="C69" t="s">
        <v>389</v>
      </c>
      <c r="D69" s="2">
        <v>5188</v>
      </c>
      <c r="E69" t="s">
        <v>389</v>
      </c>
      <c r="F69" s="2">
        <v>5750</v>
      </c>
      <c r="G69" t="s">
        <v>389</v>
      </c>
      <c r="H69" s="2">
        <v>5250</v>
      </c>
      <c r="I69" s="2">
        <v>5250</v>
      </c>
      <c r="J69" s="2">
        <v>5000</v>
      </c>
      <c r="K69" s="2">
        <v>5300</v>
      </c>
      <c r="L69" t="s">
        <v>389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389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76</v>
      </c>
      <c r="B70" t="s">
        <v>389</v>
      </c>
      <c r="C70" t="s">
        <v>389</v>
      </c>
      <c r="D70" s="2">
        <v>5263</v>
      </c>
      <c r="E70" t="s">
        <v>389</v>
      </c>
      <c r="F70" s="2">
        <v>5500</v>
      </c>
      <c r="G70" t="s">
        <v>389</v>
      </c>
      <c r="H70" s="2">
        <v>5200</v>
      </c>
      <c r="I70" s="2">
        <v>5250</v>
      </c>
      <c r="J70" s="2">
        <v>5000</v>
      </c>
      <c r="K70" s="2">
        <v>5300</v>
      </c>
      <c r="L70" t="s">
        <v>389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389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77</v>
      </c>
      <c r="B71" t="s">
        <v>389</v>
      </c>
      <c r="C71" t="s">
        <v>389</v>
      </c>
      <c r="D71" s="2">
        <v>5270</v>
      </c>
      <c r="E71" t="s">
        <v>389</v>
      </c>
      <c r="F71" s="2">
        <v>5500</v>
      </c>
      <c r="G71" t="s">
        <v>389</v>
      </c>
      <c r="H71" s="2">
        <v>5200</v>
      </c>
      <c r="I71" s="2">
        <v>5250</v>
      </c>
      <c r="J71" s="2">
        <v>5000</v>
      </c>
      <c r="K71" s="2">
        <v>5250</v>
      </c>
      <c r="L71" t="s">
        <v>389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389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78</v>
      </c>
      <c r="B72" t="s">
        <v>389</v>
      </c>
      <c r="C72" t="s">
        <v>389</v>
      </c>
      <c r="D72" s="2">
        <v>5270</v>
      </c>
      <c r="E72" t="s">
        <v>389</v>
      </c>
      <c r="F72" s="2">
        <v>5500</v>
      </c>
      <c r="G72" t="s">
        <v>389</v>
      </c>
      <c r="H72" s="2">
        <v>5200</v>
      </c>
      <c r="I72" s="2">
        <v>5250</v>
      </c>
      <c r="J72" s="2">
        <v>5100</v>
      </c>
      <c r="K72" s="2">
        <v>5250</v>
      </c>
      <c r="L72" t="s">
        <v>389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389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79</v>
      </c>
      <c r="B73" t="s">
        <v>389</v>
      </c>
      <c r="C73" t="s">
        <v>389</v>
      </c>
      <c r="D73" s="2">
        <v>5230</v>
      </c>
      <c r="E73" t="s">
        <v>389</v>
      </c>
      <c r="F73" s="2">
        <v>5350</v>
      </c>
      <c r="G73" t="s">
        <v>389</v>
      </c>
      <c r="H73" s="2">
        <v>5150</v>
      </c>
      <c r="I73" s="2">
        <v>5250</v>
      </c>
      <c r="J73" s="2">
        <v>5150</v>
      </c>
      <c r="K73" s="2">
        <v>5250</v>
      </c>
      <c r="L73" t="s">
        <v>389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389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80</v>
      </c>
      <c r="B74" t="s">
        <v>389</v>
      </c>
      <c r="C74" t="s">
        <v>389</v>
      </c>
      <c r="D74" s="2">
        <v>5183</v>
      </c>
      <c r="E74" t="s">
        <v>389</v>
      </c>
      <c r="F74" s="2">
        <v>5250</v>
      </c>
      <c r="G74" t="s">
        <v>389</v>
      </c>
      <c r="H74" s="2">
        <v>5150</v>
      </c>
      <c r="I74" s="2">
        <v>5250</v>
      </c>
      <c r="J74" s="2">
        <v>5150</v>
      </c>
      <c r="K74" s="2">
        <v>5250</v>
      </c>
      <c r="L74" t="s">
        <v>389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389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81</v>
      </c>
      <c r="B75" t="s">
        <v>389</v>
      </c>
      <c r="C75" t="s">
        <v>389</v>
      </c>
      <c r="D75" s="2">
        <v>5183</v>
      </c>
      <c r="E75" t="s">
        <v>389</v>
      </c>
      <c r="F75" s="2">
        <v>5200</v>
      </c>
      <c r="G75" t="s">
        <v>389</v>
      </c>
      <c r="H75" s="2">
        <v>5150</v>
      </c>
      <c r="I75" s="2">
        <v>5250</v>
      </c>
      <c r="J75" s="2">
        <v>5150</v>
      </c>
      <c r="K75" s="2">
        <v>5250</v>
      </c>
      <c r="L75" t="s">
        <v>389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389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82</v>
      </c>
      <c r="B76" t="s">
        <v>389</v>
      </c>
      <c r="C76" t="s">
        <v>389</v>
      </c>
      <c r="D76" s="2">
        <v>5183</v>
      </c>
      <c r="E76" t="s">
        <v>389</v>
      </c>
      <c r="F76" s="2">
        <v>5200</v>
      </c>
      <c r="G76" t="s">
        <v>389</v>
      </c>
      <c r="H76" s="2">
        <v>5150</v>
      </c>
      <c r="I76" s="2">
        <v>5000</v>
      </c>
      <c r="J76" s="2">
        <v>5150</v>
      </c>
      <c r="K76" s="2">
        <v>5225</v>
      </c>
      <c r="L76" t="s">
        <v>389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389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83</v>
      </c>
      <c r="B77" t="s">
        <v>389</v>
      </c>
      <c r="C77" t="s">
        <v>389</v>
      </c>
      <c r="D77" s="2">
        <v>5142</v>
      </c>
      <c r="E77" t="s">
        <v>389</v>
      </c>
      <c r="F77" s="2">
        <v>5200</v>
      </c>
      <c r="G77" t="s">
        <v>389</v>
      </c>
      <c r="H77" s="2">
        <v>5100</v>
      </c>
      <c r="I77" s="2">
        <v>5000</v>
      </c>
      <c r="J77" s="2">
        <v>5150</v>
      </c>
      <c r="K77" s="2">
        <v>5200</v>
      </c>
      <c r="L77" t="s">
        <v>389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389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84</v>
      </c>
      <c r="B78" t="s">
        <v>389</v>
      </c>
      <c r="C78" t="s">
        <v>389</v>
      </c>
      <c r="D78" s="2">
        <v>5183</v>
      </c>
      <c r="E78" t="s">
        <v>389</v>
      </c>
      <c r="F78" s="2">
        <v>5200</v>
      </c>
      <c r="G78" t="s">
        <v>389</v>
      </c>
      <c r="H78" s="2">
        <v>5050</v>
      </c>
      <c r="I78" s="2">
        <v>5000</v>
      </c>
      <c r="J78" s="2">
        <v>5150</v>
      </c>
      <c r="K78" s="2">
        <v>5200</v>
      </c>
      <c r="L78" t="s">
        <v>389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389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85</v>
      </c>
      <c r="B79" t="s">
        <v>389</v>
      </c>
      <c r="C79" t="s">
        <v>389</v>
      </c>
      <c r="D79" s="2">
        <v>5183</v>
      </c>
      <c r="E79" t="s">
        <v>389</v>
      </c>
      <c r="F79" s="2">
        <v>5200</v>
      </c>
      <c r="G79" t="s">
        <v>389</v>
      </c>
      <c r="H79" s="2">
        <v>5050</v>
      </c>
      <c r="I79" s="2">
        <v>5000</v>
      </c>
      <c r="J79" s="2">
        <v>5150</v>
      </c>
      <c r="K79" s="2">
        <v>5175</v>
      </c>
      <c r="L79" t="s">
        <v>389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389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86</v>
      </c>
      <c r="B80" t="s">
        <v>389</v>
      </c>
      <c r="C80" t="s">
        <v>389</v>
      </c>
      <c r="D80" s="2">
        <v>5183</v>
      </c>
      <c r="E80" t="s">
        <v>389</v>
      </c>
      <c r="F80" s="2">
        <v>5200</v>
      </c>
      <c r="G80" t="s">
        <v>389</v>
      </c>
      <c r="H80" s="2">
        <v>5000</v>
      </c>
      <c r="I80" s="2">
        <v>5000</v>
      </c>
      <c r="J80" s="2">
        <v>5150</v>
      </c>
      <c r="K80" s="2">
        <v>5150</v>
      </c>
      <c r="L80" t="s">
        <v>389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389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87</v>
      </c>
      <c r="B81" t="s">
        <v>389</v>
      </c>
      <c r="C81" t="s">
        <v>389</v>
      </c>
      <c r="D81" s="2">
        <v>5163</v>
      </c>
      <c r="E81" t="s">
        <v>389</v>
      </c>
      <c r="F81" s="2">
        <v>5000</v>
      </c>
      <c r="G81" t="s">
        <v>389</v>
      </c>
      <c r="H81" s="2">
        <v>5000</v>
      </c>
      <c r="I81" s="2">
        <v>5000</v>
      </c>
      <c r="J81" s="2">
        <v>5150</v>
      </c>
      <c r="K81" s="2">
        <v>5150</v>
      </c>
      <c r="L81" t="s">
        <v>389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389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88</v>
      </c>
      <c r="B82" t="s">
        <v>389</v>
      </c>
      <c r="C82" t="s">
        <v>389</v>
      </c>
      <c r="D82" s="2">
        <v>5163</v>
      </c>
      <c r="E82" t="s">
        <v>389</v>
      </c>
      <c r="F82" s="2">
        <v>5000</v>
      </c>
      <c r="G82" t="s">
        <v>389</v>
      </c>
      <c r="H82" s="2">
        <v>5000</v>
      </c>
      <c r="I82" s="2">
        <v>5000</v>
      </c>
      <c r="J82" s="2">
        <v>5150</v>
      </c>
      <c r="K82" s="2">
        <v>5125</v>
      </c>
      <c r="L82" t="s">
        <v>389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389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89</v>
      </c>
      <c r="B83" t="s">
        <v>389</v>
      </c>
      <c r="C83" t="s">
        <v>389</v>
      </c>
      <c r="D83" s="2">
        <v>5063</v>
      </c>
      <c r="E83" t="s">
        <v>389</v>
      </c>
      <c r="F83" s="2">
        <v>5000</v>
      </c>
      <c r="G83" t="s">
        <v>389</v>
      </c>
      <c r="H83" s="2">
        <v>5000</v>
      </c>
      <c r="I83" s="2">
        <v>5000</v>
      </c>
      <c r="J83" s="2">
        <v>5150</v>
      </c>
      <c r="K83" s="2">
        <v>5125</v>
      </c>
      <c r="L83" t="s">
        <v>389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389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90</v>
      </c>
      <c r="B84" t="s">
        <v>389</v>
      </c>
      <c r="C84" t="s">
        <v>389</v>
      </c>
      <c r="D84" s="2">
        <v>5088</v>
      </c>
      <c r="E84" t="s">
        <v>389</v>
      </c>
      <c r="F84" s="2">
        <v>5000</v>
      </c>
      <c r="G84" t="s">
        <v>389</v>
      </c>
      <c r="H84" s="2">
        <v>5000</v>
      </c>
      <c r="I84" s="2">
        <v>5000</v>
      </c>
      <c r="J84" s="2">
        <v>5150</v>
      </c>
      <c r="K84" s="2">
        <v>5100</v>
      </c>
      <c r="L84" t="s">
        <v>389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389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91</v>
      </c>
      <c r="B85" t="s">
        <v>389</v>
      </c>
      <c r="C85" t="s">
        <v>389</v>
      </c>
      <c r="D85" s="2">
        <v>5070</v>
      </c>
      <c r="E85" t="s">
        <v>389</v>
      </c>
      <c r="F85" s="2">
        <v>5100</v>
      </c>
      <c r="G85" t="s">
        <v>389</v>
      </c>
      <c r="H85" s="2">
        <v>5000</v>
      </c>
      <c r="I85" s="2">
        <v>5000</v>
      </c>
      <c r="J85" s="2">
        <v>5100</v>
      </c>
      <c r="K85" s="2">
        <v>5100</v>
      </c>
      <c r="L85" t="s">
        <v>389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389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92</v>
      </c>
      <c r="B86" t="s">
        <v>389</v>
      </c>
      <c r="C86" t="s">
        <v>389</v>
      </c>
      <c r="D86" s="2">
        <v>5070</v>
      </c>
      <c r="E86" t="s">
        <v>389</v>
      </c>
      <c r="F86" s="2">
        <v>5000</v>
      </c>
      <c r="G86" t="s">
        <v>389</v>
      </c>
      <c r="H86" s="2">
        <v>5000</v>
      </c>
      <c r="I86" s="2">
        <v>5000</v>
      </c>
      <c r="J86" s="2">
        <v>5100</v>
      </c>
      <c r="K86" s="2">
        <v>5075</v>
      </c>
      <c r="L86" t="s">
        <v>389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389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93</v>
      </c>
      <c r="B87" t="s">
        <v>389</v>
      </c>
      <c r="C87" t="s">
        <v>389</v>
      </c>
      <c r="D87" s="2">
        <v>5000</v>
      </c>
      <c r="E87" t="s">
        <v>389</v>
      </c>
      <c r="F87" s="2">
        <v>5000</v>
      </c>
      <c r="G87" t="s">
        <v>389</v>
      </c>
      <c r="H87" s="2">
        <v>5000</v>
      </c>
      <c r="I87" s="2">
        <v>5000</v>
      </c>
      <c r="J87" s="2">
        <v>5100</v>
      </c>
      <c r="K87" s="2">
        <v>5075</v>
      </c>
      <c r="L87" t="s">
        <v>389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389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94</v>
      </c>
      <c r="B88" t="s">
        <v>389</v>
      </c>
      <c r="C88" t="s">
        <v>389</v>
      </c>
      <c r="D88" s="2">
        <v>5000</v>
      </c>
      <c r="E88" t="s">
        <v>389</v>
      </c>
      <c r="F88" s="2">
        <v>5000</v>
      </c>
      <c r="G88" t="s">
        <v>389</v>
      </c>
      <c r="H88" s="2">
        <v>5000</v>
      </c>
      <c r="I88" s="2">
        <v>5000</v>
      </c>
      <c r="J88" s="2">
        <v>5000</v>
      </c>
      <c r="K88" s="2">
        <v>5075</v>
      </c>
      <c r="L88" t="s">
        <v>389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389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95</v>
      </c>
      <c r="B89" t="s">
        <v>389</v>
      </c>
      <c r="C89" t="s">
        <v>389</v>
      </c>
      <c r="D89" s="2">
        <v>5033</v>
      </c>
      <c r="E89" t="s">
        <v>389</v>
      </c>
      <c r="F89" s="2">
        <v>5000</v>
      </c>
      <c r="G89" t="s">
        <v>389</v>
      </c>
      <c r="H89" s="2">
        <v>5000</v>
      </c>
      <c r="I89" s="2">
        <v>5000</v>
      </c>
      <c r="J89" s="2">
        <v>5000</v>
      </c>
      <c r="K89" s="2">
        <v>5050</v>
      </c>
      <c r="L89" t="s">
        <v>389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389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96</v>
      </c>
      <c r="B90" t="s">
        <v>389</v>
      </c>
      <c r="C90" t="s">
        <v>389</v>
      </c>
      <c r="D90" s="2">
        <v>5000</v>
      </c>
      <c r="E90" t="s">
        <v>389</v>
      </c>
      <c r="F90" s="2">
        <v>5000</v>
      </c>
      <c r="G90" t="s">
        <v>389</v>
      </c>
      <c r="H90" s="2">
        <v>5000</v>
      </c>
      <c r="I90" s="2">
        <v>5000</v>
      </c>
      <c r="J90" s="2">
        <v>5000</v>
      </c>
      <c r="K90" s="2">
        <v>5050</v>
      </c>
      <c r="L90" t="s">
        <v>389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389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97</v>
      </c>
      <c r="B91" t="s">
        <v>389</v>
      </c>
      <c r="C91" t="s">
        <v>389</v>
      </c>
      <c r="D91" s="2">
        <v>5000</v>
      </c>
      <c r="E91" t="s">
        <v>389</v>
      </c>
      <c r="F91" s="2">
        <v>5000</v>
      </c>
      <c r="G91" t="s">
        <v>389</v>
      </c>
      <c r="H91" s="2">
        <v>5000</v>
      </c>
      <c r="I91" s="2">
        <v>5000</v>
      </c>
      <c r="J91" s="2">
        <v>5000</v>
      </c>
      <c r="K91" s="2">
        <v>5050</v>
      </c>
      <c r="L91" t="s">
        <v>389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389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98</v>
      </c>
      <c r="B92" t="s">
        <v>389</v>
      </c>
      <c r="C92" t="s">
        <v>389</v>
      </c>
      <c r="D92" s="2">
        <v>5000</v>
      </c>
      <c r="E92" t="s">
        <v>389</v>
      </c>
      <c r="F92" s="2">
        <v>5000</v>
      </c>
      <c r="G92" t="s">
        <v>389</v>
      </c>
      <c r="H92" s="2">
        <v>5000</v>
      </c>
      <c r="I92" s="2">
        <v>5000</v>
      </c>
      <c r="J92" s="2">
        <v>5000</v>
      </c>
      <c r="K92" s="2">
        <v>5050</v>
      </c>
      <c r="L92" t="s">
        <v>389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389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99</v>
      </c>
      <c r="B93" t="s">
        <v>389</v>
      </c>
      <c r="C93" t="s">
        <v>389</v>
      </c>
      <c r="D93" s="2">
        <v>4900</v>
      </c>
      <c r="E93" t="s">
        <v>389</v>
      </c>
      <c r="F93" s="2">
        <v>5000</v>
      </c>
      <c r="G93" t="s">
        <v>389</v>
      </c>
      <c r="H93" s="2">
        <v>5000</v>
      </c>
      <c r="I93" s="2">
        <v>5000</v>
      </c>
      <c r="J93" s="2">
        <v>5000</v>
      </c>
      <c r="K93" s="2">
        <v>5000</v>
      </c>
      <c r="L93" t="s">
        <v>389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389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100</v>
      </c>
      <c r="B94" t="s">
        <v>389</v>
      </c>
      <c r="C94" t="s">
        <v>389</v>
      </c>
      <c r="D94" s="2">
        <v>4863</v>
      </c>
      <c r="E94" t="s">
        <v>389</v>
      </c>
      <c r="F94" s="2">
        <v>5000</v>
      </c>
      <c r="G94" t="s">
        <v>389</v>
      </c>
      <c r="H94" s="2">
        <v>5000</v>
      </c>
      <c r="I94" s="2">
        <v>5000</v>
      </c>
      <c r="J94" s="2">
        <v>5000</v>
      </c>
      <c r="K94" s="2">
        <v>5000</v>
      </c>
      <c r="L94" t="s">
        <v>389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389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101</v>
      </c>
      <c r="B95" t="s">
        <v>389</v>
      </c>
      <c r="C95" t="s">
        <v>389</v>
      </c>
      <c r="D95" s="2">
        <v>4813</v>
      </c>
      <c r="E95" t="s">
        <v>389</v>
      </c>
      <c r="F95" s="2">
        <v>5000</v>
      </c>
      <c r="G95" t="s">
        <v>389</v>
      </c>
      <c r="H95" s="2">
        <v>5000</v>
      </c>
      <c r="I95" s="2">
        <v>5000</v>
      </c>
      <c r="J95" s="2">
        <v>5000</v>
      </c>
      <c r="K95" s="2">
        <v>5000</v>
      </c>
      <c r="L95" t="s">
        <v>389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389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102</v>
      </c>
      <c r="B96" t="s">
        <v>389</v>
      </c>
      <c r="C96" t="s">
        <v>389</v>
      </c>
      <c r="D96" s="2">
        <v>4850</v>
      </c>
      <c r="E96" t="s">
        <v>389</v>
      </c>
      <c r="F96" s="2">
        <v>5000</v>
      </c>
      <c r="G96" t="s">
        <v>389</v>
      </c>
      <c r="H96" s="2">
        <v>4900</v>
      </c>
      <c r="I96" s="2">
        <v>5000</v>
      </c>
      <c r="J96" s="2">
        <v>5000</v>
      </c>
      <c r="K96" s="2">
        <v>4975</v>
      </c>
      <c r="L96" t="s">
        <v>389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389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103</v>
      </c>
      <c r="B97" t="s">
        <v>389</v>
      </c>
      <c r="C97" t="s">
        <v>389</v>
      </c>
      <c r="D97" s="2">
        <v>4838</v>
      </c>
      <c r="E97" t="s">
        <v>389</v>
      </c>
      <c r="F97" s="2">
        <v>5000</v>
      </c>
      <c r="G97" t="s">
        <v>389</v>
      </c>
      <c r="H97" s="2">
        <v>4850</v>
      </c>
      <c r="I97" s="2">
        <v>5000</v>
      </c>
      <c r="J97" s="2">
        <v>5000</v>
      </c>
      <c r="K97" s="2">
        <v>4950</v>
      </c>
      <c r="L97" t="s">
        <v>389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389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104</v>
      </c>
      <c r="B98" t="s">
        <v>389</v>
      </c>
      <c r="C98" t="s">
        <v>389</v>
      </c>
      <c r="D98" s="2">
        <v>4625</v>
      </c>
      <c r="E98" t="s">
        <v>389</v>
      </c>
      <c r="F98" s="2">
        <v>5000</v>
      </c>
      <c r="G98" t="s">
        <v>389</v>
      </c>
      <c r="H98" s="2">
        <v>4800</v>
      </c>
      <c r="I98" s="2">
        <v>5000</v>
      </c>
      <c r="J98" s="2">
        <v>5000</v>
      </c>
      <c r="K98" s="2">
        <v>4950</v>
      </c>
      <c r="L98" t="s">
        <v>389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389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105</v>
      </c>
      <c r="B99" t="s">
        <v>389</v>
      </c>
      <c r="C99" t="s">
        <v>389</v>
      </c>
      <c r="D99" s="2">
        <v>4583</v>
      </c>
      <c r="E99" t="s">
        <v>389</v>
      </c>
      <c r="F99" s="2">
        <v>5000</v>
      </c>
      <c r="G99" t="s">
        <v>389</v>
      </c>
      <c r="H99" s="2">
        <v>4750</v>
      </c>
      <c r="I99" s="2">
        <v>5000</v>
      </c>
      <c r="J99" s="2">
        <v>4950</v>
      </c>
      <c r="K99" s="2">
        <v>4925</v>
      </c>
      <c r="L99" t="s">
        <v>389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389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106</v>
      </c>
      <c r="B100" t="s">
        <v>389</v>
      </c>
      <c r="C100" t="s">
        <v>389</v>
      </c>
      <c r="D100" s="2">
        <v>4567</v>
      </c>
      <c r="E100" t="s">
        <v>389</v>
      </c>
      <c r="F100" s="2">
        <v>5000</v>
      </c>
      <c r="G100" t="s">
        <v>389</v>
      </c>
      <c r="H100" s="2">
        <v>4750</v>
      </c>
      <c r="I100" s="2">
        <v>5000</v>
      </c>
      <c r="J100" s="2">
        <v>4900</v>
      </c>
      <c r="K100" s="2">
        <v>4900</v>
      </c>
      <c r="L100" t="s">
        <v>389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389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107</v>
      </c>
      <c r="B101" t="s">
        <v>389</v>
      </c>
      <c r="C101" t="s">
        <v>389</v>
      </c>
      <c r="D101" s="2">
        <v>4567</v>
      </c>
      <c r="E101" t="s">
        <v>389</v>
      </c>
      <c r="F101" s="2">
        <v>4900</v>
      </c>
      <c r="G101" t="s">
        <v>389</v>
      </c>
      <c r="H101" s="2">
        <v>4750</v>
      </c>
      <c r="I101" s="2">
        <v>4750</v>
      </c>
      <c r="J101" s="2">
        <v>4900</v>
      </c>
      <c r="K101" s="2">
        <v>4900</v>
      </c>
      <c r="L101" t="s">
        <v>389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389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108</v>
      </c>
      <c r="B102" t="s">
        <v>389</v>
      </c>
      <c r="C102" t="s">
        <v>389</v>
      </c>
      <c r="D102" s="2">
        <v>4590</v>
      </c>
      <c r="E102" t="s">
        <v>389</v>
      </c>
      <c r="F102" s="2">
        <v>4900</v>
      </c>
      <c r="G102" t="s">
        <v>389</v>
      </c>
      <c r="H102" s="2">
        <v>4750</v>
      </c>
      <c r="I102" s="2">
        <v>4750</v>
      </c>
      <c r="J102" s="3">
        <v>4650</v>
      </c>
      <c r="K102" s="2">
        <v>4850</v>
      </c>
      <c r="L102" t="s">
        <v>389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389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109</v>
      </c>
      <c r="B103" t="s">
        <v>389</v>
      </c>
      <c r="C103" t="s">
        <v>389</v>
      </c>
      <c r="D103" s="2">
        <v>4513</v>
      </c>
      <c r="E103" t="s">
        <v>389</v>
      </c>
      <c r="F103" s="2">
        <v>4850</v>
      </c>
      <c r="G103" t="s">
        <v>389</v>
      </c>
      <c r="H103" s="2">
        <v>4700</v>
      </c>
      <c r="I103" s="2">
        <v>4750</v>
      </c>
      <c r="J103" s="2">
        <v>4600</v>
      </c>
      <c r="K103" t="s">
        <v>389</v>
      </c>
      <c r="L103" t="s">
        <v>389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389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110</v>
      </c>
      <c r="B104" t="s">
        <v>389</v>
      </c>
      <c r="C104" t="s">
        <v>389</v>
      </c>
      <c r="D104" s="2">
        <v>4500</v>
      </c>
      <c r="E104" t="s">
        <v>389</v>
      </c>
      <c r="F104" s="2">
        <v>4750</v>
      </c>
      <c r="G104" t="s">
        <v>389</v>
      </c>
      <c r="H104" s="2">
        <v>4700</v>
      </c>
      <c r="I104" s="2">
        <v>4750</v>
      </c>
      <c r="J104" s="2">
        <v>4600</v>
      </c>
      <c r="K104" s="2">
        <v>4700</v>
      </c>
      <c r="L104" t="s">
        <v>389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389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111</v>
      </c>
      <c r="B105" t="s">
        <v>389</v>
      </c>
      <c r="C105" t="s">
        <v>389</v>
      </c>
      <c r="D105" s="2">
        <v>4650</v>
      </c>
      <c r="E105" t="s">
        <v>389</v>
      </c>
      <c r="F105" s="2">
        <v>4750</v>
      </c>
      <c r="G105" t="s">
        <v>389</v>
      </c>
      <c r="H105" s="2">
        <v>4700</v>
      </c>
      <c r="I105" s="2">
        <v>4750</v>
      </c>
      <c r="J105" s="2">
        <v>4600</v>
      </c>
      <c r="K105" s="2">
        <v>4700</v>
      </c>
      <c r="L105" t="s">
        <v>389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389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112</v>
      </c>
      <c r="B106" t="s">
        <v>389</v>
      </c>
      <c r="C106" t="s">
        <v>389</v>
      </c>
      <c r="D106" s="2">
        <v>4660</v>
      </c>
      <c r="E106" t="s">
        <v>389</v>
      </c>
      <c r="F106" s="2">
        <v>4750</v>
      </c>
      <c r="G106" t="s">
        <v>389</v>
      </c>
      <c r="H106" s="2">
        <v>4700</v>
      </c>
      <c r="I106" s="2">
        <v>4750</v>
      </c>
      <c r="J106" s="2">
        <v>4600</v>
      </c>
      <c r="K106" s="2">
        <v>4700</v>
      </c>
      <c r="L106" t="s">
        <v>389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389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113</v>
      </c>
      <c r="B107" t="s">
        <v>389</v>
      </c>
      <c r="C107" t="s">
        <v>389</v>
      </c>
      <c r="D107" s="2">
        <v>4613</v>
      </c>
      <c r="E107" t="s">
        <v>389</v>
      </c>
      <c r="F107" s="2">
        <v>4700</v>
      </c>
      <c r="G107" t="s">
        <v>389</v>
      </c>
      <c r="H107" s="2">
        <v>4700</v>
      </c>
      <c r="I107" s="3">
        <v>4500</v>
      </c>
      <c r="J107" s="2">
        <v>4550</v>
      </c>
      <c r="K107" s="2">
        <v>4700</v>
      </c>
      <c r="L107" t="s">
        <v>389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389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114</v>
      </c>
      <c r="B108" t="s">
        <v>389</v>
      </c>
      <c r="C108" t="s">
        <v>389</v>
      </c>
      <c r="D108" s="2">
        <v>4613</v>
      </c>
      <c r="E108" t="s">
        <v>389</v>
      </c>
      <c r="F108" s="2">
        <v>4700</v>
      </c>
      <c r="G108" t="s">
        <v>389</v>
      </c>
      <c r="H108" s="2">
        <v>4650</v>
      </c>
      <c r="I108" s="2">
        <v>4500</v>
      </c>
      <c r="J108" s="2">
        <v>4550</v>
      </c>
      <c r="K108" s="2">
        <v>4700</v>
      </c>
      <c r="L108" t="s">
        <v>389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389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115</v>
      </c>
      <c r="B109" t="s">
        <v>389</v>
      </c>
      <c r="C109" t="s">
        <v>389</v>
      </c>
      <c r="D109" s="2">
        <v>4590</v>
      </c>
      <c r="E109" t="s">
        <v>389</v>
      </c>
      <c r="F109" s="2">
        <v>4700</v>
      </c>
      <c r="G109" t="s">
        <v>389</v>
      </c>
      <c r="H109" s="2">
        <v>4650</v>
      </c>
      <c r="I109" s="2">
        <v>4500</v>
      </c>
      <c r="J109" s="2">
        <v>4500</v>
      </c>
      <c r="K109" s="2">
        <v>4675</v>
      </c>
      <c r="L109" t="s">
        <v>389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389</v>
      </c>
      <c r="T109" s="2">
        <v>4500</v>
      </c>
      <c r="U109" t="s">
        <v>389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116</v>
      </c>
      <c r="B110" t="s">
        <v>389</v>
      </c>
      <c r="C110" t="s">
        <v>389</v>
      </c>
      <c r="D110" s="2">
        <v>4475</v>
      </c>
      <c r="E110" t="s">
        <v>389</v>
      </c>
      <c r="F110" s="2">
        <v>4600</v>
      </c>
      <c r="G110" t="s">
        <v>389</v>
      </c>
      <c r="H110" s="2">
        <v>4650</v>
      </c>
      <c r="I110" s="2">
        <v>4400</v>
      </c>
      <c r="J110" s="2">
        <v>4450</v>
      </c>
      <c r="K110" s="2">
        <v>4650</v>
      </c>
      <c r="L110" t="s">
        <v>389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389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117</v>
      </c>
      <c r="B111" t="s">
        <v>389</v>
      </c>
      <c r="C111" t="s">
        <v>389</v>
      </c>
      <c r="D111" s="2">
        <v>4475</v>
      </c>
      <c r="E111" t="s">
        <v>389</v>
      </c>
      <c r="F111" s="2">
        <v>4600</v>
      </c>
      <c r="G111" t="s">
        <v>389</v>
      </c>
      <c r="H111" s="2">
        <v>4650</v>
      </c>
      <c r="I111" s="2">
        <v>4400</v>
      </c>
      <c r="J111" s="2">
        <v>4450</v>
      </c>
      <c r="K111" s="2">
        <v>4600</v>
      </c>
      <c r="L111" t="s">
        <v>389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389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118</v>
      </c>
      <c r="B112" t="s">
        <v>389</v>
      </c>
      <c r="C112" t="s">
        <v>389</v>
      </c>
      <c r="D112" s="2">
        <v>4492</v>
      </c>
      <c r="E112" t="s">
        <v>389</v>
      </c>
      <c r="F112" s="2">
        <v>4500</v>
      </c>
      <c r="G112" t="s">
        <v>389</v>
      </c>
      <c r="H112" s="2">
        <v>4600</v>
      </c>
      <c r="I112" s="2">
        <v>4400</v>
      </c>
      <c r="J112" s="2">
        <v>4350</v>
      </c>
      <c r="K112" s="2">
        <v>4600</v>
      </c>
      <c r="L112" t="s">
        <v>389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389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119</v>
      </c>
      <c r="B113" t="s">
        <v>389</v>
      </c>
      <c r="C113" t="s">
        <v>389</v>
      </c>
      <c r="D113" s="2">
        <v>4563</v>
      </c>
      <c r="E113" t="s">
        <v>389</v>
      </c>
      <c r="F113" s="2">
        <v>4500</v>
      </c>
      <c r="G113" t="s">
        <v>389</v>
      </c>
      <c r="H113" s="2">
        <v>4600</v>
      </c>
      <c r="I113" s="2">
        <v>4400</v>
      </c>
      <c r="J113" s="2">
        <v>4350</v>
      </c>
      <c r="K113" s="2">
        <v>4600</v>
      </c>
      <c r="L113" t="s">
        <v>389</v>
      </c>
      <c r="M113" s="2">
        <v>4962</v>
      </c>
      <c r="N113" t="s">
        <v>389</v>
      </c>
      <c r="O113" s="2">
        <v>4350</v>
      </c>
      <c r="P113" s="2">
        <v>4650</v>
      </c>
      <c r="Q113" s="2">
        <v>4800</v>
      </c>
      <c r="R113" s="2">
        <v>4650</v>
      </c>
      <c r="S113" t="s">
        <v>389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120</v>
      </c>
      <c r="B114" t="s">
        <v>389</v>
      </c>
      <c r="C114" t="s">
        <v>389</v>
      </c>
      <c r="D114" s="2">
        <v>4563</v>
      </c>
      <c r="E114" t="s">
        <v>389</v>
      </c>
      <c r="F114" s="2">
        <v>4550</v>
      </c>
      <c r="G114" t="s">
        <v>389</v>
      </c>
      <c r="H114" s="2">
        <v>4600</v>
      </c>
      <c r="I114" t="s">
        <v>389</v>
      </c>
      <c r="J114" s="2">
        <v>4350</v>
      </c>
      <c r="K114" s="2">
        <v>4575</v>
      </c>
      <c r="L114" t="s">
        <v>389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389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121</v>
      </c>
      <c r="B115" t="s">
        <v>389</v>
      </c>
      <c r="C115" t="s">
        <v>389</v>
      </c>
      <c r="D115" s="2">
        <v>4640</v>
      </c>
      <c r="E115" t="s">
        <v>389</v>
      </c>
      <c r="F115" s="2">
        <v>4500</v>
      </c>
      <c r="G115" t="s">
        <v>389</v>
      </c>
      <c r="H115" s="2">
        <v>4550</v>
      </c>
      <c r="I115" s="2">
        <v>4250</v>
      </c>
      <c r="J115" s="2">
        <v>4350</v>
      </c>
      <c r="K115" s="2">
        <v>4550</v>
      </c>
      <c r="L115" t="s">
        <v>389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389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122</v>
      </c>
      <c r="B116" t="s">
        <v>389</v>
      </c>
      <c r="C116" t="s">
        <v>389</v>
      </c>
      <c r="D116" s="2">
        <v>4610</v>
      </c>
      <c r="E116" t="s">
        <v>389</v>
      </c>
      <c r="F116" s="2">
        <v>4500</v>
      </c>
      <c r="G116" t="s">
        <v>389</v>
      </c>
      <c r="H116" s="2">
        <v>4500</v>
      </c>
      <c r="I116" s="2">
        <v>4250</v>
      </c>
      <c r="J116" s="2">
        <v>4400</v>
      </c>
      <c r="K116" s="2">
        <v>4500</v>
      </c>
      <c r="L116" t="s">
        <v>389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389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123</v>
      </c>
      <c r="B117" t="s">
        <v>389</v>
      </c>
      <c r="C117" t="s">
        <v>389</v>
      </c>
      <c r="D117" s="2">
        <v>4613</v>
      </c>
      <c r="E117" t="s">
        <v>389</v>
      </c>
      <c r="F117" s="2">
        <v>4500</v>
      </c>
      <c r="G117" t="s">
        <v>389</v>
      </c>
      <c r="H117" s="2">
        <v>4450</v>
      </c>
      <c r="I117" s="2">
        <v>4250</v>
      </c>
      <c r="J117" s="2">
        <v>4350</v>
      </c>
      <c r="K117" s="2">
        <v>4475</v>
      </c>
      <c r="L117" t="s">
        <v>389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389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124</v>
      </c>
      <c r="B118" t="s">
        <v>389</v>
      </c>
      <c r="C118" t="s">
        <v>389</v>
      </c>
      <c r="D118" s="2">
        <v>4410</v>
      </c>
      <c r="E118" t="s">
        <v>389</v>
      </c>
      <c r="F118" s="2">
        <v>4400</v>
      </c>
      <c r="G118" t="s">
        <v>389</v>
      </c>
      <c r="H118" s="2">
        <v>4400</v>
      </c>
      <c r="I118" s="2">
        <v>4250</v>
      </c>
      <c r="J118" s="2">
        <v>4350</v>
      </c>
      <c r="K118" s="2">
        <v>4450</v>
      </c>
      <c r="L118" t="s">
        <v>389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389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125</v>
      </c>
      <c r="B119" t="s">
        <v>389</v>
      </c>
      <c r="C119" t="s">
        <v>389</v>
      </c>
      <c r="D119" s="2">
        <v>4433</v>
      </c>
      <c r="E119" t="s">
        <v>389</v>
      </c>
      <c r="F119" s="2">
        <v>4350</v>
      </c>
      <c r="G119" t="s">
        <v>389</v>
      </c>
      <c r="H119" s="2">
        <v>4400</v>
      </c>
      <c r="I119" s="2">
        <v>4250</v>
      </c>
      <c r="J119" s="2">
        <v>4350</v>
      </c>
      <c r="K119" s="2">
        <v>4400</v>
      </c>
      <c r="L119" t="s">
        <v>389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389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126</v>
      </c>
      <c r="B120" t="s">
        <v>389</v>
      </c>
      <c r="C120" t="s">
        <v>389</v>
      </c>
      <c r="D120" s="2">
        <v>4433</v>
      </c>
      <c r="E120" t="s">
        <v>389</v>
      </c>
      <c r="F120" s="2">
        <v>4350</v>
      </c>
      <c r="G120" t="s">
        <v>389</v>
      </c>
      <c r="H120" s="2">
        <v>4400</v>
      </c>
      <c r="I120" s="2">
        <v>4250</v>
      </c>
      <c r="J120" s="2">
        <v>4350</v>
      </c>
      <c r="K120" s="2">
        <v>4375</v>
      </c>
      <c r="L120" t="s">
        <v>389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389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127</v>
      </c>
      <c r="B121" t="s">
        <v>389</v>
      </c>
      <c r="C121" t="s">
        <v>389</v>
      </c>
      <c r="D121" s="2">
        <v>4400</v>
      </c>
      <c r="E121" t="s">
        <v>389</v>
      </c>
      <c r="F121" s="2">
        <v>4250</v>
      </c>
      <c r="G121" t="s">
        <v>389</v>
      </c>
      <c r="H121" s="2">
        <v>4375</v>
      </c>
      <c r="I121" s="2">
        <v>4250</v>
      </c>
      <c r="J121" s="2">
        <v>4350</v>
      </c>
      <c r="K121" s="2">
        <v>4375</v>
      </c>
      <c r="L121" t="s">
        <v>389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389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128</v>
      </c>
      <c r="B122" t="s">
        <v>389</v>
      </c>
      <c r="C122" t="s">
        <v>389</v>
      </c>
      <c r="D122" s="2">
        <v>4383</v>
      </c>
      <c r="E122" t="s">
        <v>389</v>
      </c>
      <c r="F122" s="2">
        <v>4250</v>
      </c>
      <c r="G122" t="s">
        <v>389</v>
      </c>
      <c r="H122" s="2">
        <v>4350</v>
      </c>
      <c r="I122" s="2">
        <v>4250</v>
      </c>
      <c r="J122" s="2">
        <v>4350</v>
      </c>
      <c r="K122" s="2">
        <v>4350</v>
      </c>
      <c r="L122" t="s">
        <v>389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389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129</v>
      </c>
      <c r="B123" t="s">
        <v>389</v>
      </c>
      <c r="C123" t="s">
        <v>389</v>
      </c>
      <c r="D123" s="2">
        <v>4283</v>
      </c>
      <c r="E123" t="s">
        <v>389</v>
      </c>
      <c r="F123" s="2">
        <v>4250</v>
      </c>
      <c r="G123" t="s">
        <v>389</v>
      </c>
      <c r="H123" s="2">
        <v>4325</v>
      </c>
      <c r="I123" s="2">
        <v>4250</v>
      </c>
      <c r="J123" s="2">
        <v>4350</v>
      </c>
      <c r="K123" s="2">
        <v>4325</v>
      </c>
      <c r="L123" t="s">
        <v>389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389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130</v>
      </c>
      <c r="B124" t="s">
        <v>389</v>
      </c>
      <c r="C124" t="s">
        <v>389</v>
      </c>
      <c r="D124" s="2">
        <v>4275</v>
      </c>
      <c r="E124" t="s">
        <v>389</v>
      </c>
      <c r="F124" s="2">
        <v>4250</v>
      </c>
      <c r="G124" t="s">
        <v>389</v>
      </c>
      <c r="H124" s="2">
        <v>4300</v>
      </c>
      <c r="I124" s="2">
        <v>4150</v>
      </c>
      <c r="J124" s="2">
        <v>4300</v>
      </c>
      <c r="K124" s="2">
        <v>4300</v>
      </c>
      <c r="L124" t="s">
        <v>389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389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131</v>
      </c>
      <c r="B125" t="s">
        <v>389</v>
      </c>
      <c r="C125" t="s">
        <v>389</v>
      </c>
      <c r="D125" s="2">
        <v>4250</v>
      </c>
      <c r="E125" t="s">
        <v>389</v>
      </c>
      <c r="F125" s="2">
        <v>4100</v>
      </c>
      <c r="G125" t="s">
        <v>389</v>
      </c>
      <c r="H125" s="2">
        <v>4275</v>
      </c>
      <c r="I125" s="2">
        <v>4150</v>
      </c>
      <c r="J125" s="2">
        <v>4300</v>
      </c>
      <c r="K125" s="2">
        <v>4250</v>
      </c>
      <c r="L125" t="s">
        <v>389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389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132</v>
      </c>
      <c r="B126" t="s">
        <v>389</v>
      </c>
      <c r="C126" t="s">
        <v>389</v>
      </c>
      <c r="D126" s="2">
        <v>4260</v>
      </c>
      <c r="E126" t="s">
        <v>389</v>
      </c>
      <c r="F126" s="2">
        <v>4000</v>
      </c>
      <c r="G126" t="s">
        <v>389</v>
      </c>
      <c r="H126" s="2">
        <v>4275</v>
      </c>
      <c r="I126" s="2">
        <v>4150</v>
      </c>
      <c r="J126" s="2">
        <v>4300</v>
      </c>
      <c r="K126" s="2">
        <v>4225</v>
      </c>
      <c r="L126" t="s">
        <v>389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389</v>
      </c>
      <c r="T126" s="2">
        <v>4150</v>
      </c>
      <c r="U126" t="s">
        <v>389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133</v>
      </c>
      <c r="B127" t="s">
        <v>389</v>
      </c>
      <c r="C127" t="s">
        <v>389</v>
      </c>
      <c r="D127" s="2">
        <v>4260</v>
      </c>
      <c r="E127" t="s">
        <v>389</v>
      </c>
      <c r="F127" s="2">
        <v>4000</v>
      </c>
      <c r="G127" t="s">
        <v>389</v>
      </c>
      <c r="H127" s="2">
        <v>4250</v>
      </c>
      <c r="I127" s="2">
        <v>4150</v>
      </c>
      <c r="J127" s="2">
        <v>4300</v>
      </c>
      <c r="K127" s="2">
        <v>4225</v>
      </c>
      <c r="L127" t="s">
        <v>389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389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134</v>
      </c>
      <c r="B128" t="s">
        <v>389</v>
      </c>
      <c r="C128" t="s">
        <v>389</v>
      </c>
      <c r="D128" s="2">
        <v>4240</v>
      </c>
      <c r="E128" t="s">
        <v>389</v>
      </c>
      <c r="F128" s="2">
        <v>4000</v>
      </c>
      <c r="G128" t="s">
        <v>389</v>
      </c>
      <c r="H128" s="2">
        <v>4250</v>
      </c>
      <c r="I128" s="2">
        <v>4150</v>
      </c>
      <c r="J128" s="2">
        <v>4300</v>
      </c>
      <c r="K128" s="2">
        <v>4225</v>
      </c>
      <c r="L128" t="s">
        <v>389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389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135</v>
      </c>
      <c r="B129" t="s">
        <v>389</v>
      </c>
      <c r="C129" t="s">
        <v>389</v>
      </c>
      <c r="D129" s="2">
        <v>4242</v>
      </c>
      <c r="E129" t="s">
        <v>389</v>
      </c>
      <c r="F129" s="2">
        <v>4000</v>
      </c>
      <c r="G129" t="s">
        <v>389</v>
      </c>
      <c r="H129" s="2">
        <v>4250</v>
      </c>
      <c r="I129" s="2">
        <v>4150</v>
      </c>
      <c r="J129" s="2">
        <v>4250</v>
      </c>
      <c r="K129" s="2">
        <v>4225</v>
      </c>
      <c r="L129" t="s">
        <v>389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389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136</v>
      </c>
      <c r="B130" t="s">
        <v>389</v>
      </c>
      <c r="C130" t="s">
        <v>389</v>
      </c>
      <c r="D130" s="2">
        <v>4242</v>
      </c>
      <c r="E130" t="s">
        <v>389</v>
      </c>
      <c r="F130" s="2">
        <v>4000</v>
      </c>
      <c r="G130" t="s">
        <v>389</v>
      </c>
      <c r="H130" s="2">
        <v>4225</v>
      </c>
      <c r="I130" s="2">
        <v>4150</v>
      </c>
      <c r="J130" s="2">
        <v>4250</v>
      </c>
      <c r="K130" s="2">
        <v>4200</v>
      </c>
      <c r="L130" t="s">
        <v>389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389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137</v>
      </c>
      <c r="B131" t="s">
        <v>389</v>
      </c>
      <c r="C131" t="s">
        <v>389</v>
      </c>
      <c r="D131" s="2">
        <v>4242</v>
      </c>
      <c r="E131" t="s">
        <v>389</v>
      </c>
      <c r="F131" s="2">
        <v>4100</v>
      </c>
      <c r="G131" t="s">
        <v>389</v>
      </c>
      <c r="H131" s="2">
        <v>4200</v>
      </c>
      <c r="I131" s="2">
        <v>4150</v>
      </c>
      <c r="J131" s="2">
        <v>4250</v>
      </c>
      <c r="K131" s="2">
        <v>4200</v>
      </c>
      <c r="L131" t="s">
        <v>389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389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138</v>
      </c>
      <c r="B132" t="s">
        <v>389</v>
      </c>
      <c r="C132" t="s">
        <v>389</v>
      </c>
      <c r="D132" s="2">
        <v>4242</v>
      </c>
      <c r="E132" t="s">
        <v>389</v>
      </c>
      <c r="F132" s="2">
        <v>4000</v>
      </c>
      <c r="G132" t="s">
        <v>389</v>
      </c>
      <c r="H132" s="2">
        <v>4200</v>
      </c>
      <c r="I132" s="2">
        <v>4150</v>
      </c>
      <c r="J132" s="2">
        <v>4250</v>
      </c>
      <c r="K132" s="2">
        <v>4200</v>
      </c>
      <c r="L132" t="s">
        <v>389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389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139</v>
      </c>
      <c r="B133" t="s">
        <v>389</v>
      </c>
      <c r="C133" t="s">
        <v>389</v>
      </c>
      <c r="D133" s="2">
        <v>4242</v>
      </c>
      <c r="E133" t="s">
        <v>389</v>
      </c>
      <c r="F133" s="2">
        <v>4000</v>
      </c>
      <c r="G133" t="s">
        <v>389</v>
      </c>
      <c r="H133" s="2">
        <v>4150</v>
      </c>
      <c r="I133" s="2">
        <v>4150</v>
      </c>
      <c r="J133" s="2">
        <v>4250</v>
      </c>
      <c r="K133" s="2">
        <v>4175</v>
      </c>
      <c r="L133" t="s">
        <v>389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389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140</v>
      </c>
      <c r="B134" t="s">
        <v>389</v>
      </c>
      <c r="C134" t="s">
        <v>389</v>
      </c>
      <c r="D134" s="2">
        <v>4236</v>
      </c>
      <c r="E134" t="s">
        <v>389</v>
      </c>
      <c r="F134" s="2">
        <v>4000</v>
      </c>
      <c r="G134" t="s">
        <v>389</v>
      </c>
      <c r="H134" s="2">
        <v>4150</v>
      </c>
      <c r="I134" s="2">
        <v>4150</v>
      </c>
      <c r="J134" s="2">
        <v>4250</v>
      </c>
      <c r="K134" s="2">
        <v>4150</v>
      </c>
      <c r="L134" t="s">
        <v>389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389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141</v>
      </c>
      <c r="B135" t="s">
        <v>389</v>
      </c>
      <c r="C135" t="s">
        <v>389</v>
      </c>
      <c r="D135" s="2">
        <v>4236</v>
      </c>
      <c r="E135" t="s">
        <v>389</v>
      </c>
      <c r="F135" s="2">
        <v>4150</v>
      </c>
      <c r="G135" t="s">
        <v>389</v>
      </c>
      <c r="H135" s="2">
        <v>4200</v>
      </c>
      <c r="I135" s="2">
        <v>4150</v>
      </c>
      <c r="J135" s="2">
        <v>4300</v>
      </c>
      <c r="K135" t="s">
        <v>389</v>
      </c>
      <c r="L135" t="s">
        <v>389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389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142</v>
      </c>
      <c r="B136" t="s">
        <v>389</v>
      </c>
      <c r="C136" t="s">
        <v>389</v>
      </c>
      <c r="D136" s="2">
        <v>4250</v>
      </c>
      <c r="E136" t="s">
        <v>389</v>
      </c>
      <c r="F136" s="2">
        <v>4150</v>
      </c>
      <c r="G136" t="s">
        <v>389</v>
      </c>
      <c r="H136" s="2">
        <v>4200</v>
      </c>
      <c r="I136" s="2">
        <v>4150</v>
      </c>
      <c r="J136" s="2">
        <v>4300</v>
      </c>
      <c r="K136" t="s">
        <v>389</v>
      </c>
      <c r="L136" t="s">
        <v>389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389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143</v>
      </c>
      <c r="B137" t="s">
        <v>389</v>
      </c>
      <c r="C137" t="s">
        <v>389</v>
      </c>
      <c r="D137" s="2">
        <v>4242</v>
      </c>
      <c r="E137" t="s">
        <v>389</v>
      </c>
      <c r="F137" s="2">
        <v>4100</v>
      </c>
      <c r="G137" t="s">
        <v>389</v>
      </c>
      <c r="H137" s="2">
        <v>4200</v>
      </c>
      <c r="I137" s="2">
        <v>4150</v>
      </c>
      <c r="J137" s="2">
        <v>4300</v>
      </c>
      <c r="K137" s="2">
        <v>4175</v>
      </c>
      <c r="L137" t="s">
        <v>389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389</v>
      </c>
      <c r="S137" t="s">
        <v>389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144</v>
      </c>
      <c r="B138" t="s">
        <v>389</v>
      </c>
      <c r="C138" t="s">
        <v>389</v>
      </c>
      <c r="D138" s="2">
        <v>4243</v>
      </c>
      <c r="E138" t="s">
        <v>389</v>
      </c>
      <c r="F138" s="2">
        <v>4100</v>
      </c>
      <c r="G138" t="s">
        <v>389</v>
      </c>
      <c r="H138" s="2">
        <v>4200</v>
      </c>
      <c r="I138" s="2">
        <v>4150</v>
      </c>
      <c r="J138" s="2">
        <v>4300</v>
      </c>
      <c r="K138" s="2">
        <v>4200</v>
      </c>
      <c r="L138" t="s">
        <v>389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389</v>
      </c>
      <c r="S138" t="s">
        <v>389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145</v>
      </c>
      <c r="B139" t="s">
        <v>389</v>
      </c>
      <c r="C139" t="s">
        <v>389</v>
      </c>
      <c r="D139" s="2">
        <v>4242</v>
      </c>
      <c r="E139" t="s">
        <v>389</v>
      </c>
      <c r="F139" s="2">
        <v>4100</v>
      </c>
      <c r="G139" t="s">
        <v>389</v>
      </c>
      <c r="H139" s="2">
        <v>4225</v>
      </c>
      <c r="I139" s="2">
        <v>4150</v>
      </c>
      <c r="J139" s="2">
        <v>4300</v>
      </c>
      <c r="K139" s="2">
        <v>4200</v>
      </c>
      <c r="L139" t="s">
        <v>389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389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146</v>
      </c>
      <c r="B140" t="s">
        <v>389</v>
      </c>
      <c r="C140" t="s">
        <v>389</v>
      </c>
      <c r="D140" s="2">
        <v>4242</v>
      </c>
      <c r="E140" t="s">
        <v>389</v>
      </c>
      <c r="F140" s="2">
        <v>4150</v>
      </c>
      <c r="G140" t="s">
        <v>389</v>
      </c>
      <c r="H140" s="2">
        <v>4200</v>
      </c>
      <c r="I140" s="2">
        <v>4150</v>
      </c>
      <c r="J140" s="2">
        <v>4300</v>
      </c>
      <c r="K140" s="2">
        <v>4200</v>
      </c>
      <c r="L140" t="s">
        <v>389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389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147</v>
      </c>
      <c r="B141" t="s">
        <v>389</v>
      </c>
      <c r="C141" t="s">
        <v>389</v>
      </c>
      <c r="D141" s="2">
        <v>4392</v>
      </c>
      <c r="E141" t="s">
        <v>389</v>
      </c>
      <c r="F141" s="2">
        <v>4250</v>
      </c>
      <c r="G141" t="s">
        <v>389</v>
      </c>
      <c r="H141" s="2">
        <v>4200</v>
      </c>
      <c r="I141" s="2">
        <v>4150</v>
      </c>
      <c r="J141" s="2">
        <v>4350</v>
      </c>
      <c r="K141" s="2">
        <v>4200</v>
      </c>
      <c r="L141" t="s">
        <v>389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389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148</v>
      </c>
      <c r="B142" t="s">
        <v>389</v>
      </c>
      <c r="C142" t="s">
        <v>389</v>
      </c>
      <c r="D142" s="2">
        <v>4400</v>
      </c>
      <c r="E142" t="s">
        <v>389</v>
      </c>
      <c r="F142" s="2">
        <v>4150</v>
      </c>
      <c r="G142" t="s">
        <v>389</v>
      </c>
      <c r="H142" s="2">
        <v>4250</v>
      </c>
      <c r="I142" s="2">
        <v>4150</v>
      </c>
      <c r="J142" s="2">
        <v>4350</v>
      </c>
      <c r="K142" s="2">
        <v>4225</v>
      </c>
      <c r="L142" t="s">
        <v>389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389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149</v>
      </c>
      <c r="B143" t="s">
        <v>389</v>
      </c>
      <c r="C143" t="s">
        <v>389</v>
      </c>
      <c r="D143" s="2">
        <v>4408</v>
      </c>
      <c r="E143" t="s">
        <v>389</v>
      </c>
      <c r="F143" s="2">
        <v>4100</v>
      </c>
      <c r="G143" t="s">
        <v>389</v>
      </c>
      <c r="H143" s="2">
        <v>4250</v>
      </c>
      <c r="I143" s="2">
        <v>4150</v>
      </c>
      <c r="J143" s="2">
        <v>4350</v>
      </c>
      <c r="K143" s="2">
        <v>4225</v>
      </c>
      <c r="L143" t="s">
        <v>389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389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150</v>
      </c>
      <c r="B144" t="s">
        <v>389</v>
      </c>
      <c r="C144" t="s">
        <v>389</v>
      </c>
      <c r="D144" s="2">
        <v>4436</v>
      </c>
      <c r="E144" t="s">
        <v>389</v>
      </c>
      <c r="F144" s="2">
        <v>4100</v>
      </c>
      <c r="G144" t="s">
        <v>389</v>
      </c>
      <c r="H144" s="2">
        <v>4250</v>
      </c>
      <c r="I144" s="2">
        <v>4150</v>
      </c>
      <c r="J144" s="2">
        <v>4350</v>
      </c>
      <c r="K144" s="2">
        <v>4225</v>
      </c>
      <c r="L144" t="s">
        <v>389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389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151</v>
      </c>
      <c r="B145" t="s">
        <v>389</v>
      </c>
      <c r="C145" t="s">
        <v>389</v>
      </c>
      <c r="D145" s="2">
        <v>4458</v>
      </c>
      <c r="E145" t="s">
        <v>389</v>
      </c>
      <c r="F145" s="2">
        <v>4150</v>
      </c>
      <c r="G145" t="s">
        <v>389</v>
      </c>
      <c r="H145" s="2">
        <v>4250</v>
      </c>
      <c r="I145" s="2">
        <v>4150</v>
      </c>
      <c r="J145" s="2">
        <v>4350</v>
      </c>
      <c r="K145" s="2">
        <v>4250</v>
      </c>
      <c r="L145" t="s">
        <v>389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389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152</v>
      </c>
      <c r="B146" t="s">
        <v>389</v>
      </c>
      <c r="C146" t="s">
        <v>389</v>
      </c>
      <c r="D146" s="2">
        <v>4458</v>
      </c>
      <c r="E146" t="s">
        <v>389</v>
      </c>
      <c r="F146" s="2">
        <v>4150</v>
      </c>
      <c r="G146" t="s">
        <v>389</v>
      </c>
      <c r="H146" s="2">
        <v>4250</v>
      </c>
      <c r="I146" s="2">
        <v>4150</v>
      </c>
      <c r="J146" s="2">
        <v>4350</v>
      </c>
      <c r="K146" s="2">
        <v>4250</v>
      </c>
      <c r="L146" t="s">
        <v>389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389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153</v>
      </c>
      <c r="B147" t="s">
        <v>389</v>
      </c>
      <c r="C147" t="s">
        <v>389</v>
      </c>
      <c r="D147" s="2">
        <v>4464</v>
      </c>
      <c r="E147" t="s">
        <v>389</v>
      </c>
      <c r="F147" s="2">
        <v>4250</v>
      </c>
      <c r="G147" t="s">
        <v>389</v>
      </c>
      <c r="H147" s="2">
        <v>4250</v>
      </c>
      <c r="I147" s="2">
        <v>4150</v>
      </c>
      <c r="J147" s="2">
        <v>4350</v>
      </c>
      <c r="K147" s="2">
        <v>4275</v>
      </c>
      <c r="L147" t="s">
        <v>389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389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154</v>
      </c>
      <c r="B148" t="s">
        <v>389</v>
      </c>
      <c r="C148" t="s">
        <v>389</v>
      </c>
      <c r="D148" s="2">
        <v>4464</v>
      </c>
      <c r="E148" t="s">
        <v>389</v>
      </c>
      <c r="F148" s="2">
        <v>4400</v>
      </c>
      <c r="G148" t="s">
        <v>389</v>
      </c>
      <c r="H148" s="2">
        <v>4300</v>
      </c>
      <c r="I148" s="2">
        <v>4150</v>
      </c>
      <c r="J148" s="2">
        <v>4500</v>
      </c>
      <c r="K148" s="2">
        <v>4300</v>
      </c>
      <c r="L148" t="s">
        <v>389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389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155</v>
      </c>
      <c r="B149" t="s">
        <v>389</v>
      </c>
      <c r="C149" t="s">
        <v>389</v>
      </c>
      <c r="D149" s="2">
        <v>4464</v>
      </c>
      <c r="E149" t="s">
        <v>389</v>
      </c>
      <c r="F149" s="2">
        <v>4500</v>
      </c>
      <c r="G149" t="s">
        <v>389</v>
      </c>
      <c r="H149" s="2">
        <v>4325</v>
      </c>
      <c r="I149" s="2">
        <v>4150</v>
      </c>
      <c r="J149" s="2">
        <v>4500</v>
      </c>
      <c r="K149" s="2">
        <v>4350</v>
      </c>
      <c r="L149" t="s">
        <v>389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389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156</v>
      </c>
      <c r="B150" t="s">
        <v>389</v>
      </c>
      <c r="C150" t="s">
        <v>389</v>
      </c>
      <c r="D150" s="2">
        <v>4407</v>
      </c>
      <c r="E150" t="s">
        <v>389</v>
      </c>
      <c r="F150" s="2">
        <v>4500</v>
      </c>
      <c r="G150" t="s">
        <v>389</v>
      </c>
      <c r="H150" s="2">
        <v>4325</v>
      </c>
      <c r="I150" s="2">
        <v>4150</v>
      </c>
      <c r="J150" s="2">
        <v>4500</v>
      </c>
      <c r="K150" s="2">
        <v>4350</v>
      </c>
      <c r="L150" t="s">
        <v>389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389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157</v>
      </c>
      <c r="B151" t="s">
        <v>389</v>
      </c>
      <c r="C151" t="s">
        <v>389</v>
      </c>
      <c r="D151" s="2">
        <v>4407</v>
      </c>
      <c r="E151" t="s">
        <v>389</v>
      </c>
      <c r="F151" s="2">
        <v>4600</v>
      </c>
      <c r="G151" t="s">
        <v>389</v>
      </c>
      <c r="H151" s="2">
        <v>4400</v>
      </c>
      <c r="I151" s="2">
        <v>4250</v>
      </c>
      <c r="J151" s="2">
        <v>4500</v>
      </c>
      <c r="K151" s="2">
        <v>4375</v>
      </c>
      <c r="L151" t="s">
        <v>389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389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158</v>
      </c>
      <c r="B152" t="s">
        <v>389</v>
      </c>
      <c r="C152" t="s">
        <v>389</v>
      </c>
      <c r="D152" s="2">
        <v>4471</v>
      </c>
      <c r="E152" t="s">
        <v>389</v>
      </c>
      <c r="F152" s="2">
        <v>4600</v>
      </c>
      <c r="G152" t="s">
        <v>389</v>
      </c>
      <c r="H152" s="2">
        <v>4400</v>
      </c>
      <c r="I152" s="2">
        <v>4250</v>
      </c>
      <c r="J152" s="2">
        <v>4500</v>
      </c>
      <c r="K152" s="2">
        <v>4375</v>
      </c>
      <c r="L152" t="s">
        <v>389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389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159</v>
      </c>
      <c r="B153" t="s">
        <v>389</v>
      </c>
      <c r="C153" t="s">
        <v>389</v>
      </c>
      <c r="D153" s="2">
        <v>4486</v>
      </c>
      <c r="E153" t="s">
        <v>389</v>
      </c>
      <c r="F153" s="2">
        <v>4800</v>
      </c>
      <c r="G153" t="s">
        <v>389</v>
      </c>
      <c r="H153" s="2">
        <v>4500</v>
      </c>
      <c r="I153" s="3">
        <v>4500</v>
      </c>
      <c r="J153" s="2">
        <v>4500</v>
      </c>
      <c r="K153" s="2">
        <v>4400</v>
      </c>
      <c r="L153" t="s">
        <v>389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389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160</v>
      </c>
      <c r="B154" t="s">
        <v>389</v>
      </c>
      <c r="C154" t="s">
        <v>389</v>
      </c>
      <c r="D154" s="3">
        <v>5520</v>
      </c>
      <c r="E154" t="s">
        <v>389</v>
      </c>
      <c r="F154" s="2">
        <v>4750</v>
      </c>
      <c r="G154" t="s">
        <v>389</v>
      </c>
      <c r="H154" s="3">
        <v>6750</v>
      </c>
      <c r="I154" s="2">
        <v>4500</v>
      </c>
      <c r="J154" s="3">
        <v>6000</v>
      </c>
      <c r="K154" s="2">
        <v>4500</v>
      </c>
      <c r="L154" t="s">
        <v>389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389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161</v>
      </c>
      <c r="B155" t="s">
        <v>389</v>
      </c>
      <c r="C155" t="s">
        <v>389</v>
      </c>
      <c r="D155" s="3">
        <v>6200</v>
      </c>
      <c r="E155" t="s">
        <v>389</v>
      </c>
      <c r="F155" s="3">
        <v>5000</v>
      </c>
      <c r="G155" t="s">
        <v>389</v>
      </c>
      <c r="H155" s="2">
        <v>7000</v>
      </c>
      <c r="I155" s="3">
        <v>5250</v>
      </c>
      <c r="J155" s="3">
        <v>6800</v>
      </c>
      <c r="K155" s="3">
        <v>5000</v>
      </c>
      <c r="L155" t="s">
        <v>389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389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162</v>
      </c>
      <c r="B156" t="s">
        <v>389</v>
      </c>
      <c r="C156" t="s">
        <v>389</v>
      </c>
      <c r="D156" s="2">
        <v>6208</v>
      </c>
      <c r="E156" t="s">
        <v>389</v>
      </c>
      <c r="F156" s="3">
        <v>5250</v>
      </c>
      <c r="G156" t="s">
        <v>389</v>
      </c>
      <c r="H156" s="2">
        <v>7200</v>
      </c>
      <c r="I156" s="3">
        <v>6000</v>
      </c>
      <c r="J156" s="3">
        <v>7500</v>
      </c>
      <c r="K156" s="3">
        <v>5600</v>
      </c>
      <c r="L156" t="s">
        <v>389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389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163</v>
      </c>
      <c r="B157" t="s">
        <v>389</v>
      </c>
      <c r="C157" t="s">
        <v>389</v>
      </c>
      <c r="D157" s="3">
        <v>7950</v>
      </c>
      <c r="E157" t="s">
        <v>389</v>
      </c>
      <c r="F157" s="3">
        <v>6250</v>
      </c>
      <c r="G157" t="s">
        <v>389</v>
      </c>
      <c r="H157" s="3">
        <v>8000</v>
      </c>
      <c r="I157" s="3">
        <v>7000</v>
      </c>
      <c r="J157" s="3">
        <v>8000</v>
      </c>
      <c r="K157" s="3">
        <v>6000</v>
      </c>
      <c r="L157" t="s">
        <v>389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389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164</v>
      </c>
      <c r="B158" t="s">
        <v>389</v>
      </c>
      <c r="C158" t="s">
        <v>389</v>
      </c>
      <c r="D158" s="2">
        <v>7950</v>
      </c>
      <c r="E158" t="s">
        <v>389</v>
      </c>
      <c r="F158" s="3">
        <v>6900</v>
      </c>
      <c r="G158" t="s">
        <v>389</v>
      </c>
      <c r="H158" s="2">
        <v>8000</v>
      </c>
      <c r="I158" s="3">
        <v>7750</v>
      </c>
      <c r="J158" s="3">
        <v>9500</v>
      </c>
      <c r="K158" s="3">
        <v>7000</v>
      </c>
      <c r="L158" t="s">
        <v>389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389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165</v>
      </c>
      <c r="B159" t="s">
        <v>389</v>
      </c>
      <c r="C159" t="s">
        <v>389</v>
      </c>
      <c r="D159" s="3">
        <v>9733</v>
      </c>
      <c r="E159" t="s">
        <v>389</v>
      </c>
      <c r="F159" s="3">
        <v>8000</v>
      </c>
      <c r="G159" t="s">
        <v>389</v>
      </c>
      <c r="H159" s="3">
        <v>8750</v>
      </c>
      <c r="I159" s="3">
        <v>9000</v>
      </c>
      <c r="J159" s="3">
        <v>10000</v>
      </c>
      <c r="K159" s="3">
        <v>7700</v>
      </c>
      <c r="L159" t="s">
        <v>389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389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166</v>
      </c>
      <c r="B160" t="s">
        <v>389</v>
      </c>
      <c r="C160" t="s">
        <v>389</v>
      </c>
      <c r="D160" s="2">
        <v>10130</v>
      </c>
      <c r="E160" t="s">
        <v>389</v>
      </c>
      <c r="F160" s="2">
        <v>8250</v>
      </c>
      <c r="G160" t="s">
        <v>389</v>
      </c>
      <c r="H160" s="3">
        <v>9300</v>
      </c>
      <c r="I160" s="2">
        <v>9000</v>
      </c>
      <c r="J160" s="2">
        <v>10000</v>
      </c>
      <c r="K160" s="3">
        <v>8750</v>
      </c>
      <c r="L160" t="s">
        <v>389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389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167</v>
      </c>
      <c r="B161" t="s">
        <v>389</v>
      </c>
      <c r="C161" t="s">
        <v>389</v>
      </c>
      <c r="D161" s="2">
        <v>10271</v>
      </c>
      <c r="E161" t="s">
        <v>389</v>
      </c>
      <c r="F161" s="2">
        <v>8500</v>
      </c>
      <c r="G161" t="s">
        <v>389</v>
      </c>
      <c r="H161" s="3">
        <v>10000</v>
      </c>
      <c r="I161" s="2">
        <v>9250</v>
      </c>
      <c r="J161" s="2">
        <v>10000</v>
      </c>
      <c r="K161" s="2">
        <v>9000</v>
      </c>
      <c r="L161" t="s">
        <v>389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389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168</v>
      </c>
      <c r="B162" t="s">
        <v>389</v>
      </c>
      <c r="C162" t="s">
        <v>389</v>
      </c>
      <c r="D162" s="2">
        <v>10414</v>
      </c>
      <c r="E162" t="s">
        <v>389</v>
      </c>
      <c r="F162" s="2">
        <v>8500</v>
      </c>
      <c r="G162" t="s">
        <v>389</v>
      </c>
      <c r="H162" s="2">
        <v>10250</v>
      </c>
      <c r="I162" s="2">
        <v>9500</v>
      </c>
      <c r="J162" s="2">
        <v>10000</v>
      </c>
      <c r="K162" s="3">
        <v>9450</v>
      </c>
      <c r="L162" t="s">
        <v>389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389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169</v>
      </c>
      <c r="B163" t="s">
        <v>389</v>
      </c>
      <c r="C163" t="s">
        <v>389</v>
      </c>
      <c r="D163" s="2">
        <v>10525</v>
      </c>
      <c r="E163" t="s">
        <v>389</v>
      </c>
      <c r="F163" s="2">
        <v>8500</v>
      </c>
      <c r="G163" t="s">
        <v>389</v>
      </c>
      <c r="H163" s="2">
        <v>10250</v>
      </c>
      <c r="I163" s="2">
        <v>9500</v>
      </c>
      <c r="J163" s="2">
        <v>10000</v>
      </c>
      <c r="K163" s="2">
        <v>9650</v>
      </c>
      <c r="L163" t="s">
        <v>389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389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170</v>
      </c>
      <c r="B164" t="s">
        <v>389</v>
      </c>
      <c r="C164" t="s">
        <v>389</v>
      </c>
      <c r="D164" s="2">
        <v>10593</v>
      </c>
      <c r="E164" t="s">
        <v>389</v>
      </c>
      <c r="F164" s="2">
        <v>8750</v>
      </c>
      <c r="G164" t="s">
        <v>389</v>
      </c>
      <c r="H164" s="2">
        <v>10300</v>
      </c>
      <c r="I164" s="2">
        <v>9500</v>
      </c>
      <c r="J164" s="2">
        <v>10000</v>
      </c>
      <c r="K164" s="2">
        <v>9800</v>
      </c>
      <c r="L164" t="s">
        <v>389</v>
      </c>
      <c r="M164" t="s">
        <v>389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389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171</v>
      </c>
      <c r="B165" t="s">
        <v>389</v>
      </c>
      <c r="C165" t="s">
        <v>389</v>
      </c>
      <c r="D165" s="2">
        <v>10758</v>
      </c>
      <c r="E165" t="s">
        <v>389</v>
      </c>
      <c r="F165" s="2">
        <v>9000</v>
      </c>
      <c r="G165" t="s">
        <v>389</v>
      </c>
      <c r="H165" s="2">
        <v>10300</v>
      </c>
      <c r="I165" s="2">
        <v>9500</v>
      </c>
      <c r="J165" s="2">
        <v>10000</v>
      </c>
      <c r="K165" s="2">
        <v>9900</v>
      </c>
      <c r="L165" t="s">
        <v>389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389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172</v>
      </c>
      <c r="B166" t="s">
        <v>389</v>
      </c>
      <c r="C166" t="s">
        <v>389</v>
      </c>
      <c r="D166" s="2">
        <v>10758</v>
      </c>
      <c r="E166" t="s">
        <v>389</v>
      </c>
      <c r="F166" s="2">
        <v>9000</v>
      </c>
      <c r="G166" t="s">
        <v>389</v>
      </c>
      <c r="H166" s="2">
        <v>10300</v>
      </c>
      <c r="I166" s="2">
        <v>9500</v>
      </c>
      <c r="J166" s="2">
        <v>10000</v>
      </c>
      <c r="K166" s="2">
        <v>9975</v>
      </c>
      <c r="L166" t="s">
        <v>389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389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173</v>
      </c>
      <c r="B167" t="s">
        <v>389</v>
      </c>
      <c r="C167" t="s">
        <v>389</v>
      </c>
      <c r="D167" s="2">
        <v>10758</v>
      </c>
      <c r="E167" t="s">
        <v>389</v>
      </c>
      <c r="F167" s="2">
        <v>9000</v>
      </c>
      <c r="G167" t="s">
        <v>389</v>
      </c>
      <c r="H167" s="2">
        <v>10250</v>
      </c>
      <c r="I167" s="2">
        <v>9500</v>
      </c>
      <c r="J167" s="2">
        <v>10000</v>
      </c>
      <c r="K167" s="2">
        <v>10000</v>
      </c>
      <c r="L167" t="s">
        <v>389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389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174</v>
      </c>
      <c r="B168" t="s">
        <v>389</v>
      </c>
      <c r="C168" t="s">
        <v>389</v>
      </c>
      <c r="D168" s="2">
        <v>10758</v>
      </c>
      <c r="E168" t="s">
        <v>389</v>
      </c>
      <c r="F168" s="2">
        <v>9000</v>
      </c>
      <c r="G168" t="s">
        <v>389</v>
      </c>
      <c r="H168" s="2">
        <v>10150</v>
      </c>
      <c r="I168" s="2">
        <v>9500</v>
      </c>
      <c r="J168" s="2">
        <v>10000</v>
      </c>
      <c r="K168" s="2">
        <v>10000</v>
      </c>
      <c r="L168" t="s">
        <v>389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389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175</v>
      </c>
      <c r="B169" t="s">
        <v>389</v>
      </c>
      <c r="C169" t="s">
        <v>389</v>
      </c>
      <c r="D169" s="2">
        <v>10675</v>
      </c>
      <c r="E169" t="s">
        <v>389</v>
      </c>
      <c r="F169" s="2">
        <v>9250</v>
      </c>
      <c r="G169" t="s">
        <v>389</v>
      </c>
      <c r="H169" s="2">
        <v>10000</v>
      </c>
      <c r="I169" s="2">
        <v>9500</v>
      </c>
      <c r="J169" s="2">
        <v>10000</v>
      </c>
      <c r="K169" s="2">
        <v>10000</v>
      </c>
      <c r="L169" t="s">
        <v>389</v>
      </c>
      <c r="M169" t="s">
        <v>389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389</v>
      </c>
      <c r="T169" s="2">
        <v>10500</v>
      </c>
      <c r="U169" t="s">
        <v>389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176</v>
      </c>
      <c r="B170" t="s">
        <v>389</v>
      </c>
      <c r="C170" t="s">
        <v>389</v>
      </c>
      <c r="D170" s="2">
        <v>10675</v>
      </c>
      <c r="E170" t="s">
        <v>389</v>
      </c>
      <c r="F170" s="2">
        <v>9250</v>
      </c>
      <c r="G170" t="s">
        <v>389</v>
      </c>
      <c r="H170" s="2">
        <v>9850</v>
      </c>
      <c r="I170" s="2">
        <v>9500</v>
      </c>
      <c r="J170" s="2">
        <v>10000</v>
      </c>
      <c r="K170" s="2">
        <v>10000</v>
      </c>
      <c r="L170" t="s">
        <v>389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389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177</v>
      </c>
      <c r="B171" t="s">
        <v>389</v>
      </c>
      <c r="C171" t="s">
        <v>389</v>
      </c>
      <c r="D171" s="2">
        <v>10240</v>
      </c>
      <c r="E171" t="s">
        <v>389</v>
      </c>
      <c r="F171" s="2">
        <v>9350</v>
      </c>
      <c r="G171" t="s">
        <v>389</v>
      </c>
      <c r="H171" s="2">
        <v>9850</v>
      </c>
      <c r="I171" s="2">
        <v>9500</v>
      </c>
      <c r="J171" s="2">
        <v>10200</v>
      </c>
      <c r="K171" t="s">
        <v>389</v>
      </c>
      <c r="L171" t="s">
        <v>389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389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178</v>
      </c>
      <c r="B172" t="s">
        <v>389</v>
      </c>
      <c r="C172" t="s">
        <v>389</v>
      </c>
      <c r="D172" s="2">
        <v>10200</v>
      </c>
      <c r="E172" t="s">
        <v>389</v>
      </c>
      <c r="F172" s="2">
        <v>9400</v>
      </c>
      <c r="G172" t="s">
        <v>389</v>
      </c>
      <c r="H172" s="2">
        <v>9800</v>
      </c>
      <c r="I172" s="2">
        <v>9500</v>
      </c>
      <c r="J172" s="2">
        <v>10000</v>
      </c>
      <c r="K172" s="2">
        <v>9900</v>
      </c>
      <c r="L172" t="s">
        <v>389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389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179</v>
      </c>
      <c r="B173" t="s">
        <v>389</v>
      </c>
      <c r="C173" t="s">
        <v>389</v>
      </c>
      <c r="D173" s="2">
        <v>10050</v>
      </c>
      <c r="E173" t="s">
        <v>389</v>
      </c>
      <c r="F173" s="2">
        <v>9350</v>
      </c>
      <c r="G173" t="s">
        <v>389</v>
      </c>
      <c r="H173" s="2">
        <v>9700</v>
      </c>
      <c r="I173" s="2">
        <v>9500</v>
      </c>
      <c r="J173" s="2">
        <v>10000</v>
      </c>
      <c r="K173" s="2">
        <v>9875</v>
      </c>
      <c r="L173" t="s">
        <v>389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389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180</v>
      </c>
      <c r="B174" t="s">
        <v>389</v>
      </c>
      <c r="C174" t="s">
        <v>389</v>
      </c>
      <c r="D174" s="2">
        <v>9683</v>
      </c>
      <c r="E174" t="s">
        <v>389</v>
      </c>
      <c r="F174" s="2">
        <v>9400</v>
      </c>
      <c r="G174" t="s">
        <v>389</v>
      </c>
      <c r="H174" s="2">
        <v>9600</v>
      </c>
      <c r="I174" s="2">
        <v>9500</v>
      </c>
      <c r="J174" s="2">
        <v>9800</v>
      </c>
      <c r="K174" s="2">
        <v>9750</v>
      </c>
      <c r="L174" t="s">
        <v>389</v>
      </c>
      <c r="M174" s="2">
        <v>9333</v>
      </c>
      <c r="N174" t="s">
        <v>389</v>
      </c>
      <c r="O174" s="2">
        <v>9700</v>
      </c>
      <c r="P174" s="2">
        <v>9500</v>
      </c>
      <c r="Q174" s="2">
        <v>9525</v>
      </c>
      <c r="R174" s="2">
        <v>9800</v>
      </c>
      <c r="S174" t="s">
        <v>389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181</v>
      </c>
      <c r="B175" t="s">
        <v>389</v>
      </c>
      <c r="C175" t="s">
        <v>389</v>
      </c>
      <c r="D175" s="3">
        <v>9143</v>
      </c>
      <c r="E175" t="s">
        <v>389</v>
      </c>
      <c r="F175" s="2">
        <v>9250</v>
      </c>
      <c r="G175" t="s">
        <v>389</v>
      </c>
      <c r="H175" s="2">
        <v>9250</v>
      </c>
      <c r="I175" s="2">
        <v>9500</v>
      </c>
      <c r="J175" s="3">
        <v>9000</v>
      </c>
      <c r="K175" s="2">
        <v>9600</v>
      </c>
      <c r="L175" t="s">
        <v>389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389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182</v>
      </c>
      <c r="B176" t="s">
        <v>389</v>
      </c>
      <c r="C176" t="s">
        <v>389</v>
      </c>
      <c r="D176" s="2">
        <v>9075</v>
      </c>
      <c r="E176" t="s">
        <v>389</v>
      </c>
      <c r="F176" s="2">
        <v>9250</v>
      </c>
      <c r="G176" t="s">
        <v>389</v>
      </c>
      <c r="H176" s="3">
        <v>8750</v>
      </c>
      <c r="I176" s="3">
        <v>8750</v>
      </c>
      <c r="J176" s="3">
        <v>8500</v>
      </c>
      <c r="K176" s="2">
        <v>9300</v>
      </c>
      <c r="L176" t="s">
        <v>389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389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183</v>
      </c>
      <c r="B177" t="s">
        <v>389</v>
      </c>
      <c r="C177" t="s">
        <v>389</v>
      </c>
      <c r="D177" s="2">
        <v>9040</v>
      </c>
      <c r="E177" t="s">
        <v>389</v>
      </c>
      <c r="F177" s="2">
        <v>9000</v>
      </c>
      <c r="G177" t="s">
        <v>389</v>
      </c>
      <c r="H177" s="2">
        <v>8700</v>
      </c>
      <c r="I177" s="2">
        <v>8500</v>
      </c>
      <c r="J177" s="2">
        <v>8500</v>
      </c>
      <c r="K177" s="2">
        <v>9000</v>
      </c>
      <c r="L177" t="s">
        <v>389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389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184</v>
      </c>
      <c r="B178" t="s">
        <v>389</v>
      </c>
      <c r="C178" t="s">
        <v>389</v>
      </c>
      <c r="D178" s="2">
        <v>8975</v>
      </c>
      <c r="E178" t="s">
        <v>389</v>
      </c>
      <c r="F178" s="2">
        <v>9000</v>
      </c>
      <c r="G178" t="s">
        <v>389</v>
      </c>
      <c r="H178" s="2">
        <v>8600</v>
      </c>
      <c r="I178" s="2">
        <v>8500</v>
      </c>
      <c r="J178" s="2">
        <v>8500</v>
      </c>
      <c r="K178" t="s">
        <v>389</v>
      </c>
      <c r="L178" t="s">
        <v>389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389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185</v>
      </c>
      <c r="B179" t="s">
        <v>389</v>
      </c>
      <c r="C179" t="s">
        <v>389</v>
      </c>
      <c r="D179" s="2">
        <v>8825</v>
      </c>
      <c r="E179" t="s">
        <v>389</v>
      </c>
      <c r="F179" s="2">
        <v>8750</v>
      </c>
      <c r="G179" t="s">
        <v>389</v>
      </c>
      <c r="H179" s="2">
        <v>8500</v>
      </c>
      <c r="I179" s="2">
        <v>8500</v>
      </c>
      <c r="J179" s="2">
        <v>8500</v>
      </c>
      <c r="K179" t="s">
        <v>389</v>
      </c>
      <c r="L179" t="s">
        <v>389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389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186</v>
      </c>
      <c r="B180" t="s">
        <v>389</v>
      </c>
      <c r="C180" t="s">
        <v>389</v>
      </c>
      <c r="D180" s="2">
        <v>8763</v>
      </c>
      <c r="E180" t="s">
        <v>389</v>
      </c>
      <c r="F180" s="2">
        <v>8650</v>
      </c>
      <c r="G180" t="s">
        <v>389</v>
      </c>
      <c r="H180" s="3">
        <v>8000</v>
      </c>
      <c r="I180" s="2">
        <v>8250</v>
      </c>
      <c r="J180" s="2">
        <v>8300</v>
      </c>
      <c r="K180" s="2">
        <v>8600</v>
      </c>
      <c r="L180" t="s">
        <v>389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389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187</v>
      </c>
      <c r="B181" t="s">
        <v>389</v>
      </c>
      <c r="C181" t="s">
        <v>389</v>
      </c>
      <c r="D181" s="3">
        <v>8290</v>
      </c>
      <c r="E181" t="s">
        <v>389</v>
      </c>
      <c r="F181" s="2">
        <v>8500</v>
      </c>
      <c r="G181" t="s">
        <v>389</v>
      </c>
      <c r="H181" s="2">
        <v>7750</v>
      </c>
      <c r="I181" s="2">
        <v>8000</v>
      </c>
      <c r="J181" s="2">
        <v>8300</v>
      </c>
      <c r="K181" s="2">
        <v>8300</v>
      </c>
      <c r="L181" t="s">
        <v>389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389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188</v>
      </c>
      <c r="B182" t="s">
        <v>389</v>
      </c>
      <c r="C182" t="s">
        <v>389</v>
      </c>
      <c r="D182" s="2">
        <v>8192</v>
      </c>
      <c r="E182" t="s">
        <v>389</v>
      </c>
      <c r="F182" s="2">
        <v>8500</v>
      </c>
      <c r="G182" t="s">
        <v>389</v>
      </c>
      <c r="H182" s="2">
        <v>7700</v>
      </c>
      <c r="I182" s="2">
        <v>7750</v>
      </c>
      <c r="J182" s="3">
        <v>7750</v>
      </c>
      <c r="K182" s="2">
        <v>8000</v>
      </c>
      <c r="L182" t="s">
        <v>389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389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189</v>
      </c>
      <c r="B183" t="s">
        <v>389</v>
      </c>
      <c r="C183" t="s">
        <v>389</v>
      </c>
      <c r="D183" s="2">
        <v>8150</v>
      </c>
      <c r="E183" t="s">
        <v>389</v>
      </c>
      <c r="F183" s="2">
        <v>8500</v>
      </c>
      <c r="G183" t="s">
        <v>389</v>
      </c>
      <c r="H183" s="2">
        <v>7650</v>
      </c>
      <c r="I183" s="2">
        <v>7750</v>
      </c>
      <c r="J183" s="2">
        <v>7500</v>
      </c>
      <c r="K183" s="2">
        <v>7900</v>
      </c>
      <c r="L183" t="s">
        <v>389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389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190</v>
      </c>
      <c r="B184" t="s">
        <v>389</v>
      </c>
      <c r="C184" t="s">
        <v>389</v>
      </c>
      <c r="D184" s="2">
        <v>8150</v>
      </c>
      <c r="E184" t="s">
        <v>389</v>
      </c>
      <c r="F184" s="2">
        <v>8500</v>
      </c>
      <c r="G184" t="s">
        <v>389</v>
      </c>
      <c r="H184" s="2">
        <v>7550</v>
      </c>
      <c r="I184" s="2">
        <v>7500</v>
      </c>
      <c r="J184" s="2">
        <v>7350</v>
      </c>
      <c r="K184" s="2">
        <v>7850</v>
      </c>
      <c r="L184" t="s">
        <v>389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389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191</v>
      </c>
      <c r="B185" t="s">
        <v>389</v>
      </c>
      <c r="C185" t="s">
        <v>389</v>
      </c>
      <c r="D185" s="2">
        <v>8150</v>
      </c>
      <c r="E185" t="s">
        <v>389</v>
      </c>
      <c r="F185" s="2">
        <v>8500</v>
      </c>
      <c r="G185" t="s">
        <v>389</v>
      </c>
      <c r="H185" s="2">
        <v>7550</v>
      </c>
      <c r="I185" s="2">
        <v>7500</v>
      </c>
      <c r="J185" s="2">
        <v>7350</v>
      </c>
      <c r="K185" s="2">
        <v>7850</v>
      </c>
      <c r="L185" t="s">
        <v>389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389</v>
      </c>
      <c r="T185" s="2">
        <v>7250</v>
      </c>
      <c r="U185" t="s">
        <v>389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192</v>
      </c>
      <c r="B186" t="s">
        <v>389</v>
      </c>
      <c r="C186" t="s">
        <v>389</v>
      </c>
      <c r="D186" s="2">
        <v>8150</v>
      </c>
      <c r="E186" t="s">
        <v>389</v>
      </c>
      <c r="F186" s="2">
        <v>8400</v>
      </c>
      <c r="G186" t="s">
        <v>389</v>
      </c>
      <c r="H186" s="2">
        <v>7250</v>
      </c>
      <c r="I186" s="2">
        <v>7500</v>
      </c>
      <c r="J186" s="2">
        <v>7500</v>
      </c>
      <c r="K186" s="2">
        <v>7700</v>
      </c>
      <c r="L186" t="s">
        <v>389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389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193</v>
      </c>
      <c r="B187" t="s">
        <v>389</v>
      </c>
      <c r="C187" t="s">
        <v>389</v>
      </c>
      <c r="D187" s="2">
        <v>8150</v>
      </c>
      <c r="E187" t="s">
        <v>389</v>
      </c>
      <c r="F187" s="2">
        <v>8250</v>
      </c>
      <c r="G187" t="s">
        <v>389</v>
      </c>
      <c r="H187" s="2">
        <v>7200</v>
      </c>
      <c r="I187" s="2">
        <v>7500</v>
      </c>
      <c r="J187" s="2">
        <v>7500</v>
      </c>
      <c r="K187" s="2">
        <v>7600</v>
      </c>
      <c r="L187" t="s">
        <v>389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389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194</v>
      </c>
      <c r="B188" t="s">
        <v>389</v>
      </c>
      <c r="C188" t="s">
        <v>389</v>
      </c>
      <c r="D188" s="2">
        <v>7942</v>
      </c>
      <c r="E188" t="s">
        <v>389</v>
      </c>
      <c r="F188" s="3">
        <v>7300</v>
      </c>
      <c r="G188" t="s">
        <v>389</v>
      </c>
      <c r="H188" s="2">
        <v>7000</v>
      </c>
      <c r="I188" s="2">
        <v>7500</v>
      </c>
      <c r="J188" s="2">
        <v>7500</v>
      </c>
      <c r="K188" s="2">
        <v>7500</v>
      </c>
      <c r="L188" t="s">
        <v>389</v>
      </c>
      <c r="M188" s="2">
        <v>7500</v>
      </c>
      <c r="N188" t="s">
        <v>389</v>
      </c>
      <c r="O188" s="2">
        <v>7500</v>
      </c>
      <c r="P188" s="2">
        <v>7000</v>
      </c>
      <c r="Q188" s="2">
        <v>7250</v>
      </c>
      <c r="R188" s="2">
        <v>7750</v>
      </c>
      <c r="S188" t="s">
        <v>389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195</v>
      </c>
      <c r="B189" t="s">
        <v>389</v>
      </c>
      <c r="C189" t="s">
        <v>389</v>
      </c>
      <c r="D189" s="2">
        <v>7825</v>
      </c>
      <c r="E189" t="s">
        <v>389</v>
      </c>
      <c r="F189" s="2">
        <v>7250</v>
      </c>
      <c r="G189" t="s">
        <v>389</v>
      </c>
      <c r="H189" s="2">
        <v>7000</v>
      </c>
      <c r="I189" s="2">
        <v>7500</v>
      </c>
      <c r="J189" s="2">
        <v>7450</v>
      </c>
      <c r="K189" s="2">
        <v>7400</v>
      </c>
      <c r="L189" t="s">
        <v>389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389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196</v>
      </c>
      <c r="B190" t="s">
        <v>389</v>
      </c>
      <c r="C190" t="s">
        <v>389</v>
      </c>
      <c r="D190" s="2">
        <v>7733</v>
      </c>
      <c r="E190" t="s">
        <v>389</v>
      </c>
      <c r="F190" s="2">
        <v>7250</v>
      </c>
      <c r="G190" t="s">
        <v>389</v>
      </c>
      <c r="H190" s="2">
        <v>7000</v>
      </c>
      <c r="I190" s="2">
        <v>7500</v>
      </c>
      <c r="J190" s="2">
        <v>7400</v>
      </c>
      <c r="K190" s="2">
        <v>7350</v>
      </c>
      <c r="L190" t="s">
        <v>389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389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197</v>
      </c>
      <c r="B191" t="s">
        <v>389</v>
      </c>
      <c r="C191" t="s">
        <v>389</v>
      </c>
      <c r="D191" s="2">
        <v>7708</v>
      </c>
      <c r="E191" t="s">
        <v>389</v>
      </c>
      <c r="F191" s="2">
        <v>7000</v>
      </c>
      <c r="G191" t="s">
        <v>389</v>
      </c>
      <c r="H191" s="2">
        <v>7000</v>
      </c>
      <c r="I191" s="2">
        <v>7250</v>
      </c>
      <c r="J191" s="2">
        <v>7400</v>
      </c>
      <c r="K191" s="2">
        <v>7325</v>
      </c>
      <c r="L191" t="s">
        <v>389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389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198</v>
      </c>
      <c r="B192" t="s">
        <v>389</v>
      </c>
      <c r="C192" t="s">
        <v>389</v>
      </c>
      <c r="D192" s="2">
        <v>7517</v>
      </c>
      <c r="E192" t="s">
        <v>389</v>
      </c>
      <c r="F192" s="2">
        <v>7000</v>
      </c>
      <c r="G192" t="s">
        <v>389</v>
      </c>
      <c r="H192" s="2">
        <v>6800</v>
      </c>
      <c r="I192" s="2">
        <v>7250</v>
      </c>
      <c r="J192" s="2">
        <v>7400</v>
      </c>
      <c r="K192" s="2">
        <v>7250</v>
      </c>
      <c r="L192" t="s">
        <v>389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389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199</v>
      </c>
      <c r="B193" t="s">
        <v>389</v>
      </c>
      <c r="C193" t="s">
        <v>389</v>
      </c>
      <c r="D193" s="2">
        <v>7517</v>
      </c>
      <c r="E193" t="s">
        <v>389</v>
      </c>
      <c r="F193" s="2">
        <v>7000</v>
      </c>
      <c r="G193" t="s">
        <v>389</v>
      </c>
      <c r="H193" s="2">
        <v>6750</v>
      </c>
      <c r="I193" s="2">
        <v>7000</v>
      </c>
      <c r="J193" s="2">
        <v>7400</v>
      </c>
      <c r="K193" s="2">
        <v>7150</v>
      </c>
      <c r="L193" t="s">
        <v>389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389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200</v>
      </c>
      <c r="B194" t="s">
        <v>389</v>
      </c>
      <c r="C194" t="s">
        <v>389</v>
      </c>
      <c r="D194" s="2">
        <v>7533</v>
      </c>
      <c r="E194" t="s">
        <v>389</v>
      </c>
      <c r="F194" s="2">
        <v>7000</v>
      </c>
      <c r="G194" t="s">
        <v>389</v>
      </c>
      <c r="H194" s="2">
        <v>6600</v>
      </c>
      <c r="I194" s="2">
        <v>7000</v>
      </c>
      <c r="J194" s="2">
        <v>7400</v>
      </c>
      <c r="K194" s="2">
        <v>7150</v>
      </c>
      <c r="L194" t="s">
        <v>389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389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201</v>
      </c>
      <c r="B195" t="s">
        <v>389</v>
      </c>
      <c r="C195" t="s">
        <v>389</v>
      </c>
      <c r="D195" s="2">
        <v>7633</v>
      </c>
      <c r="E195" t="s">
        <v>389</v>
      </c>
      <c r="F195" s="2">
        <v>7000</v>
      </c>
      <c r="G195" t="s">
        <v>389</v>
      </c>
      <c r="H195" s="3">
        <v>7000</v>
      </c>
      <c r="I195" s="2">
        <v>6750</v>
      </c>
      <c r="J195" s="2">
        <v>7400</v>
      </c>
      <c r="K195" s="2">
        <v>7100</v>
      </c>
      <c r="L195" t="s">
        <v>389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389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202</v>
      </c>
      <c r="B196" t="s">
        <v>389</v>
      </c>
      <c r="C196" t="s">
        <v>389</v>
      </c>
      <c r="D196" s="3">
        <v>8200</v>
      </c>
      <c r="E196" t="s">
        <v>389</v>
      </c>
      <c r="F196" s="2">
        <v>7000</v>
      </c>
      <c r="G196" t="s">
        <v>389</v>
      </c>
      <c r="H196" s="2">
        <v>7050</v>
      </c>
      <c r="I196" s="2">
        <v>6750</v>
      </c>
      <c r="J196" s="2">
        <v>7400</v>
      </c>
      <c r="K196" s="2">
        <v>7100</v>
      </c>
      <c r="L196" t="s">
        <v>389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389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203</v>
      </c>
      <c r="B197" t="s">
        <v>389</v>
      </c>
      <c r="C197" t="s">
        <v>389</v>
      </c>
      <c r="D197" s="2">
        <v>8200</v>
      </c>
      <c r="E197" t="s">
        <v>389</v>
      </c>
      <c r="F197" s="2">
        <v>7000</v>
      </c>
      <c r="G197" t="s">
        <v>389</v>
      </c>
      <c r="H197" s="2">
        <v>7150</v>
      </c>
      <c r="I197" s="2">
        <v>6750</v>
      </c>
      <c r="J197" s="2">
        <v>7600</v>
      </c>
      <c r="K197" s="2">
        <v>7150</v>
      </c>
      <c r="L197" t="s">
        <v>389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389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204</v>
      </c>
      <c r="B198" t="s">
        <v>389</v>
      </c>
      <c r="C198" t="s">
        <v>389</v>
      </c>
      <c r="D198" s="2">
        <v>8250</v>
      </c>
      <c r="E198" t="s">
        <v>389</v>
      </c>
      <c r="F198" s="2">
        <v>7000</v>
      </c>
      <c r="G198" t="s">
        <v>389</v>
      </c>
      <c r="H198" s="3">
        <v>8000</v>
      </c>
      <c r="I198" s="3">
        <v>8250</v>
      </c>
      <c r="J198" s="2">
        <v>7800</v>
      </c>
      <c r="K198" s="2">
        <v>7275</v>
      </c>
      <c r="L198" t="s">
        <v>389</v>
      </c>
      <c r="M198" s="3">
        <v>8500</v>
      </c>
      <c r="N198" t="s">
        <v>389</v>
      </c>
      <c r="O198" s="2">
        <v>7100</v>
      </c>
      <c r="P198" s="2">
        <v>7350</v>
      </c>
      <c r="Q198" s="2">
        <v>7000</v>
      </c>
      <c r="R198" s="2">
        <v>7800</v>
      </c>
      <c r="S198" t="s">
        <v>389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205</v>
      </c>
      <c r="B199" t="s">
        <v>389</v>
      </c>
      <c r="C199" t="s">
        <v>389</v>
      </c>
      <c r="D199" s="2">
        <v>8450</v>
      </c>
      <c r="E199" t="s">
        <v>389</v>
      </c>
      <c r="F199" s="3">
        <v>7350</v>
      </c>
      <c r="G199" t="s">
        <v>389</v>
      </c>
      <c r="H199" s="2">
        <v>8150</v>
      </c>
      <c r="I199" s="2">
        <v>8500</v>
      </c>
      <c r="J199" s="2">
        <v>7800</v>
      </c>
      <c r="K199" s="3">
        <v>7650</v>
      </c>
      <c r="L199" t="s">
        <v>389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389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206</v>
      </c>
      <c r="B200" t="s">
        <v>389</v>
      </c>
      <c r="C200" t="s">
        <v>389</v>
      </c>
      <c r="D200" s="2">
        <v>8800</v>
      </c>
      <c r="E200" t="s">
        <v>389</v>
      </c>
      <c r="F200" s="2">
        <v>7250</v>
      </c>
      <c r="G200" t="s">
        <v>389</v>
      </c>
      <c r="H200" s="2">
        <v>8500</v>
      </c>
      <c r="I200" s="2">
        <v>8750</v>
      </c>
      <c r="J200" s="2">
        <v>7850</v>
      </c>
      <c r="K200" s="2">
        <v>7950</v>
      </c>
      <c r="L200" t="s">
        <v>389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389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207</v>
      </c>
      <c r="B201" t="s">
        <v>389</v>
      </c>
      <c r="C201" t="s">
        <v>389</v>
      </c>
      <c r="D201" s="2">
        <v>8800</v>
      </c>
      <c r="E201" t="s">
        <v>389</v>
      </c>
      <c r="F201" s="2">
        <v>7350</v>
      </c>
      <c r="G201" t="s">
        <v>389</v>
      </c>
      <c r="H201" s="2">
        <v>8750</v>
      </c>
      <c r="I201" s="2">
        <v>8750</v>
      </c>
      <c r="J201" s="2">
        <v>7850</v>
      </c>
      <c r="K201" s="2">
        <v>8100</v>
      </c>
      <c r="L201" t="s">
        <v>389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389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208</v>
      </c>
      <c r="B202" t="s">
        <v>389</v>
      </c>
      <c r="C202" t="s">
        <v>389</v>
      </c>
      <c r="D202" s="2">
        <v>8829</v>
      </c>
      <c r="E202" t="s">
        <v>389</v>
      </c>
      <c r="F202" s="3">
        <v>7850</v>
      </c>
      <c r="G202" t="s">
        <v>389</v>
      </c>
      <c r="H202" s="2">
        <v>8750</v>
      </c>
      <c r="I202" s="2">
        <v>9000</v>
      </c>
      <c r="J202" s="2">
        <v>7900</v>
      </c>
      <c r="K202" s="2">
        <v>8300</v>
      </c>
      <c r="L202" t="s">
        <v>389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389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209</v>
      </c>
      <c r="B203" t="s">
        <v>389</v>
      </c>
      <c r="C203" t="s">
        <v>389</v>
      </c>
      <c r="D203" s="3">
        <v>9657</v>
      </c>
      <c r="E203" t="s">
        <v>389</v>
      </c>
      <c r="F203" s="3">
        <v>8250</v>
      </c>
      <c r="G203" t="s">
        <v>389</v>
      </c>
      <c r="H203" s="2">
        <v>9000</v>
      </c>
      <c r="I203" s="2">
        <v>9000</v>
      </c>
      <c r="J203" s="2">
        <v>7900</v>
      </c>
      <c r="K203" s="2">
        <v>8500</v>
      </c>
      <c r="L203" t="s">
        <v>389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389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210</v>
      </c>
      <c r="B204" t="s">
        <v>389</v>
      </c>
      <c r="C204" t="s">
        <v>389</v>
      </c>
      <c r="D204" s="2">
        <v>9657</v>
      </c>
      <c r="E204" t="s">
        <v>389</v>
      </c>
      <c r="F204" s="2">
        <v>8500</v>
      </c>
      <c r="G204" t="s">
        <v>389</v>
      </c>
      <c r="H204" s="2">
        <v>9000</v>
      </c>
      <c r="I204" s="2">
        <v>9000</v>
      </c>
      <c r="J204" s="2">
        <v>7950</v>
      </c>
      <c r="K204" s="2">
        <v>8675</v>
      </c>
      <c r="L204" t="s">
        <v>389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389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211</v>
      </c>
      <c r="B205" t="s">
        <v>389</v>
      </c>
      <c r="C205" t="s">
        <v>389</v>
      </c>
      <c r="D205" s="2">
        <v>9657</v>
      </c>
      <c r="E205" t="s">
        <v>389</v>
      </c>
      <c r="F205" s="2">
        <v>8600</v>
      </c>
      <c r="G205" t="s">
        <v>389</v>
      </c>
      <c r="H205" s="2">
        <v>9000</v>
      </c>
      <c r="I205" s="2">
        <v>9000</v>
      </c>
      <c r="J205" s="3">
        <v>8750</v>
      </c>
      <c r="K205" s="2">
        <v>8700</v>
      </c>
      <c r="L205" t="s">
        <v>389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389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212</v>
      </c>
      <c r="B206" t="s">
        <v>389</v>
      </c>
      <c r="C206" t="s">
        <v>389</v>
      </c>
      <c r="D206" s="2">
        <v>9657</v>
      </c>
      <c r="E206" t="s">
        <v>389</v>
      </c>
      <c r="F206" s="2">
        <v>8500</v>
      </c>
      <c r="G206" t="s">
        <v>389</v>
      </c>
      <c r="H206" s="2">
        <v>9050</v>
      </c>
      <c r="I206" s="2">
        <v>9000</v>
      </c>
      <c r="J206" s="2">
        <v>8850</v>
      </c>
      <c r="K206" s="2">
        <v>8800</v>
      </c>
      <c r="L206" t="s">
        <v>389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389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213</v>
      </c>
      <c r="B207" t="s">
        <v>389</v>
      </c>
      <c r="C207" t="s">
        <v>389</v>
      </c>
      <c r="D207" s="3">
        <v>8975</v>
      </c>
      <c r="E207" t="s">
        <v>389</v>
      </c>
      <c r="F207" s="2">
        <v>8600</v>
      </c>
      <c r="G207" t="s">
        <v>389</v>
      </c>
      <c r="H207" s="2">
        <v>9050</v>
      </c>
      <c r="I207" s="2">
        <v>9000</v>
      </c>
      <c r="J207" s="2">
        <v>8950</v>
      </c>
      <c r="K207" s="2">
        <v>8900</v>
      </c>
      <c r="L207" t="s">
        <v>389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389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214</v>
      </c>
      <c r="B208" t="s">
        <v>389</v>
      </c>
      <c r="C208" t="s">
        <v>389</v>
      </c>
      <c r="D208" s="2">
        <v>9100</v>
      </c>
      <c r="E208" t="s">
        <v>389</v>
      </c>
      <c r="F208" s="2">
        <v>8500</v>
      </c>
      <c r="G208" t="s">
        <v>389</v>
      </c>
      <c r="H208" s="2">
        <v>9025</v>
      </c>
      <c r="I208" s="2">
        <v>9000</v>
      </c>
      <c r="J208" s="2">
        <v>8950</v>
      </c>
      <c r="K208" s="2">
        <v>8950</v>
      </c>
      <c r="L208" t="s">
        <v>389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389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215</v>
      </c>
      <c r="B209" t="s">
        <v>389</v>
      </c>
      <c r="C209" t="s">
        <v>389</v>
      </c>
      <c r="D209" s="2">
        <v>9188</v>
      </c>
      <c r="E209" t="s">
        <v>389</v>
      </c>
      <c r="F209" s="2">
        <v>8400</v>
      </c>
      <c r="G209" t="s">
        <v>389</v>
      </c>
      <c r="H209" s="2">
        <v>9000</v>
      </c>
      <c r="I209" s="2">
        <v>9000</v>
      </c>
      <c r="J209" s="2">
        <v>9000</v>
      </c>
      <c r="K209" s="2">
        <v>8975</v>
      </c>
      <c r="L209" t="s">
        <v>389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389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216</v>
      </c>
      <c r="B210" t="s">
        <v>389</v>
      </c>
      <c r="C210" t="s">
        <v>389</v>
      </c>
      <c r="D210" s="2">
        <v>9188</v>
      </c>
      <c r="E210" t="s">
        <v>389</v>
      </c>
      <c r="F210" s="2">
        <v>8400</v>
      </c>
      <c r="G210" t="s">
        <v>389</v>
      </c>
      <c r="H210" s="2">
        <v>9025</v>
      </c>
      <c r="I210" s="2">
        <v>9000</v>
      </c>
      <c r="J210" s="2">
        <v>9000</v>
      </c>
      <c r="K210" t="s">
        <v>389</v>
      </c>
      <c r="L210" t="s">
        <v>389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389</v>
      </c>
      <c r="T210" s="2">
        <v>9200</v>
      </c>
      <c r="U210" s="2">
        <v>9250</v>
      </c>
      <c r="Y210" s="2">
        <f>ROUND(AVERAGE(B210:U210), 0)</f>
        <v>8996</v>
      </c>
      <c r="Z210" s="2">
        <f>MIN(B210:U210)</f>
        <v>8400</v>
      </c>
      <c r="AA210" s="2">
        <f>MAX(B210:U210)</f>
        <v>9450</v>
      </c>
    </row>
    <row r="211" spans="1:27">
      <c r="A211" s="1" t="s">
        <v>217</v>
      </c>
      <c r="B211" t="s">
        <v>389</v>
      </c>
      <c r="C211" t="s">
        <v>389</v>
      </c>
      <c r="D211" s="2">
        <v>9175</v>
      </c>
      <c r="E211" t="s">
        <v>389</v>
      </c>
      <c r="F211" s="2">
        <v>8500</v>
      </c>
      <c r="G211" t="s">
        <v>389</v>
      </c>
      <c r="H211" s="2">
        <v>9025</v>
      </c>
      <c r="I211" s="2">
        <v>9000</v>
      </c>
      <c r="J211" s="2">
        <v>9000</v>
      </c>
      <c r="K211" t="s">
        <v>389</v>
      </c>
      <c r="L211" t="s">
        <v>389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389</v>
      </c>
      <c r="T211" s="2">
        <v>9250</v>
      </c>
      <c r="U211" s="2">
        <v>9100</v>
      </c>
      <c r="Y211" s="2">
        <f>ROUND(AVERAGE(B211:U211), 0)</f>
        <v>8988</v>
      </c>
      <c r="Z211" s="2">
        <f>MIN(B211:U211)</f>
        <v>8500</v>
      </c>
      <c r="AA211" s="2">
        <f>MAX(B211:U211)</f>
        <v>9400</v>
      </c>
    </row>
    <row r="212" spans="1:27">
      <c r="A212" s="1" t="s">
        <v>218</v>
      </c>
      <c r="B212" t="s">
        <v>389</v>
      </c>
      <c r="C212" t="s">
        <v>389</v>
      </c>
      <c r="D212" s="2">
        <v>9138</v>
      </c>
      <c r="E212" t="s">
        <v>389</v>
      </c>
      <c r="F212" s="2">
        <v>8500</v>
      </c>
      <c r="G212" t="s">
        <v>389</v>
      </c>
      <c r="H212" s="2">
        <v>8600</v>
      </c>
      <c r="I212" s="2">
        <v>8750</v>
      </c>
      <c r="J212" s="2">
        <v>9000</v>
      </c>
      <c r="K212" s="2">
        <v>8900</v>
      </c>
      <c r="L212" t="s">
        <v>389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389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219</v>
      </c>
      <c r="B213" t="s">
        <v>389</v>
      </c>
      <c r="C213" t="s">
        <v>389</v>
      </c>
      <c r="D213" s="2">
        <v>9063</v>
      </c>
      <c r="E213" t="s">
        <v>389</v>
      </c>
      <c r="F213" s="2">
        <v>8600</v>
      </c>
      <c r="G213" t="s">
        <v>389</v>
      </c>
      <c r="H213" s="2">
        <v>8600</v>
      </c>
      <c r="I213" s="2">
        <v>8500</v>
      </c>
      <c r="J213" s="2">
        <v>9050</v>
      </c>
      <c r="K213" s="2">
        <v>8900</v>
      </c>
      <c r="L213" t="s">
        <v>389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389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220</v>
      </c>
      <c r="B214" t="s">
        <v>389</v>
      </c>
      <c r="C214" t="s">
        <v>389</v>
      </c>
      <c r="D214" s="2">
        <v>8913</v>
      </c>
      <c r="E214" t="s">
        <v>389</v>
      </c>
      <c r="F214" s="2">
        <v>8600</v>
      </c>
      <c r="G214" t="s">
        <v>389</v>
      </c>
      <c r="H214" s="2">
        <v>8250</v>
      </c>
      <c r="I214" s="2">
        <v>8250</v>
      </c>
      <c r="J214" s="2">
        <v>9000</v>
      </c>
      <c r="K214" s="2">
        <v>8900</v>
      </c>
      <c r="L214" t="s">
        <v>389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389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221</v>
      </c>
      <c r="B215" t="s">
        <v>389</v>
      </c>
      <c r="C215" t="s">
        <v>389</v>
      </c>
      <c r="D215" s="2">
        <v>9292</v>
      </c>
      <c r="E215" t="s">
        <v>389</v>
      </c>
      <c r="F215" s="2">
        <v>8500</v>
      </c>
      <c r="G215" t="s">
        <v>389</v>
      </c>
      <c r="H215" s="2">
        <v>8200</v>
      </c>
      <c r="I215" s="2">
        <v>8100</v>
      </c>
      <c r="J215" s="2">
        <v>8600</v>
      </c>
      <c r="K215" s="2">
        <v>8600</v>
      </c>
      <c r="L215" t="s">
        <v>389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389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222</v>
      </c>
      <c r="B216" t="s">
        <v>389</v>
      </c>
      <c r="C216" t="s">
        <v>389</v>
      </c>
      <c r="D216" s="2">
        <v>9229</v>
      </c>
      <c r="E216" t="s">
        <v>389</v>
      </c>
      <c r="F216" s="3">
        <v>8000</v>
      </c>
      <c r="G216" t="s">
        <v>389</v>
      </c>
      <c r="H216" s="2">
        <v>8000</v>
      </c>
      <c r="I216" s="2">
        <v>8000</v>
      </c>
      <c r="J216" s="2">
        <v>8500</v>
      </c>
      <c r="K216" s="2">
        <v>8500</v>
      </c>
      <c r="L216" t="s">
        <v>389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389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223</v>
      </c>
      <c r="B217" t="s">
        <v>389</v>
      </c>
      <c r="C217" t="s">
        <v>389</v>
      </c>
      <c r="D217" s="2">
        <v>9164</v>
      </c>
      <c r="E217" t="s">
        <v>389</v>
      </c>
      <c r="F217" s="2">
        <v>7750</v>
      </c>
      <c r="G217" t="s">
        <v>389</v>
      </c>
      <c r="H217" s="2">
        <v>7975</v>
      </c>
      <c r="I217" s="2">
        <v>8000</v>
      </c>
      <c r="J217" s="2">
        <v>8550</v>
      </c>
      <c r="K217" s="2">
        <v>8350</v>
      </c>
      <c r="L217" t="s">
        <v>389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389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224</v>
      </c>
      <c r="B218" t="s">
        <v>389</v>
      </c>
      <c r="C218" t="s">
        <v>389</v>
      </c>
      <c r="D218" s="3">
        <v>8438</v>
      </c>
      <c r="E218" t="s">
        <v>389</v>
      </c>
      <c r="F218" s="2">
        <v>7700</v>
      </c>
      <c r="G218" t="s">
        <v>389</v>
      </c>
      <c r="H218" s="2">
        <v>7950</v>
      </c>
      <c r="I218" s="2">
        <v>7750</v>
      </c>
      <c r="J218" s="2">
        <v>8400</v>
      </c>
      <c r="K218" s="2">
        <v>8250</v>
      </c>
      <c r="L218" t="s">
        <v>389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389</v>
      </c>
      <c r="T218" s="2">
        <v>8250</v>
      </c>
      <c r="U218" t="s">
        <v>389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225</v>
      </c>
      <c r="B219" t="s">
        <v>389</v>
      </c>
      <c r="C219" t="s">
        <v>389</v>
      </c>
      <c r="D219" s="2">
        <v>8150</v>
      </c>
      <c r="E219" t="s">
        <v>389</v>
      </c>
      <c r="F219" s="2">
        <v>8000</v>
      </c>
      <c r="G219" t="s">
        <v>389</v>
      </c>
      <c r="H219" s="2">
        <v>8000</v>
      </c>
      <c r="I219" s="2">
        <v>7750</v>
      </c>
      <c r="J219" s="2">
        <v>8500</v>
      </c>
      <c r="K219" s="2">
        <v>8150</v>
      </c>
      <c r="L219" t="s">
        <v>389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389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226</v>
      </c>
      <c r="B220" t="s">
        <v>389</v>
      </c>
      <c r="C220" t="s">
        <v>389</v>
      </c>
      <c r="D220" s="3">
        <v>7742</v>
      </c>
      <c r="E220" t="s">
        <v>389</v>
      </c>
      <c r="F220" s="2">
        <v>7750</v>
      </c>
      <c r="G220" t="s">
        <v>389</v>
      </c>
      <c r="H220" s="2">
        <v>7950</v>
      </c>
      <c r="I220" s="2">
        <v>7750</v>
      </c>
      <c r="J220" s="3">
        <v>8000</v>
      </c>
      <c r="K220" s="2">
        <v>8000</v>
      </c>
      <c r="L220" t="s">
        <v>389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389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227</v>
      </c>
      <c r="B221" t="s">
        <v>389</v>
      </c>
      <c r="C221" t="s">
        <v>389</v>
      </c>
      <c r="D221" s="2">
        <v>7742</v>
      </c>
      <c r="E221" t="s">
        <v>389</v>
      </c>
      <c r="F221" s="2">
        <v>7650</v>
      </c>
      <c r="G221" t="s">
        <v>389</v>
      </c>
      <c r="H221" s="2">
        <v>7900</v>
      </c>
      <c r="I221" s="2">
        <v>8000</v>
      </c>
      <c r="J221" s="2">
        <v>7900</v>
      </c>
      <c r="K221" s="2">
        <v>7825</v>
      </c>
      <c r="L221" t="s">
        <v>389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389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228</v>
      </c>
      <c r="B222" t="s">
        <v>389</v>
      </c>
      <c r="C222" t="s">
        <v>389</v>
      </c>
      <c r="D222" s="2">
        <v>7879</v>
      </c>
      <c r="E222" t="s">
        <v>389</v>
      </c>
      <c r="F222" s="2">
        <v>7650</v>
      </c>
      <c r="G222" t="s">
        <v>389</v>
      </c>
      <c r="H222" s="2">
        <v>7800</v>
      </c>
      <c r="I222" s="2">
        <v>8250</v>
      </c>
      <c r="J222" s="2">
        <v>7600</v>
      </c>
      <c r="K222" s="2">
        <v>7800</v>
      </c>
      <c r="L222" t="s">
        <v>389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389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229</v>
      </c>
      <c r="B223" t="s">
        <v>389</v>
      </c>
      <c r="C223" t="s">
        <v>389</v>
      </c>
      <c r="D223" s="2">
        <v>7750</v>
      </c>
      <c r="E223" t="s">
        <v>389</v>
      </c>
      <c r="F223" s="2">
        <v>7500</v>
      </c>
      <c r="G223" t="s">
        <v>389</v>
      </c>
      <c r="H223" s="2">
        <v>7775</v>
      </c>
      <c r="I223" s="3">
        <v>8750</v>
      </c>
      <c r="J223" s="2">
        <v>7550</v>
      </c>
      <c r="K223" s="2">
        <v>7750</v>
      </c>
      <c r="L223" t="s">
        <v>389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389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230</v>
      </c>
      <c r="B224" t="s">
        <v>389</v>
      </c>
      <c r="C224" t="s">
        <v>389</v>
      </c>
      <c r="D224" s="2">
        <v>7792</v>
      </c>
      <c r="E224" t="s">
        <v>389</v>
      </c>
      <c r="F224" s="2">
        <v>7500</v>
      </c>
      <c r="G224" t="s">
        <v>389</v>
      </c>
      <c r="H224" s="2">
        <v>7725</v>
      </c>
      <c r="I224" s="2">
        <v>9000</v>
      </c>
      <c r="J224" s="2">
        <v>7550</v>
      </c>
      <c r="K224" s="2">
        <v>7750</v>
      </c>
      <c r="L224" t="s">
        <v>389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389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231</v>
      </c>
      <c r="B225" t="s">
        <v>389</v>
      </c>
      <c r="C225" t="s">
        <v>389</v>
      </c>
      <c r="D225" s="2">
        <v>7717</v>
      </c>
      <c r="E225" t="s">
        <v>389</v>
      </c>
      <c r="F225" s="2">
        <v>7500</v>
      </c>
      <c r="G225" t="s">
        <v>389</v>
      </c>
      <c r="H225" s="2">
        <v>7715</v>
      </c>
      <c r="I225" s="2">
        <v>9000</v>
      </c>
      <c r="J225" s="2">
        <v>7550</v>
      </c>
      <c r="K225" s="2">
        <v>7750</v>
      </c>
      <c r="L225" t="s">
        <v>389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389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232</v>
      </c>
      <c r="B226" t="s">
        <v>389</v>
      </c>
      <c r="C226" t="s">
        <v>389</v>
      </c>
      <c r="D226" s="2">
        <v>7825</v>
      </c>
      <c r="E226" t="s">
        <v>389</v>
      </c>
      <c r="F226" s="2">
        <v>7400</v>
      </c>
      <c r="G226" t="s">
        <v>389</v>
      </c>
      <c r="H226" s="2">
        <v>7700</v>
      </c>
      <c r="I226" s="2">
        <v>8900</v>
      </c>
      <c r="J226" s="2">
        <v>7500</v>
      </c>
      <c r="K226" s="2">
        <v>7700</v>
      </c>
      <c r="L226" t="s">
        <v>389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389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233</v>
      </c>
      <c r="B227" t="s">
        <v>389</v>
      </c>
      <c r="C227" t="s">
        <v>389</v>
      </c>
      <c r="D227" s="2">
        <v>7883</v>
      </c>
      <c r="E227" t="s">
        <v>389</v>
      </c>
      <c r="F227" s="2">
        <v>7350</v>
      </c>
      <c r="G227" t="s">
        <v>389</v>
      </c>
      <c r="H227" s="2">
        <v>7700</v>
      </c>
      <c r="I227" s="2">
        <v>8900</v>
      </c>
      <c r="J227" s="2">
        <v>7600</v>
      </c>
      <c r="K227" s="2">
        <v>7675</v>
      </c>
      <c r="L227" t="s">
        <v>389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389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234</v>
      </c>
      <c r="B228" t="s">
        <v>389</v>
      </c>
      <c r="C228" t="s">
        <v>389</v>
      </c>
      <c r="D228" s="2">
        <v>7950</v>
      </c>
      <c r="E228" t="s">
        <v>389</v>
      </c>
      <c r="F228" s="2">
        <v>7700</v>
      </c>
      <c r="G228" t="s">
        <v>389</v>
      </c>
      <c r="H228" s="2">
        <v>7700</v>
      </c>
      <c r="I228" s="2">
        <v>8750</v>
      </c>
      <c r="J228" s="2">
        <v>7550</v>
      </c>
      <c r="K228" s="2">
        <v>7675</v>
      </c>
      <c r="L228" t="s">
        <v>389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389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  <row r="229" spans="1:27">
      <c r="A229" s="1" t="s">
        <v>235</v>
      </c>
      <c r="B229" t="s">
        <v>389</v>
      </c>
      <c r="C229" t="s">
        <v>389</v>
      </c>
      <c r="D229" s="2">
        <v>7950</v>
      </c>
      <c r="E229" t="s">
        <v>389</v>
      </c>
      <c r="F229" s="2">
        <v>7500</v>
      </c>
      <c r="G229" t="s">
        <v>389</v>
      </c>
      <c r="H229" s="2">
        <v>7750</v>
      </c>
      <c r="I229" s="2">
        <v>8750</v>
      </c>
      <c r="J229" s="2">
        <v>7550</v>
      </c>
      <c r="K229" s="2">
        <v>7700</v>
      </c>
      <c r="L229" t="s">
        <v>389</v>
      </c>
      <c r="M229" s="2">
        <v>7600</v>
      </c>
      <c r="N229" s="2">
        <v>7300</v>
      </c>
      <c r="O229" s="2">
        <v>7600</v>
      </c>
      <c r="P229" s="2">
        <v>7350</v>
      </c>
      <c r="Q229" s="2">
        <v>7300</v>
      </c>
      <c r="R229" s="2">
        <v>7900</v>
      </c>
      <c r="S229" t="s">
        <v>389</v>
      </c>
      <c r="T229" s="2">
        <v>8250</v>
      </c>
      <c r="U229" s="2">
        <v>7800</v>
      </c>
      <c r="Y229" s="2">
        <f>ROUND(AVERAGE(B229:U229), 0)</f>
        <v>7736</v>
      </c>
      <c r="Z229" s="2">
        <f>MIN(B229:U229)</f>
        <v>7300</v>
      </c>
      <c r="AA229" s="2">
        <f>MAX(B229:U229)</f>
        <v>8750</v>
      </c>
    </row>
    <row r="230" spans="1:27">
      <c r="A230" s="1" t="s">
        <v>236</v>
      </c>
      <c r="B230" t="s">
        <v>389</v>
      </c>
      <c r="C230" t="s">
        <v>389</v>
      </c>
      <c r="D230" s="2">
        <v>7975</v>
      </c>
      <c r="E230" t="s">
        <v>389</v>
      </c>
      <c r="F230" s="2">
        <v>7500</v>
      </c>
      <c r="G230" t="s">
        <v>389</v>
      </c>
      <c r="H230" s="2">
        <v>7900</v>
      </c>
      <c r="I230" s="2">
        <v>8750</v>
      </c>
      <c r="J230" s="2">
        <v>7650</v>
      </c>
      <c r="K230" s="2">
        <v>7700</v>
      </c>
      <c r="L230" t="s">
        <v>389</v>
      </c>
      <c r="M230" s="2">
        <v>7783</v>
      </c>
      <c r="N230" s="2">
        <v>7500</v>
      </c>
      <c r="O230" s="2">
        <v>7600</v>
      </c>
      <c r="P230" s="2">
        <v>7350</v>
      </c>
      <c r="Q230" s="2">
        <v>7300</v>
      </c>
      <c r="R230" s="2">
        <v>7900</v>
      </c>
      <c r="S230" t="s">
        <v>389</v>
      </c>
      <c r="T230" s="2">
        <v>8250</v>
      </c>
      <c r="U230" s="2">
        <v>7900</v>
      </c>
      <c r="Y230" s="2">
        <f>ROUND(AVERAGE(B230:U230), 0)</f>
        <v>7790</v>
      </c>
      <c r="Z230" s="2">
        <f>MIN(B230:U230)</f>
        <v>7300</v>
      </c>
      <c r="AA230" s="2">
        <f>MAX(B230:U230)</f>
        <v>8750</v>
      </c>
    </row>
    <row r="231" spans="1:27">
      <c r="A231" s="1" t="s">
        <v>237</v>
      </c>
      <c r="B231" t="s">
        <v>389</v>
      </c>
      <c r="C231" t="s">
        <v>389</v>
      </c>
      <c r="D231" s="2">
        <v>7975</v>
      </c>
      <c r="E231" t="s">
        <v>389</v>
      </c>
      <c r="F231" s="2">
        <v>7500</v>
      </c>
      <c r="G231" t="s">
        <v>389</v>
      </c>
      <c r="H231" s="2">
        <v>7900</v>
      </c>
      <c r="I231" s="2">
        <v>8500</v>
      </c>
      <c r="J231" s="2">
        <v>7650</v>
      </c>
      <c r="K231" s="2">
        <v>7750</v>
      </c>
      <c r="L231" t="s">
        <v>389</v>
      </c>
      <c r="M231" s="2">
        <v>7750</v>
      </c>
      <c r="N231" s="2">
        <v>7550</v>
      </c>
      <c r="O231" s="2">
        <v>7650</v>
      </c>
      <c r="P231" s="2">
        <v>7350</v>
      </c>
      <c r="Q231" s="3">
        <v>7800</v>
      </c>
      <c r="R231" s="2">
        <v>7900</v>
      </c>
      <c r="S231" t="s">
        <v>389</v>
      </c>
      <c r="T231" s="2">
        <v>8250</v>
      </c>
      <c r="U231" s="2">
        <v>8000</v>
      </c>
      <c r="Y231" s="2">
        <f>ROUND(AVERAGE(B231:U231), 0)</f>
        <v>7823</v>
      </c>
      <c r="Z231" s="2">
        <f>MIN(B231:U231)</f>
        <v>7350</v>
      </c>
      <c r="AA231" s="2">
        <f>MAX(B231:U231)</f>
        <v>8500</v>
      </c>
    </row>
    <row r="232" spans="1:27">
      <c r="A232" s="1" t="s">
        <v>238</v>
      </c>
      <c r="B232" t="s">
        <v>389</v>
      </c>
      <c r="C232" t="s">
        <v>389</v>
      </c>
      <c r="D232" s="2">
        <v>8050</v>
      </c>
      <c r="E232" t="s">
        <v>389</v>
      </c>
      <c r="F232" s="2">
        <v>7500</v>
      </c>
      <c r="G232" t="s">
        <v>389</v>
      </c>
      <c r="H232" s="2">
        <v>7900</v>
      </c>
      <c r="I232" s="2">
        <v>8500</v>
      </c>
      <c r="J232" s="2">
        <v>7800</v>
      </c>
      <c r="K232" s="2">
        <v>7800</v>
      </c>
      <c r="L232" t="s">
        <v>389</v>
      </c>
      <c r="M232" s="2">
        <v>7750</v>
      </c>
      <c r="N232" s="2">
        <v>7700</v>
      </c>
      <c r="O232" s="2">
        <v>7650</v>
      </c>
      <c r="P232" s="2">
        <v>7350</v>
      </c>
      <c r="Q232" s="2">
        <v>7800</v>
      </c>
      <c r="R232" s="2">
        <v>7950</v>
      </c>
      <c r="S232" t="s">
        <v>389</v>
      </c>
      <c r="T232" s="2">
        <v>8200</v>
      </c>
      <c r="U232" s="2">
        <v>8100</v>
      </c>
      <c r="Y232" s="2">
        <f>ROUND(AVERAGE(B232:U232), 0)</f>
        <v>7861</v>
      </c>
      <c r="Z232" s="2">
        <f>MIN(B232:U232)</f>
        <v>7350</v>
      </c>
      <c r="AA232" s="2">
        <f>MAX(B232:U232)</f>
        <v>8500</v>
      </c>
    </row>
    <row r="233" spans="1:27">
      <c r="A233" s="1" t="s">
        <v>239</v>
      </c>
      <c r="B233" t="s">
        <v>389</v>
      </c>
      <c r="C233" t="s">
        <v>389</v>
      </c>
      <c r="D233" s="2">
        <v>8408</v>
      </c>
      <c r="E233" t="s">
        <v>389</v>
      </c>
      <c r="F233" s="2">
        <v>7450</v>
      </c>
      <c r="G233" t="s">
        <v>389</v>
      </c>
      <c r="H233" s="2">
        <v>7900</v>
      </c>
      <c r="I233" s="2">
        <v>8500</v>
      </c>
      <c r="J233" s="2">
        <v>7850</v>
      </c>
      <c r="K233" s="2">
        <v>7850</v>
      </c>
      <c r="L233" t="s">
        <v>389</v>
      </c>
      <c r="M233" s="2">
        <v>7625</v>
      </c>
      <c r="N233" s="2">
        <v>7700</v>
      </c>
      <c r="O233" s="2">
        <v>7750</v>
      </c>
      <c r="P233" s="2">
        <v>7650</v>
      </c>
      <c r="Q233" s="2">
        <v>7800</v>
      </c>
      <c r="R233" s="2">
        <v>8000</v>
      </c>
      <c r="S233" t="s">
        <v>389</v>
      </c>
      <c r="T233" s="2">
        <v>7900</v>
      </c>
      <c r="U233" s="2">
        <v>8150</v>
      </c>
      <c r="Y233" s="2">
        <f>ROUND(AVERAGE(B233:U233), 0)</f>
        <v>7895</v>
      </c>
      <c r="Z233" s="2">
        <f>MIN(B233:U233)</f>
        <v>7450</v>
      </c>
      <c r="AA233" s="2">
        <f>MAX(B233:U233)</f>
        <v>8500</v>
      </c>
    </row>
    <row r="234" spans="1:27">
      <c r="A234" s="1" t="s">
        <v>240</v>
      </c>
      <c r="B234" t="s">
        <v>389</v>
      </c>
      <c r="C234" t="s">
        <v>389</v>
      </c>
      <c r="D234" s="2">
        <v>8375</v>
      </c>
      <c r="E234" t="s">
        <v>389</v>
      </c>
      <c r="F234" s="2">
        <v>7350</v>
      </c>
      <c r="G234" t="s">
        <v>389</v>
      </c>
      <c r="H234" s="2">
        <v>8000</v>
      </c>
      <c r="I234" s="3">
        <v>9750</v>
      </c>
      <c r="J234" s="2">
        <v>8000</v>
      </c>
      <c r="K234" s="2">
        <v>8000</v>
      </c>
      <c r="L234" t="s">
        <v>389</v>
      </c>
      <c r="M234" s="3">
        <v>8250</v>
      </c>
      <c r="N234" s="2">
        <v>7900</v>
      </c>
      <c r="O234" s="2">
        <v>7800</v>
      </c>
      <c r="P234" s="2">
        <v>7850</v>
      </c>
      <c r="Q234" s="2">
        <v>8000</v>
      </c>
      <c r="R234" s="2">
        <v>8050</v>
      </c>
      <c r="S234" t="s">
        <v>389</v>
      </c>
      <c r="T234" s="2">
        <v>8000</v>
      </c>
      <c r="U234" s="2">
        <v>8000</v>
      </c>
      <c r="Y234" s="2">
        <f>ROUND(AVERAGE(B234:U234), 0)</f>
        <v>8095</v>
      </c>
      <c r="Z234" s="2">
        <f>MIN(B234:U234)</f>
        <v>7350</v>
      </c>
      <c r="AA234" s="2">
        <f>MAX(B234:U234)</f>
        <v>9750</v>
      </c>
    </row>
    <row r="235" spans="1:27">
      <c r="A235" s="1" t="s">
        <v>241</v>
      </c>
      <c r="B235" t="s">
        <v>389</v>
      </c>
      <c r="C235" t="s">
        <v>389</v>
      </c>
      <c r="D235" s="2">
        <v>8375</v>
      </c>
      <c r="E235" t="s">
        <v>389</v>
      </c>
      <c r="F235" s="2">
        <v>7400</v>
      </c>
      <c r="G235" t="s">
        <v>389</v>
      </c>
      <c r="H235" s="2">
        <v>8000</v>
      </c>
      <c r="I235" s="2">
        <v>9750</v>
      </c>
      <c r="J235" s="2">
        <v>8100</v>
      </c>
      <c r="K235" s="2">
        <v>8100</v>
      </c>
      <c r="L235" t="s">
        <v>389</v>
      </c>
      <c r="M235" s="2">
        <v>8350</v>
      </c>
      <c r="N235" s="2">
        <v>8000</v>
      </c>
      <c r="O235" s="2">
        <v>7950</v>
      </c>
      <c r="P235" s="2">
        <v>7950</v>
      </c>
      <c r="Q235" s="2">
        <v>8000</v>
      </c>
      <c r="R235" s="2">
        <v>8100</v>
      </c>
      <c r="S235" t="s">
        <v>389</v>
      </c>
      <c r="T235" s="2">
        <v>8000</v>
      </c>
      <c r="U235" s="2">
        <v>8100</v>
      </c>
      <c r="Y235" s="2">
        <f>ROUND(AVERAGE(B235:U235), 0)</f>
        <v>8155</v>
      </c>
      <c r="Z235" s="2">
        <f>MIN(B235:U235)</f>
        <v>7400</v>
      </c>
      <c r="AA235" s="2">
        <f>MAX(B235:U235)</f>
        <v>9750</v>
      </c>
    </row>
    <row r="236" spans="1:27">
      <c r="A236" s="1" t="s">
        <v>242</v>
      </c>
      <c r="B236" t="s">
        <v>389</v>
      </c>
      <c r="C236" t="s">
        <v>389</v>
      </c>
      <c r="D236" s="2">
        <v>8558</v>
      </c>
      <c r="E236" t="s">
        <v>389</v>
      </c>
      <c r="F236" s="2">
        <v>7500</v>
      </c>
      <c r="G236" t="s">
        <v>389</v>
      </c>
      <c r="H236" s="2">
        <v>8350</v>
      </c>
      <c r="I236" s="2">
        <v>9750</v>
      </c>
      <c r="J236" s="2">
        <v>8200</v>
      </c>
      <c r="K236" s="2">
        <v>8175</v>
      </c>
      <c r="L236" t="s">
        <v>389</v>
      </c>
      <c r="M236" s="2">
        <v>8750</v>
      </c>
      <c r="N236" s="2">
        <v>8250</v>
      </c>
      <c r="O236" s="2">
        <v>8050</v>
      </c>
      <c r="P236" s="2">
        <v>8000</v>
      </c>
      <c r="Q236" s="2">
        <v>8000</v>
      </c>
      <c r="R236" s="2">
        <v>8150</v>
      </c>
      <c r="S236" t="s">
        <v>389</v>
      </c>
      <c r="T236" s="3">
        <v>8500</v>
      </c>
      <c r="U236" s="2">
        <v>8200</v>
      </c>
      <c r="Y236" s="2">
        <f>ROUND(AVERAGE(B236:U236), 0)</f>
        <v>8317</v>
      </c>
      <c r="Z236" s="2">
        <f>MIN(B236:U236)</f>
        <v>7500</v>
      </c>
      <c r="AA236" s="2">
        <f>MAX(B236:U236)</f>
        <v>9750</v>
      </c>
    </row>
    <row r="237" spans="1:27">
      <c r="A237" s="1" t="s">
        <v>243</v>
      </c>
      <c r="B237" t="s">
        <v>389</v>
      </c>
      <c r="C237" t="s">
        <v>389</v>
      </c>
      <c r="D237" s="2">
        <v>8600</v>
      </c>
      <c r="E237" t="s">
        <v>389</v>
      </c>
      <c r="F237" s="2">
        <v>7600</v>
      </c>
      <c r="G237" t="s">
        <v>389</v>
      </c>
      <c r="H237" s="2">
        <v>8450</v>
      </c>
      <c r="I237" s="2">
        <v>9750</v>
      </c>
      <c r="J237" s="2">
        <v>8350</v>
      </c>
      <c r="K237" s="2">
        <v>8325</v>
      </c>
      <c r="L237" t="s">
        <v>389</v>
      </c>
      <c r="M237" s="2">
        <v>8816</v>
      </c>
      <c r="N237" s="2">
        <v>8300</v>
      </c>
      <c r="O237" s="2">
        <v>8200</v>
      </c>
      <c r="P237" s="2">
        <v>8000</v>
      </c>
      <c r="Q237" s="2">
        <v>8100</v>
      </c>
      <c r="R237" s="2">
        <v>8300</v>
      </c>
      <c r="S237" t="s">
        <v>389</v>
      </c>
      <c r="T237" s="2">
        <v>8500</v>
      </c>
      <c r="U237" s="2">
        <v>8400</v>
      </c>
      <c r="Y237" s="2">
        <f>ROUND(AVERAGE(B237:U237), 0)</f>
        <v>8407</v>
      </c>
      <c r="Z237" s="2">
        <f>MIN(B237:U237)</f>
        <v>7600</v>
      </c>
      <c r="AA237" s="2">
        <f>MAX(B237:U237)</f>
        <v>9750</v>
      </c>
    </row>
    <row r="238" spans="1:27">
      <c r="A238" s="1" t="s">
        <v>244</v>
      </c>
      <c r="B238" t="s">
        <v>389</v>
      </c>
      <c r="C238" t="s">
        <v>389</v>
      </c>
      <c r="D238" s="2">
        <v>8688</v>
      </c>
      <c r="E238" t="s">
        <v>389</v>
      </c>
      <c r="F238" s="2">
        <v>7600</v>
      </c>
      <c r="G238" t="s">
        <v>389</v>
      </c>
      <c r="H238" s="2">
        <v>8750</v>
      </c>
      <c r="I238" s="2">
        <v>9750</v>
      </c>
      <c r="J238" s="2">
        <v>8400</v>
      </c>
      <c r="K238" s="2">
        <v>8400</v>
      </c>
      <c r="L238" t="s">
        <v>389</v>
      </c>
      <c r="M238" s="2">
        <v>8850</v>
      </c>
      <c r="N238" s="2">
        <v>8400</v>
      </c>
      <c r="O238" s="2">
        <v>8300</v>
      </c>
      <c r="P238" s="2">
        <v>8200</v>
      </c>
      <c r="Q238" s="2">
        <v>8100</v>
      </c>
      <c r="R238" s="2">
        <v>8400</v>
      </c>
      <c r="S238" t="s">
        <v>389</v>
      </c>
      <c r="T238" s="2">
        <v>8500</v>
      </c>
      <c r="U238" s="2">
        <v>8650</v>
      </c>
      <c r="Y238" s="2">
        <f>ROUND(AVERAGE(B238:U238), 0)</f>
        <v>8499</v>
      </c>
      <c r="Z238" s="2">
        <f>MIN(B238:U238)</f>
        <v>7600</v>
      </c>
      <c r="AA238" s="2">
        <f>MAX(B238:U238)</f>
        <v>9750</v>
      </c>
    </row>
    <row r="239" spans="1:27">
      <c r="A239" s="1" t="s">
        <v>245</v>
      </c>
      <c r="B239" t="s">
        <v>389</v>
      </c>
      <c r="C239" t="s">
        <v>389</v>
      </c>
      <c r="D239" s="3">
        <v>9488</v>
      </c>
      <c r="E239" t="s">
        <v>389</v>
      </c>
      <c r="F239" s="2">
        <v>7750</v>
      </c>
      <c r="G239" t="s">
        <v>389</v>
      </c>
      <c r="H239" s="2">
        <v>8750</v>
      </c>
      <c r="I239" s="2">
        <v>9750</v>
      </c>
      <c r="J239" s="2">
        <v>8600</v>
      </c>
      <c r="K239" s="2">
        <v>8500</v>
      </c>
      <c r="L239" t="s">
        <v>389</v>
      </c>
      <c r="M239" s="2">
        <v>8500</v>
      </c>
      <c r="N239" s="2">
        <v>8450</v>
      </c>
      <c r="O239" s="2">
        <v>8400</v>
      </c>
      <c r="P239" s="2">
        <v>8200</v>
      </c>
      <c r="Q239" s="2">
        <v>8100</v>
      </c>
      <c r="R239" s="2">
        <v>8550</v>
      </c>
      <c r="S239" t="s">
        <v>389</v>
      </c>
      <c r="T239" s="2">
        <v>8500</v>
      </c>
      <c r="U239" s="2">
        <v>8700</v>
      </c>
      <c r="Y239" s="2">
        <f>ROUND(AVERAGE(B239:U239), 0)</f>
        <v>8588</v>
      </c>
      <c r="Z239" s="2">
        <f>MIN(B239:U239)</f>
        <v>7750</v>
      </c>
      <c r="AA239" s="2">
        <f>MAX(B239:U239)</f>
        <v>9750</v>
      </c>
    </row>
    <row r="240" spans="1:27">
      <c r="A240" s="1" t="s">
        <v>246</v>
      </c>
      <c r="B240" t="s">
        <v>389</v>
      </c>
      <c r="C240" t="s">
        <v>389</v>
      </c>
      <c r="D240" s="2">
        <v>9390</v>
      </c>
      <c r="E240" t="s">
        <v>389</v>
      </c>
      <c r="F240" s="2">
        <v>7800</v>
      </c>
      <c r="G240" t="s">
        <v>389</v>
      </c>
      <c r="H240" s="2">
        <v>8800</v>
      </c>
      <c r="I240" s="2">
        <v>9750</v>
      </c>
      <c r="J240" s="2">
        <v>8600</v>
      </c>
      <c r="K240" s="2">
        <v>8600</v>
      </c>
      <c r="L240" t="s">
        <v>389</v>
      </c>
      <c r="M240" s="2">
        <v>8500</v>
      </c>
      <c r="N240" s="2">
        <v>8500</v>
      </c>
      <c r="O240" s="2">
        <v>8500</v>
      </c>
      <c r="P240" s="2">
        <v>8250</v>
      </c>
      <c r="Q240" s="2">
        <v>8350</v>
      </c>
      <c r="R240" s="2">
        <v>8600</v>
      </c>
      <c r="S240" t="s">
        <v>389</v>
      </c>
      <c r="T240" s="2">
        <v>8500</v>
      </c>
      <c r="U240" s="2">
        <v>8900</v>
      </c>
      <c r="Y240" s="2">
        <f>ROUND(AVERAGE(B240:U240), 0)</f>
        <v>8646</v>
      </c>
      <c r="Z240" s="2">
        <f>MIN(B240:U240)</f>
        <v>7800</v>
      </c>
      <c r="AA240" s="2">
        <f>MAX(B240:U240)</f>
        <v>9750</v>
      </c>
    </row>
    <row r="241" spans="1:27">
      <c r="A241" s="1" t="s">
        <v>247</v>
      </c>
      <c r="B241" t="s">
        <v>389</v>
      </c>
      <c r="C241" t="s">
        <v>389</v>
      </c>
      <c r="D241" s="2">
        <v>9520</v>
      </c>
      <c r="E241" t="s">
        <v>389</v>
      </c>
      <c r="F241" s="2">
        <v>7800</v>
      </c>
      <c r="G241" t="s">
        <v>389</v>
      </c>
      <c r="H241" s="2">
        <v>8800</v>
      </c>
      <c r="I241" s="2">
        <v>9750</v>
      </c>
      <c r="J241" s="2">
        <v>8650</v>
      </c>
      <c r="K241" s="2">
        <v>8650</v>
      </c>
      <c r="L241" t="s">
        <v>389</v>
      </c>
      <c r="M241" s="2">
        <v>8750</v>
      </c>
      <c r="N241" s="2">
        <v>8700</v>
      </c>
      <c r="O241" s="2">
        <v>8550</v>
      </c>
      <c r="P241" s="2">
        <v>8250</v>
      </c>
      <c r="Q241" s="2">
        <v>8600</v>
      </c>
      <c r="R241" s="2">
        <v>8700</v>
      </c>
      <c r="S241" t="s">
        <v>389</v>
      </c>
      <c r="T241" s="3">
        <v>9000</v>
      </c>
      <c r="U241" s="2">
        <v>9000</v>
      </c>
      <c r="Y241" s="2">
        <f>ROUND(AVERAGE(B241:U241), 0)</f>
        <v>8766</v>
      </c>
      <c r="Z241" s="2">
        <f>MIN(B241:U241)</f>
        <v>7800</v>
      </c>
      <c r="AA241" s="2">
        <f>MAX(B241:U241)</f>
        <v>9750</v>
      </c>
    </row>
    <row r="242" spans="1:27">
      <c r="A242" s="1" t="s">
        <v>248</v>
      </c>
      <c r="B242" t="s">
        <v>389</v>
      </c>
      <c r="C242" t="s">
        <v>389</v>
      </c>
      <c r="D242" s="2">
        <v>9642</v>
      </c>
      <c r="E242" t="s">
        <v>389</v>
      </c>
      <c r="F242" s="3">
        <v>8250</v>
      </c>
      <c r="G242" t="s">
        <v>389</v>
      </c>
      <c r="H242" s="2">
        <v>8900</v>
      </c>
      <c r="I242" s="2">
        <v>9500</v>
      </c>
      <c r="J242" s="2">
        <v>8750</v>
      </c>
      <c r="K242" s="2">
        <v>8750</v>
      </c>
      <c r="L242" t="s">
        <v>389</v>
      </c>
      <c r="M242" s="2">
        <v>9100</v>
      </c>
      <c r="N242" s="2">
        <v>8750</v>
      </c>
      <c r="O242" s="2">
        <v>8600</v>
      </c>
      <c r="P242" s="2">
        <v>8250</v>
      </c>
      <c r="Q242" s="2">
        <v>9000</v>
      </c>
      <c r="R242" s="2">
        <v>8750</v>
      </c>
      <c r="S242" t="s">
        <v>389</v>
      </c>
      <c r="T242" s="2">
        <v>9000</v>
      </c>
      <c r="U242" s="2">
        <v>9100</v>
      </c>
      <c r="Y242" s="2">
        <f>ROUND(AVERAGE(B242:U242), 0)</f>
        <v>8882</v>
      </c>
      <c r="Z242" s="2">
        <f>MIN(B242:U242)</f>
        <v>8250</v>
      </c>
      <c r="AA242" s="2">
        <f>MAX(B242:U242)</f>
        <v>9642</v>
      </c>
    </row>
    <row r="243" spans="1:27">
      <c r="A243" s="1" t="s">
        <v>249</v>
      </c>
      <c r="B243" t="s">
        <v>389</v>
      </c>
      <c r="C243" t="s">
        <v>389</v>
      </c>
      <c r="D243" s="2">
        <v>9730</v>
      </c>
      <c r="E243" t="s">
        <v>389</v>
      </c>
      <c r="F243" s="2">
        <v>8300</v>
      </c>
      <c r="G243" t="s">
        <v>389</v>
      </c>
      <c r="H243" s="2">
        <v>9000</v>
      </c>
      <c r="I243" s="2">
        <v>9500</v>
      </c>
      <c r="J243" s="2">
        <v>8850</v>
      </c>
      <c r="K243" s="2">
        <v>8850</v>
      </c>
      <c r="L243" t="s">
        <v>389</v>
      </c>
      <c r="M243" s="2">
        <v>9250</v>
      </c>
      <c r="N243" s="2">
        <v>8800</v>
      </c>
      <c r="O243" s="2">
        <v>8650</v>
      </c>
      <c r="P243" s="2">
        <v>8250</v>
      </c>
      <c r="Q243" s="2">
        <v>9000</v>
      </c>
      <c r="R243" s="2">
        <v>8850</v>
      </c>
      <c r="S243" t="s">
        <v>389</v>
      </c>
      <c r="T243" s="2">
        <v>9000</v>
      </c>
      <c r="U243" s="2">
        <v>9200</v>
      </c>
      <c r="Y243" s="2">
        <f>ROUND(AVERAGE(B243:U243), 0)</f>
        <v>8945</v>
      </c>
      <c r="Z243" s="2">
        <f>MIN(B243:U243)</f>
        <v>8250</v>
      </c>
      <c r="AA243" s="2">
        <f>MAX(B243:U243)</f>
        <v>9730</v>
      </c>
    </row>
    <row r="244" spans="1:27">
      <c r="A244" s="1" t="s">
        <v>250</v>
      </c>
      <c r="B244" t="s">
        <v>389</v>
      </c>
      <c r="C244" t="s">
        <v>389</v>
      </c>
      <c r="D244" s="2">
        <v>9767</v>
      </c>
      <c r="E244" t="s">
        <v>389</v>
      </c>
      <c r="F244" s="2">
        <v>8500</v>
      </c>
      <c r="G244" t="s">
        <v>389</v>
      </c>
      <c r="H244" s="2">
        <v>9000</v>
      </c>
      <c r="I244" s="2">
        <v>9500</v>
      </c>
      <c r="J244" s="2">
        <v>8950</v>
      </c>
      <c r="K244" s="2">
        <v>8950</v>
      </c>
      <c r="L244" t="s">
        <v>389</v>
      </c>
      <c r="M244" s="2">
        <v>9250</v>
      </c>
      <c r="N244" s="2">
        <v>8900</v>
      </c>
      <c r="O244" s="2">
        <v>8700</v>
      </c>
      <c r="P244" s="3">
        <v>9000</v>
      </c>
      <c r="Q244" s="2">
        <v>9000</v>
      </c>
      <c r="R244" s="2">
        <v>8900</v>
      </c>
      <c r="S244" t="s">
        <v>389</v>
      </c>
      <c r="T244" s="2">
        <v>9000</v>
      </c>
      <c r="U244" s="2">
        <v>9300</v>
      </c>
      <c r="Y244" s="2">
        <f>ROUND(AVERAGE(B244:U244), 0)</f>
        <v>9051</v>
      </c>
      <c r="Z244" s="2">
        <f>MIN(B244:U244)</f>
        <v>8500</v>
      </c>
      <c r="AA244" s="2">
        <f>MAX(B244:U244)</f>
        <v>9767</v>
      </c>
    </row>
    <row r="245" spans="1:27">
      <c r="A245" s="1" t="s">
        <v>251</v>
      </c>
      <c r="B245" t="s">
        <v>389</v>
      </c>
      <c r="C245" t="s">
        <v>389</v>
      </c>
      <c r="D245" s="2">
        <v>9788</v>
      </c>
      <c r="E245" t="s">
        <v>389</v>
      </c>
      <c r="F245" s="2">
        <v>8500</v>
      </c>
      <c r="G245" t="s">
        <v>389</v>
      </c>
      <c r="H245" s="2">
        <v>9000</v>
      </c>
      <c r="I245" s="2">
        <v>9500</v>
      </c>
      <c r="J245" s="2">
        <v>9000</v>
      </c>
      <c r="K245" s="2">
        <v>9050</v>
      </c>
      <c r="L245" t="s">
        <v>389</v>
      </c>
      <c r="M245" s="2">
        <v>9250</v>
      </c>
      <c r="N245" s="2">
        <v>9000</v>
      </c>
      <c r="O245" s="2">
        <v>8900</v>
      </c>
      <c r="P245" s="2">
        <v>9000</v>
      </c>
      <c r="Q245" s="2">
        <v>9150</v>
      </c>
      <c r="R245" s="2">
        <v>9100</v>
      </c>
      <c r="S245" t="s">
        <v>389</v>
      </c>
      <c r="T245" s="2">
        <v>9000</v>
      </c>
      <c r="U245" s="2">
        <v>9350</v>
      </c>
      <c r="Y245" s="2">
        <f>ROUND(AVERAGE(B245:U245), 0)</f>
        <v>9113</v>
      </c>
      <c r="Z245" s="2">
        <f>MIN(B245:U245)</f>
        <v>8500</v>
      </c>
      <c r="AA245" s="2">
        <f>MAX(B245:U245)</f>
        <v>9788</v>
      </c>
    </row>
    <row r="246" spans="1:27">
      <c r="A246" s="1" t="s">
        <v>252</v>
      </c>
      <c r="B246" t="s">
        <v>389</v>
      </c>
      <c r="C246" t="s">
        <v>389</v>
      </c>
      <c r="D246" s="2">
        <v>9686</v>
      </c>
      <c r="E246" t="s">
        <v>389</v>
      </c>
      <c r="F246" s="2">
        <v>8500</v>
      </c>
      <c r="G246" t="s">
        <v>389</v>
      </c>
      <c r="H246" s="2">
        <v>9100</v>
      </c>
      <c r="I246" s="2">
        <v>9500</v>
      </c>
      <c r="J246" s="2">
        <v>9100</v>
      </c>
      <c r="K246" s="2">
        <v>9100</v>
      </c>
      <c r="L246" t="s">
        <v>389</v>
      </c>
      <c r="M246" s="2">
        <v>9375</v>
      </c>
      <c r="N246" s="2">
        <v>9100</v>
      </c>
      <c r="O246" s="2">
        <v>8950</v>
      </c>
      <c r="P246" s="2">
        <v>9000</v>
      </c>
      <c r="Q246" s="2">
        <v>9150</v>
      </c>
      <c r="R246" s="2">
        <v>9200</v>
      </c>
      <c r="S246" t="s">
        <v>389</v>
      </c>
      <c r="T246" s="2">
        <v>9000</v>
      </c>
      <c r="U246" s="2">
        <v>9400</v>
      </c>
      <c r="Y246" s="2">
        <f>ROUND(AVERAGE(B246:U246), 0)</f>
        <v>9154</v>
      </c>
      <c r="Z246" s="2">
        <f>MIN(B246:U246)</f>
        <v>8500</v>
      </c>
      <c r="AA246" s="2">
        <f>MAX(B246:U246)</f>
        <v>9686</v>
      </c>
    </row>
    <row r="247" spans="1:27">
      <c r="A247" s="1" t="s">
        <v>253</v>
      </c>
      <c r="B247" t="s">
        <v>389</v>
      </c>
      <c r="C247" t="s">
        <v>389</v>
      </c>
      <c r="D247" s="2">
        <v>9686</v>
      </c>
      <c r="E247" t="s">
        <v>389</v>
      </c>
      <c r="F247" s="2">
        <v>8750</v>
      </c>
      <c r="G247" t="s">
        <v>389</v>
      </c>
      <c r="H247" s="2">
        <v>9100</v>
      </c>
      <c r="I247" s="2">
        <v>9500</v>
      </c>
      <c r="J247" s="2">
        <v>9150</v>
      </c>
      <c r="K247" s="2">
        <v>9150</v>
      </c>
      <c r="L247" t="s">
        <v>389</v>
      </c>
      <c r="M247" s="2">
        <v>9083</v>
      </c>
      <c r="N247" s="2">
        <v>9200</v>
      </c>
      <c r="O247" s="2">
        <v>9000</v>
      </c>
      <c r="P247" s="2">
        <v>9000</v>
      </c>
      <c r="Q247" s="2">
        <v>9150</v>
      </c>
      <c r="R247" s="2">
        <v>9250</v>
      </c>
      <c r="S247" t="s">
        <v>389</v>
      </c>
      <c r="T247" s="2">
        <v>9000</v>
      </c>
      <c r="U247" s="2">
        <v>9500</v>
      </c>
      <c r="Y247" s="2">
        <f>ROUND(AVERAGE(B247:U247), 0)</f>
        <v>9180</v>
      </c>
      <c r="Z247" s="2">
        <f>MIN(B247:U247)</f>
        <v>8750</v>
      </c>
      <c r="AA247" s="2">
        <f>MAX(B247:U247)</f>
        <v>9686</v>
      </c>
    </row>
    <row r="248" spans="1:27">
      <c r="A248" s="1" t="s">
        <v>254</v>
      </c>
      <c r="B248" t="s">
        <v>389</v>
      </c>
      <c r="C248" t="s">
        <v>389</v>
      </c>
      <c r="D248" s="2">
        <v>9688</v>
      </c>
      <c r="E248" t="s">
        <v>389</v>
      </c>
      <c r="F248" s="2">
        <v>8750</v>
      </c>
      <c r="G248" t="s">
        <v>389</v>
      </c>
      <c r="H248" s="2">
        <v>9250</v>
      </c>
      <c r="I248" s="2">
        <v>9500</v>
      </c>
      <c r="J248" s="2">
        <v>9200</v>
      </c>
      <c r="K248" s="2">
        <v>9175</v>
      </c>
      <c r="L248" t="s">
        <v>389</v>
      </c>
      <c r="M248" s="2">
        <v>9134</v>
      </c>
      <c r="N248" s="2">
        <v>9450</v>
      </c>
      <c r="O248" s="2">
        <v>9150</v>
      </c>
      <c r="P248" s="2">
        <v>9000</v>
      </c>
      <c r="Q248" s="2">
        <v>9150</v>
      </c>
      <c r="R248" s="2">
        <v>9300</v>
      </c>
      <c r="S248" t="s">
        <v>389</v>
      </c>
      <c r="T248" s="2">
        <v>9100</v>
      </c>
      <c r="U248" s="2">
        <v>9450</v>
      </c>
      <c r="Y248" s="2">
        <f>ROUND(AVERAGE(B248:U248), 0)</f>
        <v>9236</v>
      </c>
      <c r="Z248" s="2">
        <f>MIN(B248:U248)</f>
        <v>8750</v>
      </c>
      <c r="AA248" s="2">
        <f>MAX(B248:U248)</f>
        <v>9688</v>
      </c>
    </row>
    <row r="249" spans="1:27">
      <c r="A249" s="1" t="s">
        <v>255</v>
      </c>
      <c r="B249" t="s">
        <v>389</v>
      </c>
      <c r="C249" t="s">
        <v>389</v>
      </c>
      <c r="D249" s="2">
        <v>9688</v>
      </c>
      <c r="E249" t="s">
        <v>389</v>
      </c>
      <c r="F249" s="2">
        <v>8800</v>
      </c>
      <c r="G249" t="s">
        <v>389</v>
      </c>
      <c r="H249" s="2">
        <v>9300</v>
      </c>
      <c r="I249" s="2">
        <v>9500</v>
      </c>
      <c r="J249" s="2">
        <v>9200</v>
      </c>
      <c r="K249" s="2">
        <v>9250</v>
      </c>
      <c r="L249" t="s">
        <v>389</v>
      </c>
      <c r="M249" s="2">
        <v>9466</v>
      </c>
      <c r="N249" s="2">
        <v>9500</v>
      </c>
      <c r="O249" s="2">
        <v>9200</v>
      </c>
      <c r="P249" s="2">
        <v>9000</v>
      </c>
      <c r="Q249" s="2">
        <v>9200</v>
      </c>
      <c r="R249" s="2">
        <v>9750</v>
      </c>
      <c r="S249" t="s">
        <v>389</v>
      </c>
      <c r="T249" s="2">
        <v>9350</v>
      </c>
      <c r="U249" s="2">
        <v>9500</v>
      </c>
      <c r="Y249" s="2">
        <f>ROUND(AVERAGE(B249:U249), 0)</f>
        <v>9336</v>
      </c>
      <c r="Z249" s="2">
        <f>MIN(B249:U249)</f>
        <v>8800</v>
      </c>
      <c r="AA249" s="2">
        <f>MAX(B249:U249)</f>
        <v>9750</v>
      </c>
    </row>
    <row r="250" spans="1:27">
      <c r="A250" s="1" t="s">
        <v>256</v>
      </c>
      <c r="B250" t="s">
        <v>389</v>
      </c>
      <c r="C250" t="s">
        <v>389</v>
      </c>
      <c r="D250" s="2">
        <v>9795</v>
      </c>
      <c r="E250" t="s">
        <v>389</v>
      </c>
      <c r="F250" s="2">
        <v>9000</v>
      </c>
      <c r="G250" t="s">
        <v>389</v>
      </c>
      <c r="H250" s="2">
        <v>9450</v>
      </c>
      <c r="I250" s="2">
        <v>9500</v>
      </c>
      <c r="J250" s="2">
        <v>9400</v>
      </c>
      <c r="K250" s="2">
        <v>9325</v>
      </c>
      <c r="L250" t="s">
        <v>389</v>
      </c>
      <c r="M250" s="2">
        <v>9350</v>
      </c>
      <c r="N250" s="2">
        <v>9500</v>
      </c>
      <c r="O250" s="2">
        <v>9250</v>
      </c>
      <c r="P250" s="2">
        <v>9000</v>
      </c>
      <c r="Q250" s="2">
        <v>9200</v>
      </c>
      <c r="R250" s="2">
        <v>9850</v>
      </c>
      <c r="S250" t="s">
        <v>389</v>
      </c>
      <c r="T250" s="2">
        <v>9500</v>
      </c>
      <c r="U250" s="2">
        <v>9550</v>
      </c>
      <c r="Y250" s="2">
        <f>ROUND(AVERAGE(B250:U250), 0)</f>
        <v>9405</v>
      </c>
      <c r="Z250" s="2">
        <f>MIN(B250:U250)</f>
        <v>9000</v>
      </c>
      <c r="AA250" s="2">
        <f>MAX(B250:U250)</f>
        <v>9850</v>
      </c>
    </row>
    <row r="251" spans="1:27">
      <c r="A251" s="1" t="s">
        <v>257</v>
      </c>
      <c r="B251" t="s">
        <v>389</v>
      </c>
      <c r="C251" t="s">
        <v>389</v>
      </c>
      <c r="D251" s="2">
        <v>9820</v>
      </c>
      <c r="E251" t="s">
        <v>389</v>
      </c>
      <c r="F251" s="2">
        <v>9250</v>
      </c>
      <c r="G251" t="s">
        <v>389</v>
      </c>
      <c r="H251" s="2">
        <v>9450</v>
      </c>
      <c r="I251" s="2">
        <v>9500</v>
      </c>
      <c r="J251" s="2">
        <v>9400</v>
      </c>
      <c r="K251" s="2">
        <v>9400</v>
      </c>
      <c r="L251" t="s">
        <v>389</v>
      </c>
      <c r="M251" s="2">
        <v>9533</v>
      </c>
      <c r="N251" s="2">
        <v>9500</v>
      </c>
      <c r="O251" s="2">
        <v>9300</v>
      </c>
      <c r="P251" s="2">
        <v>9000</v>
      </c>
      <c r="Q251" s="3">
        <v>9750</v>
      </c>
      <c r="R251" s="2">
        <v>9900</v>
      </c>
      <c r="S251" t="s">
        <v>389</v>
      </c>
      <c r="T251" s="2">
        <v>9750</v>
      </c>
      <c r="U251" s="2">
        <v>9600</v>
      </c>
      <c r="Y251" s="2">
        <f>ROUND(AVERAGE(B251:U251), 0)</f>
        <v>9511</v>
      </c>
      <c r="Z251" s="2">
        <f>MIN(B251:U251)</f>
        <v>9000</v>
      </c>
      <c r="AA251" s="2">
        <f>MAX(B251:U251)</f>
        <v>9900</v>
      </c>
    </row>
    <row r="252" spans="1:27">
      <c r="A252" s="1" t="s">
        <v>258</v>
      </c>
      <c r="B252" t="s">
        <v>389</v>
      </c>
      <c r="C252" t="s">
        <v>389</v>
      </c>
      <c r="D252" s="2">
        <v>9876</v>
      </c>
      <c r="E252" t="s">
        <v>389</v>
      </c>
      <c r="F252" s="2">
        <v>9500</v>
      </c>
      <c r="G252" t="s">
        <v>389</v>
      </c>
      <c r="H252" s="2">
        <v>9600</v>
      </c>
      <c r="I252" s="2">
        <v>9500</v>
      </c>
      <c r="J252" s="2">
        <v>9500</v>
      </c>
      <c r="K252" s="2">
        <v>9525</v>
      </c>
      <c r="L252" t="s">
        <v>389</v>
      </c>
      <c r="M252" s="2">
        <v>9750</v>
      </c>
      <c r="N252" s="2">
        <v>9500</v>
      </c>
      <c r="O252" s="2">
        <v>9400</v>
      </c>
      <c r="P252" s="2">
        <v>9150</v>
      </c>
      <c r="Q252" s="2">
        <v>9750</v>
      </c>
      <c r="R252" s="2">
        <v>9950</v>
      </c>
      <c r="S252" t="s">
        <v>389</v>
      </c>
      <c r="T252" s="2">
        <v>9750</v>
      </c>
      <c r="U252" s="2">
        <v>9650</v>
      </c>
      <c r="Y252" s="2">
        <f>ROUND(AVERAGE(B252:U252), 0)</f>
        <v>9600</v>
      </c>
      <c r="Z252" s="2">
        <f>MIN(B252:U252)</f>
        <v>9150</v>
      </c>
      <c r="AA252" s="2">
        <f>MAX(B252:U252)</f>
        <v>9950</v>
      </c>
    </row>
    <row r="253" spans="1:27">
      <c r="A253" s="1" t="s">
        <v>259</v>
      </c>
      <c r="B253" t="s">
        <v>389</v>
      </c>
      <c r="C253" t="s">
        <v>389</v>
      </c>
      <c r="D253" s="2">
        <v>9896</v>
      </c>
      <c r="E253" t="s">
        <v>389</v>
      </c>
      <c r="F253" s="2">
        <v>9750</v>
      </c>
      <c r="G253" t="s">
        <v>389</v>
      </c>
      <c r="H253" s="2">
        <v>9800</v>
      </c>
      <c r="I253" s="2">
        <v>9750</v>
      </c>
      <c r="J253" s="2">
        <v>9500</v>
      </c>
      <c r="K253" s="2">
        <v>9600</v>
      </c>
      <c r="L253" t="s">
        <v>389</v>
      </c>
      <c r="M253" s="3">
        <v>10366</v>
      </c>
      <c r="N253" s="2">
        <v>9500</v>
      </c>
      <c r="O253" s="2">
        <v>9500</v>
      </c>
      <c r="P253" s="2">
        <v>9200</v>
      </c>
      <c r="Q253" s="2">
        <v>9750</v>
      </c>
      <c r="R253" s="2">
        <v>10000</v>
      </c>
      <c r="S253" t="s">
        <v>389</v>
      </c>
      <c r="T253" s="2">
        <v>9800</v>
      </c>
      <c r="U253" s="2">
        <v>9700</v>
      </c>
      <c r="Y253" s="2">
        <f>ROUND(AVERAGE(B253:U253), 0)</f>
        <v>9722</v>
      </c>
      <c r="Z253" s="2">
        <f>MIN(B253:U253)</f>
        <v>9200</v>
      </c>
      <c r="AA253" s="2">
        <f>MAX(B253:U253)</f>
        <v>10366</v>
      </c>
    </row>
    <row r="254" spans="1:27">
      <c r="A254" s="1" t="s">
        <v>260</v>
      </c>
      <c r="B254" t="s">
        <v>389</v>
      </c>
      <c r="C254" t="s">
        <v>389</v>
      </c>
      <c r="D254" s="2">
        <v>10270</v>
      </c>
      <c r="E254" t="s">
        <v>389</v>
      </c>
      <c r="F254" s="2">
        <v>10000</v>
      </c>
      <c r="G254" t="s">
        <v>389</v>
      </c>
      <c r="H254" s="2">
        <v>9850</v>
      </c>
      <c r="I254" s="2">
        <v>10000</v>
      </c>
      <c r="J254" s="2">
        <v>9700</v>
      </c>
      <c r="K254" s="2">
        <v>9725</v>
      </c>
      <c r="L254" t="s">
        <v>389</v>
      </c>
      <c r="M254" s="2">
        <v>9887</v>
      </c>
      <c r="N254" s="2">
        <v>9700</v>
      </c>
      <c r="O254" s="2">
        <v>9650</v>
      </c>
      <c r="P254" s="2">
        <v>9300</v>
      </c>
      <c r="Q254" s="2">
        <v>9750</v>
      </c>
      <c r="R254" s="2">
        <v>10050</v>
      </c>
      <c r="S254" t="s">
        <v>389</v>
      </c>
      <c r="T254" s="2">
        <v>9800</v>
      </c>
      <c r="U254" s="2">
        <v>9800</v>
      </c>
      <c r="Y254" s="2">
        <f>ROUND(AVERAGE(B254:U254), 0)</f>
        <v>9820</v>
      </c>
      <c r="Z254" s="2">
        <f>MIN(B254:U254)</f>
        <v>9300</v>
      </c>
      <c r="AA254" s="2">
        <f>MAX(B254:U254)</f>
        <v>10270</v>
      </c>
    </row>
    <row r="255" spans="1:27">
      <c r="A255" s="1" t="s">
        <v>261</v>
      </c>
      <c r="B255" t="s">
        <v>389</v>
      </c>
      <c r="C255" t="s">
        <v>389</v>
      </c>
      <c r="D255" s="2">
        <v>10320</v>
      </c>
      <c r="E255" t="s">
        <v>389</v>
      </c>
      <c r="F255" s="2">
        <v>10000</v>
      </c>
      <c r="G255" t="s">
        <v>389</v>
      </c>
      <c r="H255" s="2">
        <v>10000</v>
      </c>
      <c r="I255" s="3">
        <v>10500</v>
      </c>
      <c r="J255" s="2">
        <v>9900</v>
      </c>
      <c r="K255" s="2">
        <v>9825</v>
      </c>
      <c r="L255" t="s">
        <v>389</v>
      </c>
      <c r="M255" s="2">
        <v>9916</v>
      </c>
      <c r="N255" s="2">
        <v>9800</v>
      </c>
      <c r="O255" s="2">
        <v>9750</v>
      </c>
      <c r="P255" s="2">
        <v>9300</v>
      </c>
      <c r="Q255" s="2">
        <v>9750</v>
      </c>
      <c r="R255" s="2">
        <v>10050</v>
      </c>
      <c r="S255" t="s">
        <v>389</v>
      </c>
      <c r="T255" s="2">
        <v>9800</v>
      </c>
      <c r="U255" s="2">
        <v>9850</v>
      </c>
      <c r="Y255" s="2">
        <f>ROUND(AVERAGE(B255:U255), 0)</f>
        <v>9912</v>
      </c>
      <c r="Z255" s="2">
        <f>MIN(B255:U255)</f>
        <v>9300</v>
      </c>
      <c r="AA255" s="2">
        <f>MAX(B255:U255)</f>
        <v>10500</v>
      </c>
    </row>
    <row r="256" spans="1:27">
      <c r="A256" s="1" t="s">
        <v>262</v>
      </c>
      <c r="B256" t="s">
        <v>389</v>
      </c>
      <c r="C256" t="s">
        <v>389</v>
      </c>
      <c r="D256" s="2">
        <v>10320</v>
      </c>
      <c r="E256" t="s">
        <v>389</v>
      </c>
      <c r="F256" s="2">
        <v>10300</v>
      </c>
      <c r="G256" t="s">
        <v>389</v>
      </c>
      <c r="H256" s="2">
        <v>10000</v>
      </c>
      <c r="I256" s="2">
        <v>10500</v>
      </c>
      <c r="J256" s="2">
        <v>9950</v>
      </c>
      <c r="K256" s="2">
        <v>9925</v>
      </c>
      <c r="L256" t="s">
        <v>389</v>
      </c>
      <c r="M256" s="2">
        <v>9750</v>
      </c>
      <c r="N256" s="2">
        <v>10200</v>
      </c>
      <c r="O256" s="2">
        <v>9750</v>
      </c>
      <c r="P256" s="2">
        <v>9400</v>
      </c>
      <c r="Q256" s="2">
        <v>9750</v>
      </c>
      <c r="R256" s="2">
        <v>10100</v>
      </c>
      <c r="S256" t="s">
        <v>389</v>
      </c>
      <c r="T256" s="2">
        <v>10000</v>
      </c>
      <c r="U256" s="2">
        <v>9950</v>
      </c>
      <c r="Y256" s="2">
        <f>ROUND(AVERAGE(B256:U256), 0)</f>
        <v>9993</v>
      </c>
      <c r="Z256" s="2">
        <f>MIN(B256:U256)</f>
        <v>9400</v>
      </c>
      <c r="AA256" s="2">
        <f>MAX(B256:U256)</f>
        <v>10500</v>
      </c>
    </row>
    <row r="257" spans="1:27">
      <c r="A257" s="1" t="s">
        <v>263</v>
      </c>
      <c r="B257" t="s">
        <v>389</v>
      </c>
      <c r="C257" t="s">
        <v>389</v>
      </c>
      <c r="D257" s="2">
        <v>10550</v>
      </c>
      <c r="E257" t="s">
        <v>389</v>
      </c>
      <c r="F257" s="2">
        <v>10200</v>
      </c>
      <c r="G257" t="s">
        <v>389</v>
      </c>
      <c r="H257" s="2">
        <v>10250</v>
      </c>
      <c r="I257" s="2">
        <v>10500</v>
      </c>
      <c r="J257" s="2">
        <v>10250</v>
      </c>
      <c r="K257" s="2">
        <v>10000</v>
      </c>
      <c r="L257" t="s">
        <v>389</v>
      </c>
      <c r="M257" t="s">
        <v>389</v>
      </c>
      <c r="N257" s="2">
        <v>10450</v>
      </c>
      <c r="O257" s="2">
        <v>9750</v>
      </c>
      <c r="P257" s="2">
        <v>9400</v>
      </c>
      <c r="Q257" s="2">
        <v>9750</v>
      </c>
      <c r="R257" s="2">
        <v>10150</v>
      </c>
      <c r="S257" t="s">
        <v>389</v>
      </c>
      <c r="T257" s="2">
        <v>10000</v>
      </c>
      <c r="U257" s="2">
        <v>10000</v>
      </c>
      <c r="Y257" s="2">
        <f>ROUND(AVERAGE(B257:U257), 0)</f>
        <v>10096</v>
      </c>
      <c r="Z257" s="2">
        <f>MIN(B257:U257)</f>
        <v>9400</v>
      </c>
      <c r="AA257" s="2">
        <f>MAX(B257:U257)</f>
        <v>10550</v>
      </c>
    </row>
    <row r="258" spans="1:27">
      <c r="A258" s="1" t="s">
        <v>264</v>
      </c>
      <c r="B258" t="s">
        <v>389</v>
      </c>
      <c r="C258" t="s">
        <v>389</v>
      </c>
      <c r="D258" s="2">
        <v>10550</v>
      </c>
      <c r="E258" t="s">
        <v>389</v>
      </c>
      <c r="F258" s="2">
        <v>10500</v>
      </c>
      <c r="G258" t="s">
        <v>389</v>
      </c>
      <c r="H258" s="2">
        <v>10300</v>
      </c>
      <c r="I258" s="2">
        <v>10500</v>
      </c>
      <c r="J258" s="2">
        <v>10250</v>
      </c>
      <c r="K258" s="2">
        <v>10250</v>
      </c>
      <c r="L258" t="s">
        <v>389</v>
      </c>
      <c r="M258" s="2">
        <v>10175</v>
      </c>
      <c r="N258" s="2">
        <v>10400</v>
      </c>
      <c r="O258" s="2">
        <v>10000</v>
      </c>
      <c r="P258" s="2">
        <v>9400</v>
      </c>
      <c r="Q258" s="2">
        <v>9750</v>
      </c>
      <c r="R258" s="2">
        <v>10250</v>
      </c>
      <c r="S258" t="s">
        <v>389</v>
      </c>
      <c r="T258" s="2">
        <v>10000</v>
      </c>
      <c r="U258" s="2">
        <v>10100</v>
      </c>
      <c r="Y258" s="2">
        <f>ROUND(AVERAGE(B258:U258), 0)</f>
        <v>10173</v>
      </c>
      <c r="Z258" s="2">
        <f>MIN(B258:U258)</f>
        <v>9400</v>
      </c>
      <c r="AA258" s="2">
        <f>MAX(B258:U258)</f>
        <v>10550</v>
      </c>
    </row>
    <row r="259" spans="1:27">
      <c r="A259" s="1" t="s">
        <v>265</v>
      </c>
      <c r="B259" t="s">
        <v>389</v>
      </c>
      <c r="C259" t="s">
        <v>389</v>
      </c>
      <c r="D259" s="2">
        <v>10583</v>
      </c>
      <c r="E259" t="s">
        <v>389</v>
      </c>
      <c r="F259" s="2">
        <v>10500</v>
      </c>
      <c r="G259" t="s">
        <v>389</v>
      </c>
      <c r="H259" s="2">
        <v>10500</v>
      </c>
      <c r="I259" s="2">
        <v>10500</v>
      </c>
      <c r="J259" s="2">
        <v>10250</v>
      </c>
      <c r="K259" s="2">
        <v>10500</v>
      </c>
      <c r="L259" t="s">
        <v>389</v>
      </c>
      <c r="M259" s="2">
        <v>10150</v>
      </c>
      <c r="N259" s="2">
        <v>10400</v>
      </c>
      <c r="O259" s="2">
        <v>10050</v>
      </c>
      <c r="P259" s="2">
        <v>9450</v>
      </c>
      <c r="Q259" s="2">
        <v>9750</v>
      </c>
      <c r="R259" s="2">
        <v>10300</v>
      </c>
      <c r="S259" t="s">
        <v>389</v>
      </c>
      <c r="T259" s="3">
        <v>10500</v>
      </c>
      <c r="U259" s="2">
        <v>10150</v>
      </c>
      <c r="Y259" s="2">
        <f>ROUND(AVERAGE(B259:U259), 0)</f>
        <v>10256</v>
      </c>
      <c r="Z259" s="2">
        <f>MIN(B259:U259)</f>
        <v>9450</v>
      </c>
      <c r="AA259" s="2">
        <f>MAX(B259:U259)</f>
        <v>10583</v>
      </c>
    </row>
    <row r="260" spans="1:27">
      <c r="A260" s="1" t="s">
        <v>266</v>
      </c>
      <c r="B260" t="s">
        <v>389</v>
      </c>
      <c r="C260" t="s">
        <v>389</v>
      </c>
      <c r="D260" s="2">
        <v>10583</v>
      </c>
      <c r="E260" t="s">
        <v>389</v>
      </c>
      <c r="F260" s="2">
        <v>10750</v>
      </c>
      <c r="G260" t="s">
        <v>389</v>
      </c>
      <c r="H260" s="2">
        <v>10500</v>
      </c>
      <c r="I260" s="2">
        <v>10500</v>
      </c>
      <c r="J260" s="2">
        <v>10300</v>
      </c>
      <c r="K260" s="2">
        <v>10500</v>
      </c>
      <c r="L260" t="s">
        <v>389</v>
      </c>
      <c r="M260" s="2">
        <v>10350</v>
      </c>
      <c r="N260" s="2">
        <v>10450</v>
      </c>
      <c r="O260" s="2">
        <v>10100</v>
      </c>
      <c r="P260" s="2">
        <v>9650</v>
      </c>
      <c r="Q260" s="3">
        <v>10650</v>
      </c>
      <c r="R260" s="2">
        <v>10300</v>
      </c>
      <c r="S260" t="s">
        <v>389</v>
      </c>
      <c r="T260" s="2">
        <v>10500</v>
      </c>
      <c r="U260" s="2">
        <v>10250</v>
      </c>
      <c r="Y260" s="2">
        <f>ROUND(AVERAGE(B260:U260), 0)</f>
        <v>10385</v>
      </c>
      <c r="Z260" s="2">
        <f>MIN(B260:U260)</f>
        <v>9650</v>
      </c>
      <c r="AA260" s="2">
        <f>MAX(B260:U260)</f>
        <v>10750</v>
      </c>
    </row>
    <row r="261" spans="1:27">
      <c r="A261" s="1" t="s">
        <v>267</v>
      </c>
      <c r="B261" t="s">
        <v>389</v>
      </c>
      <c r="C261" t="s">
        <v>389</v>
      </c>
      <c r="D261" s="2">
        <v>10750</v>
      </c>
      <c r="E261" t="s">
        <v>389</v>
      </c>
      <c r="F261" s="2">
        <v>10800</v>
      </c>
      <c r="G261" t="s">
        <v>389</v>
      </c>
      <c r="H261" s="2">
        <v>10500</v>
      </c>
      <c r="I261" s="2">
        <v>10500</v>
      </c>
      <c r="J261" s="2">
        <v>10400</v>
      </c>
      <c r="K261" s="2">
        <v>10500</v>
      </c>
      <c r="L261" t="s">
        <v>389</v>
      </c>
      <c r="M261" s="2">
        <v>10350</v>
      </c>
      <c r="N261" s="2">
        <v>10500</v>
      </c>
      <c r="O261" s="2">
        <v>10250</v>
      </c>
      <c r="P261" s="2">
        <v>9650</v>
      </c>
      <c r="Q261" s="2">
        <v>10750</v>
      </c>
      <c r="R261" s="2">
        <v>10400</v>
      </c>
      <c r="S261" t="s">
        <v>389</v>
      </c>
      <c r="T261" s="2">
        <v>10500</v>
      </c>
      <c r="U261" s="2">
        <v>10350</v>
      </c>
      <c r="Y261" s="2">
        <f>ROUND(AVERAGE(B261:U261), 0)</f>
        <v>10443</v>
      </c>
      <c r="Z261" s="2">
        <f>MIN(B261:U261)</f>
        <v>9650</v>
      </c>
      <c r="AA261" s="2">
        <f>MAX(B261:U261)</f>
        <v>10800</v>
      </c>
    </row>
    <row r="262" spans="1:27">
      <c r="A262" s="1" t="s">
        <v>268</v>
      </c>
      <c r="B262" t="s">
        <v>389</v>
      </c>
      <c r="C262" t="s">
        <v>389</v>
      </c>
      <c r="D262" s="2">
        <v>10857</v>
      </c>
      <c r="E262" t="s">
        <v>389</v>
      </c>
      <c r="F262" s="2">
        <v>10800</v>
      </c>
      <c r="G262" t="s">
        <v>389</v>
      </c>
      <c r="H262" s="2">
        <v>10500</v>
      </c>
      <c r="I262" s="2">
        <v>10750</v>
      </c>
      <c r="J262" s="2">
        <v>10500</v>
      </c>
      <c r="K262" s="2">
        <v>10500</v>
      </c>
      <c r="L262" t="s">
        <v>389</v>
      </c>
      <c r="M262" s="2">
        <v>10833</v>
      </c>
      <c r="N262" s="2">
        <v>10500</v>
      </c>
      <c r="O262" s="2">
        <v>10350</v>
      </c>
      <c r="P262" s="2">
        <v>9850</v>
      </c>
      <c r="Q262" s="2">
        <v>10750</v>
      </c>
      <c r="R262" s="2">
        <v>10500</v>
      </c>
      <c r="S262" t="s">
        <v>389</v>
      </c>
      <c r="T262" s="2">
        <v>10750</v>
      </c>
      <c r="U262" s="2">
        <v>10450</v>
      </c>
      <c r="Y262" s="2">
        <f>ROUND(AVERAGE(B262:U262), 0)</f>
        <v>10564</v>
      </c>
      <c r="Z262" s="2">
        <f>MIN(B262:U262)</f>
        <v>9850</v>
      </c>
      <c r="AA262" s="2">
        <f>MAX(B262:U262)</f>
        <v>10857</v>
      </c>
    </row>
    <row r="263" spans="1:27">
      <c r="A263" s="1" t="s">
        <v>269</v>
      </c>
      <c r="B263" t="s">
        <v>389</v>
      </c>
      <c r="C263" t="s">
        <v>389</v>
      </c>
      <c r="D263" s="2">
        <v>11000</v>
      </c>
      <c r="E263" t="s">
        <v>389</v>
      </c>
      <c r="F263" s="2">
        <v>11000</v>
      </c>
      <c r="G263" t="s">
        <v>389</v>
      </c>
      <c r="H263" s="2">
        <v>10500</v>
      </c>
      <c r="I263" s="2">
        <v>11000</v>
      </c>
      <c r="J263" s="2">
        <v>10500</v>
      </c>
      <c r="K263" s="2">
        <v>10600</v>
      </c>
      <c r="L263" t="s">
        <v>389</v>
      </c>
      <c r="M263" s="2">
        <v>11000</v>
      </c>
      <c r="N263" s="2">
        <v>10550</v>
      </c>
      <c r="O263" s="2">
        <v>10450</v>
      </c>
      <c r="P263" s="2">
        <v>9850</v>
      </c>
      <c r="Q263" s="2">
        <v>10900</v>
      </c>
      <c r="R263" s="2">
        <v>10600</v>
      </c>
      <c r="S263" t="s">
        <v>389</v>
      </c>
      <c r="T263" s="2">
        <v>10750</v>
      </c>
      <c r="U263" s="2">
        <v>10600</v>
      </c>
      <c r="Y263" s="2">
        <f>ROUND(AVERAGE(B263:U263), 0)</f>
        <v>10664</v>
      </c>
      <c r="Z263" s="2">
        <f>MIN(B263:U263)</f>
        <v>9850</v>
      </c>
      <c r="AA263" s="2">
        <f>MAX(B263:U263)</f>
        <v>11000</v>
      </c>
    </row>
    <row r="264" spans="1:27">
      <c r="A264" s="1" t="s">
        <v>270</v>
      </c>
      <c r="B264" t="s">
        <v>389</v>
      </c>
      <c r="C264" t="s">
        <v>389</v>
      </c>
      <c r="D264" s="2">
        <v>11050</v>
      </c>
      <c r="E264" t="s">
        <v>389</v>
      </c>
      <c r="F264" s="3">
        <v>11500</v>
      </c>
      <c r="G264" t="s">
        <v>389</v>
      </c>
      <c r="H264" s="2">
        <v>10550</v>
      </c>
      <c r="I264" s="3">
        <v>11500</v>
      </c>
      <c r="J264" s="2">
        <v>10500</v>
      </c>
      <c r="K264" s="2">
        <v>10700</v>
      </c>
      <c r="L264" t="s">
        <v>389</v>
      </c>
      <c r="M264" s="2">
        <v>11027</v>
      </c>
      <c r="N264" s="2">
        <v>10600</v>
      </c>
      <c r="O264" s="2">
        <v>10550</v>
      </c>
      <c r="P264" s="2">
        <v>10000</v>
      </c>
      <c r="Q264" s="2">
        <v>10900</v>
      </c>
      <c r="R264" s="2">
        <v>10800</v>
      </c>
      <c r="S264" t="s">
        <v>389</v>
      </c>
      <c r="T264" s="2">
        <v>10750</v>
      </c>
      <c r="U264" t="s">
        <v>389</v>
      </c>
      <c r="Y264" s="2">
        <f>ROUND(AVERAGE(B264:U264), 0)</f>
        <v>10802</v>
      </c>
      <c r="Z264" s="2">
        <f>MIN(B264:U264)</f>
        <v>10000</v>
      </c>
      <c r="AA264" s="2">
        <f>MAX(B264:U264)</f>
        <v>11500</v>
      </c>
    </row>
    <row r="265" spans="1:27">
      <c r="A265" s="1" t="s">
        <v>271</v>
      </c>
      <c r="B265" t="s">
        <v>389</v>
      </c>
      <c r="C265" t="s">
        <v>389</v>
      </c>
      <c r="D265" s="2">
        <v>11157</v>
      </c>
      <c r="E265" t="s">
        <v>389</v>
      </c>
      <c r="F265" s="2">
        <v>11750</v>
      </c>
      <c r="G265" t="s">
        <v>389</v>
      </c>
      <c r="H265" s="2">
        <v>11000</v>
      </c>
      <c r="I265" s="2">
        <v>11500</v>
      </c>
      <c r="J265" s="2">
        <v>10500</v>
      </c>
      <c r="K265" s="2">
        <v>10800</v>
      </c>
      <c r="L265" t="s">
        <v>389</v>
      </c>
      <c r="M265" s="2">
        <v>11250</v>
      </c>
      <c r="N265" s="2">
        <v>11000</v>
      </c>
      <c r="O265" s="2">
        <v>10700</v>
      </c>
      <c r="P265" s="2">
        <v>10000</v>
      </c>
      <c r="Q265" s="2">
        <v>10900</v>
      </c>
      <c r="R265" s="2">
        <v>10900</v>
      </c>
      <c r="S265" t="s">
        <v>389</v>
      </c>
      <c r="T265" s="2">
        <v>11150</v>
      </c>
      <c r="U265" s="2">
        <v>10800</v>
      </c>
      <c r="Y265" s="2">
        <f>ROUND(AVERAGE(B265:U265), 0)</f>
        <v>10958</v>
      </c>
      <c r="Z265" s="2">
        <f>MIN(B265:U265)</f>
        <v>10000</v>
      </c>
      <c r="AA265" s="2">
        <f>MAX(B265:U265)</f>
        <v>11750</v>
      </c>
    </row>
    <row r="266" spans="1:27">
      <c r="A266" s="1" t="s">
        <v>272</v>
      </c>
      <c r="B266" t="s">
        <v>389</v>
      </c>
      <c r="C266" t="s">
        <v>389</v>
      </c>
      <c r="D266" s="2">
        <v>11207</v>
      </c>
      <c r="E266" t="s">
        <v>389</v>
      </c>
      <c r="F266" s="2">
        <v>11750</v>
      </c>
      <c r="G266" t="s">
        <v>389</v>
      </c>
      <c r="H266" s="2">
        <v>11050</v>
      </c>
      <c r="I266" s="2">
        <v>11750</v>
      </c>
      <c r="J266" s="2">
        <v>10500</v>
      </c>
      <c r="K266" s="2">
        <v>10950</v>
      </c>
      <c r="L266" t="s">
        <v>389</v>
      </c>
      <c r="M266" s="2">
        <v>11000</v>
      </c>
      <c r="N266" s="2">
        <v>11000</v>
      </c>
      <c r="O266" s="2">
        <v>10900</v>
      </c>
      <c r="P266" s="3">
        <v>11000</v>
      </c>
      <c r="Q266" s="3">
        <v>11500</v>
      </c>
      <c r="R266" s="2">
        <v>11100</v>
      </c>
      <c r="S266" t="s">
        <v>389</v>
      </c>
      <c r="T266" s="2">
        <v>11250</v>
      </c>
      <c r="U266" s="2">
        <v>11100</v>
      </c>
      <c r="Y266" s="2">
        <f>ROUND(AVERAGE(B266:U266), 0)</f>
        <v>11147</v>
      </c>
      <c r="Z266" s="2">
        <f>MIN(B266:U266)</f>
        <v>10500</v>
      </c>
      <c r="AA266" s="2">
        <f>MAX(B266:U266)</f>
        <v>11750</v>
      </c>
    </row>
    <row r="267" spans="1:27">
      <c r="A267" s="1" t="s">
        <v>273</v>
      </c>
      <c r="B267" t="s">
        <v>389</v>
      </c>
      <c r="C267" t="s">
        <v>389</v>
      </c>
      <c r="D267" s="3">
        <v>11760</v>
      </c>
      <c r="E267" t="s">
        <v>389</v>
      </c>
      <c r="F267" s="2">
        <v>11800</v>
      </c>
      <c r="G267" t="s">
        <v>389</v>
      </c>
      <c r="H267" s="2">
        <v>11050</v>
      </c>
      <c r="I267" s="2">
        <v>11750</v>
      </c>
      <c r="J267" s="2">
        <v>10500</v>
      </c>
      <c r="K267" s="2">
        <v>11150</v>
      </c>
      <c r="L267" t="s">
        <v>389</v>
      </c>
      <c r="M267" s="2">
        <v>11333</v>
      </c>
      <c r="N267" t="s">
        <v>389</v>
      </c>
      <c r="O267" s="2">
        <v>11050</v>
      </c>
      <c r="P267" s="2">
        <v>11000</v>
      </c>
      <c r="Q267" s="2">
        <v>11550</v>
      </c>
      <c r="R267" s="2">
        <v>11300</v>
      </c>
      <c r="S267" t="s">
        <v>389</v>
      </c>
      <c r="T267" s="2">
        <v>11500</v>
      </c>
      <c r="U267" s="2">
        <v>11250</v>
      </c>
      <c r="Y267" s="2">
        <f>ROUND(AVERAGE(B267:U267), 0)</f>
        <v>11307</v>
      </c>
      <c r="Z267" s="2">
        <f>MIN(B267:U267)</f>
        <v>10500</v>
      </c>
      <c r="AA267" s="2">
        <f>MAX(B267:U267)</f>
        <v>11800</v>
      </c>
    </row>
    <row r="268" spans="1:27">
      <c r="A268" s="1" t="s">
        <v>274</v>
      </c>
      <c r="B268" t="s">
        <v>389</v>
      </c>
      <c r="C268" t="s">
        <v>389</v>
      </c>
      <c r="D268" s="3">
        <v>12538</v>
      </c>
      <c r="E268" t="s">
        <v>389</v>
      </c>
      <c r="F268" s="2">
        <v>11900</v>
      </c>
      <c r="G268" t="s">
        <v>389</v>
      </c>
      <c r="H268" s="3">
        <v>12300</v>
      </c>
      <c r="I268" s="3">
        <v>12750</v>
      </c>
      <c r="J268" s="3">
        <v>12000</v>
      </c>
      <c r="K268" t="s">
        <v>389</v>
      </c>
      <c r="L268" t="s">
        <v>389</v>
      </c>
      <c r="M268" s="2">
        <v>11500</v>
      </c>
      <c r="N268" s="2">
        <v>11250</v>
      </c>
      <c r="O268" s="2">
        <v>11200</v>
      </c>
      <c r="P268" s="2">
        <v>11250</v>
      </c>
      <c r="Q268" s="3">
        <v>12500</v>
      </c>
      <c r="R268" s="3">
        <v>12500</v>
      </c>
      <c r="S268" t="s">
        <v>389</v>
      </c>
      <c r="T268" s="3">
        <v>13000</v>
      </c>
      <c r="U268" t="s">
        <v>389</v>
      </c>
      <c r="Y268" s="2">
        <f>ROUND(AVERAGE(B268:U268), 0)</f>
        <v>12057</v>
      </c>
      <c r="Z268" s="2">
        <f>MIN(B268:U268)</f>
        <v>11200</v>
      </c>
      <c r="AA268" s="2">
        <f>MAX(B268:U268)</f>
        <v>13000</v>
      </c>
    </row>
    <row r="269" spans="1:27">
      <c r="A269" s="1" t="s">
        <v>275</v>
      </c>
      <c r="B269" t="s">
        <v>389</v>
      </c>
      <c r="C269" t="s">
        <v>389</v>
      </c>
      <c r="D269" s="2">
        <v>12630</v>
      </c>
      <c r="E269" t="s">
        <v>389</v>
      </c>
      <c r="F269" s="2">
        <v>11900</v>
      </c>
      <c r="G269" t="s">
        <v>389</v>
      </c>
      <c r="H269" s="2">
        <v>12500</v>
      </c>
      <c r="I269" s="2">
        <v>13000</v>
      </c>
      <c r="J269" s="2">
        <v>12000</v>
      </c>
      <c r="K269" t="s">
        <v>389</v>
      </c>
      <c r="L269" t="s">
        <v>389</v>
      </c>
      <c r="M269" s="3">
        <v>13000</v>
      </c>
      <c r="N269" s="3">
        <v>11900</v>
      </c>
      <c r="O269" s="2">
        <v>11500</v>
      </c>
      <c r="P269" s="2">
        <v>11250</v>
      </c>
      <c r="Q269" s="2">
        <v>12500</v>
      </c>
      <c r="R269" s="2">
        <v>12500</v>
      </c>
      <c r="S269" t="s">
        <v>389</v>
      </c>
      <c r="T269" s="2">
        <v>13000</v>
      </c>
      <c r="U269" t="s">
        <v>389</v>
      </c>
      <c r="Y269" s="2">
        <f>ROUND(AVERAGE(B269:U269), 0)</f>
        <v>12307</v>
      </c>
      <c r="Z269" s="2">
        <f>MIN(B269:U269)</f>
        <v>11250</v>
      </c>
      <c r="AA269" s="2">
        <f>MAX(B269:U269)</f>
        <v>13000</v>
      </c>
    </row>
    <row r="270" spans="1:27">
      <c r="A270" s="1" t="s">
        <v>276</v>
      </c>
      <c r="B270" t="s">
        <v>389</v>
      </c>
      <c r="C270" t="s">
        <v>389</v>
      </c>
      <c r="D270" s="2">
        <v>12908</v>
      </c>
      <c r="E270" t="s">
        <v>389</v>
      </c>
      <c r="F270" s="2">
        <v>12000</v>
      </c>
      <c r="G270" t="s">
        <v>389</v>
      </c>
      <c r="H270" s="2">
        <v>12500</v>
      </c>
      <c r="I270" s="2">
        <v>13250</v>
      </c>
      <c r="J270" s="2">
        <v>12100</v>
      </c>
      <c r="K270" t="s">
        <v>389</v>
      </c>
      <c r="L270" t="s">
        <v>389</v>
      </c>
      <c r="M270" s="2">
        <v>13000</v>
      </c>
      <c r="N270" s="2">
        <v>12000</v>
      </c>
      <c r="O270" s="3">
        <v>12000</v>
      </c>
      <c r="P270" s="2">
        <v>11650</v>
      </c>
      <c r="Q270" s="2">
        <v>12500</v>
      </c>
      <c r="R270" s="2">
        <v>12600</v>
      </c>
      <c r="S270" t="s">
        <v>389</v>
      </c>
      <c r="T270" s="2">
        <v>13000</v>
      </c>
      <c r="U270" t="s">
        <v>389</v>
      </c>
      <c r="Y270" s="2">
        <f>ROUND(AVERAGE(B270:U270), 0)</f>
        <v>12459</v>
      </c>
      <c r="Z270" s="2">
        <f>MIN(B270:U270)</f>
        <v>11650</v>
      </c>
      <c r="AA270" s="2">
        <f>MAX(B270:U270)</f>
        <v>13250</v>
      </c>
    </row>
    <row r="271" spans="1:27">
      <c r="A271" s="1" t="s">
        <v>277</v>
      </c>
      <c r="B271" t="s">
        <v>389</v>
      </c>
      <c r="C271" t="s">
        <v>389</v>
      </c>
      <c r="D271" s="2">
        <v>13058</v>
      </c>
      <c r="E271" t="s">
        <v>389</v>
      </c>
      <c r="F271" s="2">
        <v>12000</v>
      </c>
      <c r="G271" t="s">
        <v>389</v>
      </c>
      <c r="H271" s="2">
        <v>12800</v>
      </c>
      <c r="I271" s="2">
        <v>13250</v>
      </c>
      <c r="J271" s="2">
        <v>12100</v>
      </c>
      <c r="K271" t="s">
        <v>389</v>
      </c>
      <c r="L271" t="s">
        <v>389</v>
      </c>
      <c r="M271" s="2">
        <v>12866</v>
      </c>
      <c r="N271" s="2">
        <v>12100</v>
      </c>
      <c r="O271" s="2">
        <v>12300</v>
      </c>
      <c r="P271" s="2">
        <v>11700</v>
      </c>
      <c r="Q271" s="3">
        <v>13500</v>
      </c>
      <c r="R271" s="2">
        <v>12650</v>
      </c>
      <c r="S271" t="s">
        <v>389</v>
      </c>
      <c r="T271" s="2">
        <v>13200</v>
      </c>
      <c r="U271" s="2">
        <v>12600</v>
      </c>
      <c r="Y271" s="2">
        <f>ROUND(AVERAGE(B271:U271), 0)</f>
        <v>12625</v>
      </c>
      <c r="Z271" s="2">
        <f>MIN(B271:U271)</f>
        <v>11700</v>
      </c>
      <c r="AA271" s="2">
        <f>MAX(B271:U271)</f>
        <v>13500</v>
      </c>
    </row>
    <row r="272" spans="1:27">
      <c r="A272" s="1" t="s">
        <v>278</v>
      </c>
      <c r="B272" t="s">
        <v>389</v>
      </c>
      <c r="C272" t="s">
        <v>389</v>
      </c>
      <c r="D272" s="2">
        <v>13350</v>
      </c>
      <c r="E272" t="s">
        <v>389</v>
      </c>
      <c r="F272" s="2">
        <v>12000</v>
      </c>
      <c r="G272" t="s">
        <v>389</v>
      </c>
      <c r="H272" s="2">
        <v>13000</v>
      </c>
      <c r="I272" s="2">
        <v>13250</v>
      </c>
      <c r="J272" s="2">
        <v>12500</v>
      </c>
      <c r="K272" s="2">
        <v>11450</v>
      </c>
      <c r="L272" t="s">
        <v>389</v>
      </c>
      <c r="M272" s="2">
        <v>13000</v>
      </c>
      <c r="N272" s="2">
        <v>12200</v>
      </c>
      <c r="O272" s="2">
        <v>12500</v>
      </c>
      <c r="P272" s="2">
        <v>11700</v>
      </c>
      <c r="Q272" s="2">
        <v>13500</v>
      </c>
      <c r="R272" s="2">
        <v>12800</v>
      </c>
      <c r="S272" t="s">
        <v>389</v>
      </c>
      <c r="T272" s="2">
        <v>13400</v>
      </c>
      <c r="U272" s="2">
        <v>12700</v>
      </c>
      <c r="Y272" s="2">
        <f>ROUND(AVERAGE(B272:U272), 0)</f>
        <v>12668</v>
      </c>
      <c r="Z272" s="2">
        <f>MIN(B272:U272)</f>
        <v>11450</v>
      </c>
      <c r="AA272" s="2">
        <f>MAX(B272:U272)</f>
        <v>13500</v>
      </c>
    </row>
    <row r="273" spans="1:27">
      <c r="A273" s="1" t="s">
        <v>279</v>
      </c>
      <c r="B273" t="s">
        <v>389</v>
      </c>
      <c r="C273" t="s">
        <v>389</v>
      </c>
      <c r="D273" s="2">
        <v>13458</v>
      </c>
      <c r="E273" t="s">
        <v>389</v>
      </c>
      <c r="F273" s="2">
        <v>12000</v>
      </c>
      <c r="G273" t="s">
        <v>389</v>
      </c>
      <c r="H273" s="2">
        <v>13050</v>
      </c>
      <c r="I273" s="2">
        <v>13500</v>
      </c>
      <c r="J273" s="2">
        <v>12650</v>
      </c>
      <c r="K273" s="3">
        <v>12675</v>
      </c>
      <c r="L273" t="s">
        <v>389</v>
      </c>
      <c r="M273" s="2">
        <v>13250</v>
      </c>
      <c r="N273" s="2">
        <v>12250</v>
      </c>
      <c r="O273" s="2">
        <v>12550</v>
      </c>
      <c r="P273" s="2">
        <v>11900</v>
      </c>
      <c r="Q273" s="2">
        <v>13500</v>
      </c>
      <c r="R273" s="2">
        <v>12900</v>
      </c>
      <c r="S273" t="s">
        <v>389</v>
      </c>
      <c r="T273" s="2">
        <v>13450</v>
      </c>
      <c r="U273" s="2">
        <v>12750</v>
      </c>
      <c r="Y273" s="2">
        <f>ROUND(AVERAGE(B273:U273), 0)</f>
        <v>12849</v>
      </c>
      <c r="Z273" s="2">
        <f>MIN(B273:U273)</f>
        <v>11900</v>
      </c>
      <c r="AA273" s="2">
        <f>MAX(B273:U273)</f>
        <v>13500</v>
      </c>
    </row>
    <row r="274" spans="1:27">
      <c r="A274" s="1" t="s">
        <v>280</v>
      </c>
      <c r="B274" t="s">
        <v>389</v>
      </c>
      <c r="C274" t="s">
        <v>389</v>
      </c>
      <c r="D274" s="2">
        <v>13458</v>
      </c>
      <c r="E274" t="s">
        <v>389</v>
      </c>
      <c r="F274" s="2">
        <v>12000</v>
      </c>
      <c r="G274" t="s">
        <v>389</v>
      </c>
      <c r="H274" s="2">
        <v>13075</v>
      </c>
      <c r="I274" t="s">
        <v>389</v>
      </c>
      <c r="J274" s="2">
        <v>12750</v>
      </c>
      <c r="K274" s="2">
        <v>12850</v>
      </c>
      <c r="L274" t="s">
        <v>389</v>
      </c>
      <c r="M274" t="s">
        <v>389</v>
      </c>
      <c r="N274" s="2">
        <v>12600</v>
      </c>
      <c r="O274" s="2">
        <v>12750</v>
      </c>
      <c r="P274" s="2">
        <v>12300</v>
      </c>
      <c r="Q274" s="2">
        <v>13650</v>
      </c>
      <c r="R274" s="2">
        <v>13000</v>
      </c>
      <c r="S274" t="s">
        <v>389</v>
      </c>
      <c r="T274" s="2">
        <v>13500</v>
      </c>
      <c r="U274" s="2">
        <v>13200</v>
      </c>
      <c r="Y274" s="2">
        <f>ROUND(AVERAGE(B274:U274), 0)</f>
        <v>12928</v>
      </c>
      <c r="Z274" s="2">
        <f>MIN(B274:U274)</f>
        <v>12000</v>
      </c>
      <c r="AA274" s="2">
        <f>MAX(B274:U274)</f>
        <v>13650</v>
      </c>
    </row>
    <row r="275" spans="1:27">
      <c r="A275" s="1" t="s">
        <v>281</v>
      </c>
      <c r="B275" t="s">
        <v>389</v>
      </c>
      <c r="C275" t="s">
        <v>389</v>
      </c>
      <c r="D275" s="2">
        <v>13542</v>
      </c>
      <c r="E275" t="s">
        <v>389</v>
      </c>
      <c r="F275" s="2">
        <v>12000</v>
      </c>
      <c r="G275" t="s">
        <v>389</v>
      </c>
      <c r="H275" s="2">
        <v>13150</v>
      </c>
      <c r="I275" s="2">
        <v>14000</v>
      </c>
      <c r="J275" s="2">
        <v>12750</v>
      </c>
      <c r="K275" s="2">
        <v>13000</v>
      </c>
      <c r="L275" t="s">
        <v>389</v>
      </c>
      <c r="M275" s="2">
        <v>13250</v>
      </c>
      <c r="N275" s="2">
        <v>12750</v>
      </c>
      <c r="O275" s="2">
        <v>12950</v>
      </c>
      <c r="P275" s="2">
        <v>12500</v>
      </c>
      <c r="Q275" s="2">
        <v>14000</v>
      </c>
      <c r="R275" s="2">
        <v>13100</v>
      </c>
      <c r="S275" t="s">
        <v>389</v>
      </c>
      <c r="T275" s="2">
        <v>13500</v>
      </c>
      <c r="U275" t="s">
        <v>389</v>
      </c>
      <c r="Y275" s="2">
        <f>ROUND(AVERAGE(B275:U275), 0)</f>
        <v>13115</v>
      </c>
      <c r="Z275" s="2">
        <f>MIN(B275:U275)</f>
        <v>12000</v>
      </c>
      <c r="AA275" s="2">
        <f>MAX(B275:U275)</f>
        <v>14000</v>
      </c>
    </row>
    <row r="276" spans="1:27">
      <c r="A276" s="1" t="s">
        <v>282</v>
      </c>
      <c r="B276" t="s">
        <v>389</v>
      </c>
      <c r="C276" t="s">
        <v>389</v>
      </c>
      <c r="D276" s="2">
        <v>13500</v>
      </c>
      <c r="E276" t="s">
        <v>389</v>
      </c>
      <c r="F276" s="2">
        <v>12000</v>
      </c>
      <c r="G276" t="s">
        <v>389</v>
      </c>
      <c r="H276" s="2">
        <v>13175</v>
      </c>
      <c r="I276" s="2">
        <v>14000</v>
      </c>
      <c r="J276" s="2">
        <v>13100</v>
      </c>
      <c r="K276" s="2">
        <v>13100</v>
      </c>
      <c r="L276" t="s">
        <v>389</v>
      </c>
      <c r="M276" s="2">
        <v>13290</v>
      </c>
      <c r="N276" s="2">
        <v>13000</v>
      </c>
      <c r="O276" s="2">
        <v>13050</v>
      </c>
      <c r="P276" s="2">
        <v>12800</v>
      </c>
      <c r="Q276" s="2">
        <v>14000</v>
      </c>
      <c r="R276" s="2">
        <v>13200</v>
      </c>
      <c r="S276" t="s">
        <v>389</v>
      </c>
      <c r="T276" s="2">
        <v>13500</v>
      </c>
      <c r="U276" s="2">
        <v>13500</v>
      </c>
      <c r="Y276" s="2">
        <f>ROUND(AVERAGE(B276:U276), 0)</f>
        <v>13230</v>
      </c>
      <c r="Z276" s="2">
        <f>MIN(B276:U276)</f>
        <v>12000</v>
      </c>
      <c r="AA276" s="2">
        <f>MAX(B276:U276)</f>
        <v>14000</v>
      </c>
    </row>
    <row r="277" spans="1:27">
      <c r="A277" s="1" t="s">
        <v>283</v>
      </c>
      <c r="B277" t="s">
        <v>389</v>
      </c>
      <c r="C277" t="s">
        <v>389</v>
      </c>
      <c r="D277" s="2">
        <v>13500</v>
      </c>
      <c r="E277" t="s">
        <v>389</v>
      </c>
      <c r="F277" s="2">
        <v>12050</v>
      </c>
      <c r="G277" t="s">
        <v>389</v>
      </c>
      <c r="H277" s="2">
        <v>13175</v>
      </c>
      <c r="I277" s="2">
        <v>14000</v>
      </c>
      <c r="J277" s="2">
        <v>13250</v>
      </c>
      <c r="K277" s="2">
        <v>13250</v>
      </c>
      <c r="L277" t="s">
        <v>389</v>
      </c>
      <c r="M277" s="2">
        <v>13100</v>
      </c>
      <c r="N277" s="2">
        <v>13000</v>
      </c>
      <c r="O277" s="3">
        <v>12150</v>
      </c>
      <c r="P277" s="2">
        <v>12800</v>
      </c>
      <c r="Q277" s="2">
        <v>14000</v>
      </c>
      <c r="R277" s="2">
        <v>13350</v>
      </c>
      <c r="S277" t="s">
        <v>389</v>
      </c>
      <c r="T277" s="2">
        <v>13500</v>
      </c>
      <c r="U277" s="2">
        <v>13550</v>
      </c>
      <c r="Y277" s="2">
        <f>ROUND(AVERAGE(B277:U277), 0)</f>
        <v>13191</v>
      </c>
      <c r="Z277" s="2">
        <f>MIN(B277:U277)</f>
        <v>12050</v>
      </c>
      <c r="AA277" s="2">
        <f>MAX(B277:U277)</f>
        <v>14000</v>
      </c>
    </row>
    <row r="278" spans="1:27">
      <c r="A278" s="1" t="s">
        <v>284</v>
      </c>
      <c r="B278" t="s">
        <v>389</v>
      </c>
      <c r="C278" t="s">
        <v>389</v>
      </c>
      <c r="D278" s="2">
        <v>13500</v>
      </c>
      <c r="E278" t="s">
        <v>389</v>
      </c>
      <c r="F278" s="2">
        <v>12000</v>
      </c>
      <c r="G278" t="s">
        <v>389</v>
      </c>
      <c r="H278" s="2">
        <v>13175</v>
      </c>
      <c r="I278" s="2">
        <v>14000</v>
      </c>
      <c r="J278" s="2">
        <v>13500</v>
      </c>
      <c r="K278" s="2">
        <v>13200</v>
      </c>
      <c r="L278" t="s">
        <v>389</v>
      </c>
      <c r="M278" s="2">
        <v>13100</v>
      </c>
      <c r="N278" s="2">
        <v>13000</v>
      </c>
      <c r="O278" s="2">
        <v>12150</v>
      </c>
      <c r="P278" s="2">
        <v>12800</v>
      </c>
      <c r="Q278" s="2">
        <v>14000</v>
      </c>
      <c r="R278" s="2">
        <v>13400</v>
      </c>
      <c r="S278" t="s">
        <v>389</v>
      </c>
      <c r="T278" s="2">
        <v>13500</v>
      </c>
      <c r="U278" s="2">
        <v>13500</v>
      </c>
      <c r="Y278" s="2">
        <f>ROUND(AVERAGE(B278:U278), 0)</f>
        <v>13202</v>
      </c>
      <c r="Z278" s="2">
        <f>MIN(B278:U278)</f>
        <v>12000</v>
      </c>
      <c r="AA278" s="2">
        <f>MAX(B278:U278)</f>
        <v>14000</v>
      </c>
    </row>
    <row r="279" spans="1:27">
      <c r="A279" s="1" t="s">
        <v>285</v>
      </c>
      <c r="B279" t="s">
        <v>389</v>
      </c>
      <c r="C279" t="s">
        <v>389</v>
      </c>
      <c r="D279" s="2">
        <v>13500</v>
      </c>
      <c r="E279" t="s">
        <v>389</v>
      </c>
      <c r="F279" s="2">
        <v>12250</v>
      </c>
      <c r="G279" t="s">
        <v>389</v>
      </c>
      <c r="H279" s="2">
        <v>13175</v>
      </c>
      <c r="I279" s="2">
        <v>13750</v>
      </c>
      <c r="J279" s="2">
        <v>13500</v>
      </c>
      <c r="K279" s="2">
        <v>13200</v>
      </c>
      <c r="L279" t="s">
        <v>389</v>
      </c>
      <c r="M279" s="2">
        <v>13216</v>
      </c>
      <c r="N279" s="2">
        <v>13100</v>
      </c>
      <c r="O279" s="2">
        <v>12150</v>
      </c>
      <c r="P279" s="2">
        <v>12800</v>
      </c>
      <c r="Q279" s="2">
        <v>13950</v>
      </c>
      <c r="R279" s="2">
        <v>13400</v>
      </c>
      <c r="S279" t="s">
        <v>389</v>
      </c>
      <c r="T279" s="2">
        <v>13500</v>
      </c>
      <c r="U279" s="2">
        <v>13450</v>
      </c>
      <c r="Y279" s="2">
        <f>ROUND(AVERAGE(B279:U279), 0)</f>
        <v>13210</v>
      </c>
      <c r="Z279" s="2">
        <f>MIN(B279:U279)</f>
        <v>12150</v>
      </c>
      <c r="AA279" s="2">
        <f>MAX(B279:U279)</f>
        <v>13950</v>
      </c>
    </row>
    <row r="280" spans="1:27">
      <c r="A280" s="1" t="s">
        <v>286</v>
      </c>
      <c r="B280" t="s">
        <v>389</v>
      </c>
      <c r="C280" t="s">
        <v>389</v>
      </c>
      <c r="D280" s="2">
        <v>13525</v>
      </c>
      <c r="E280" t="s">
        <v>389</v>
      </c>
      <c r="F280" s="2">
        <v>12250</v>
      </c>
      <c r="G280" t="s">
        <v>389</v>
      </c>
      <c r="H280" s="2">
        <v>13250</v>
      </c>
      <c r="I280" s="2">
        <v>13500</v>
      </c>
      <c r="J280" s="2">
        <v>13500</v>
      </c>
      <c r="K280" s="2">
        <v>13200</v>
      </c>
      <c r="L280" t="s">
        <v>389</v>
      </c>
      <c r="M280" s="2">
        <v>13650</v>
      </c>
      <c r="N280" s="2">
        <v>13150</v>
      </c>
      <c r="O280" s="2">
        <v>12150</v>
      </c>
      <c r="P280" s="2">
        <v>12900</v>
      </c>
      <c r="Q280" s="2">
        <v>13750</v>
      </c>
      <c r="R280" s="2">
        <v>13450</v>
      </c>
      <c r="S280" t="s">
        <v>389</v>
      </c>
      <c r="T280" s="2">
        <v>13500</v>
      </c>
      <c r="U280" s="2">
        <v>13500</v>
      </c>
      <c r="Y280" s="2">
        <f>ROUND(AVERAGE(B280:U280), 0)</f>
        <v>13234</v>
      </c>
      <c r="Z280" s="2">
        <f>MIN(B280:U280)</f>
        <v>12150</v>
      </c>
      <c r="AA280" s="2">
        <f>MAX(B280:U280)</f>
        <v>13750</v>
      </c>
    </row>
    <row r="281" spans="1:27">
      <c r="A281" s="1" t="s">
        <v>287</v>
      </c>
      <c r="B281" t="s">
        <v>389</v>
      </c>
      <c r="C281" t="s">
        <v>389</v>
      </c>
      <c r="D281" s="2">
        <v>13483</v>
      </c>
      <c r="E281" t="s">
        <v>389</v>
      </c>
      <c r="F281" s="2">
        <v>12200</v>
      </c>
      <c r="G281" t="s">
        <v>389</v>
      </c>
      <c r="H281" s="2">
        <v>13250</v>
      </c>
      <c r="I281" s="2">
        <v>13500</v>
      </c>
      <c r="J281" s="2">
        <v>13250</v>
      </c>
      <c r="K281" s="2">
        <v>13225</v>
      </c>
      <c r="L281" t="s">
        <v>389</v>
      </c>
      <c r="M281" s="2">
        <v>13750</v>
      </c>
      <c r="N281" s="2">
        <v>13150</v>
      </c>
      <c r="O281" s="2">
        <v>12150</v>
      </c>
      <c r="P281" s="2">
        <v>12900</v>
      </c>
      <c r="Q281" s="2">
        <v>13750</v>
      </c>
      <c r="R281" s="2">
        <v>13500</v>
      </c>
      <c r="S281" t="s">
        <v>389</v>
      </c>
      <c r="T281" s="2">
        <v>13500</v>
      </c>
      <c r="U281" s="2">
        <v>13550</v>
      </c>
      <c r="Y281" s="2">
        <f>ROUND(AVERAGE(B281:U281), 0)</f>
        <v>13226</v>
      </c>
      <c r="Z281" s="2">
        <f>MIN(B281:U281)</f>
        <v>12150</v>
      </c>
      <c r="AA281" s="2">
        <f>MAX(B281:U281)</f>
        <v>13750</v>
      </c>
    </row>
    <row r="282" spans="1:27">
      <c r="A282" s="1" t="s">
        <v>288</v>
      </c>
      <c r="B282" t="s">
        <v>389</v>
      </c>
      <c r="C282" t="s">
        <v>389</v>
      </c>
      <c r="D282" s="2">
        <v>13442</v>
      </c>
      <c r="E282" t="s">
        <v>389</v>
      </c>
      <c r="F282" s="2">
        <v>12250</v>
      </c>
      <c r="G282" t="s">
        <v>389</v>
      </c>
      <c r="H282" s="2">
        <v>13250</v>
      </c>
      <c r="I282" s="2">
        <v>13500</v>
      </c>
      <c r="J282" s="2">
        <v>13200</v>
      </c>
      <c r="K282" s="2">
        <v>13225</v>
      </c>
      <c r="L282" t="s">
        <v>389</v>
      </c>
      <c r="M282" s="3">
        <v>13166</v>
      </c>
      <c r="N282" t="s">
        <v>389</v>
      </c>
      <c r="O282" s="2">
        <v>12500</v>
      </c>
      <c r="P282" s="2">
        <v>12750</v>
      </c>
      <c r="Q282" s="2">
        <v>13500</v>
      </c>
      <c r="R282" s="2">
        <v>13500</v>
      </c>
      <c r="S282" t="s">
        <v>389</v>
      </c>
      <c r="T282" s="2">
        <v>13500</v>
      </c>
      <c r="U282" s="2">
        <v>13450</v>
      </c>
      <c r="Y282" s="2">
        <f>ROUND(AVERAGE(B282:U282), 0)</f>
        <v>13172</v>
      </c>
      <c r="Z282" s="2">
        <f>MIN(B282:U282)</f>
        <v>12250</v>
      </c>
      <c r="AA282" s="2">
        <f>MAX(B282:U282)</f>
        <v>13500</v>
      </c>
    </row>
    <row r="283" spans="1:27">
      <c r="A283" s="1" t="s">
        <v>289</v>
      </c>
      <c r="B283" t="s">
        <v>389</v>
      </c>
      <c r="C283" t="s">
        <v>389</v>
      </c>
      <c r="D283" s="2">
        <v>13417</v>
      </c>
      <c r="E283" t="s">
        <v>389</v>
      </c>
      <c r="F283" s="2">
        <v>12200</v>
      </c>
      <c r="G283" t="s">
        <v>389</v>
      </c>
      <c r="H283" s="2">
        <v>13200</v>
      </c>
      <c r="I283" s="2">
        <v>13250</v>
      </c>
      <c r="J283" s="2">
        <v>13000</v>
      </c>
      <c r="K283" s="2">
        <v>13175</v>
      </c>
      <c r="L283" t="s">
        <v>389</v>
      </c>
      <c r="M283" s="2">
        <v>13100</v>
      </c>
      <c r="N283" s="2">
        <v>13150</v>
      </c>
      <c r="O283" s="2">
        <v>12800</v>
      </c>
      <c r="P283" s="2">
        <v>12750</v>
      </c>
      <c r="Q283" s="2">
        <v>13500</v>
      </c>
      <c r="R283" s="2">
        <v>13400</v>
      </c>
      <c r="S283" t="s">
        <v>389</v>
      </c>
      <c r="T283" s="2">
        <v>13500</v>
      </c>
      <c r="U283" s="2">
        <v>13500</v>
      </c>
      <c r="Y283" s="2">
        <f>ROUND(AVERAGE(B283:U283), 0)</f>
        <v>13139</v>
      </c>
      <c r="Z283" s="2">
        <f>MIN(B283:U283)</f>
        <v>12200</v>
      </c>
      <c r="AA283" s="2">
        <f>MAX(B283:U283)</f>
        <v>13500</v>
      </c>
    </row>
    <row r="284" spans="1:27">
      <c r="A284" s="1" t="s">
        <v>290</v>
      </c>
      <c r="B284" t="s">
        <v>389</v>
      </c>
      <c r="C284" t="s">
        <v>389</v>
      </c>
      <c r="D284" s="2">
        <v>13313</v>
      </c>
      <c r="E284" t="s">
        <v>389</v>
      </c>
      <c r="F284" s="2">
        <v>12150</v>
      </c>
      <c r="G284" t="s">
        <v>389</v>
      </c>
      <c r="H284" s="2">
        <v>13150</v>
      </c>
      <c r="I284" s="2">
        <v>13000</v>
      </c>
      <c r="J284" s="2">
        <v>13000</v>
      </c>
      <c r="K284" s="2">
        <v>13150</v>
      </c>
      <c r="L284" t="s">
        <v>389</v>
      </c>
      <c r="M284" s="2">
        <v>12875</v>
      </c>
      <c r="N284" s="2">
        <v>13100</v>
      </c>
      <c r="O284" s="2">
        <v>12900</v>
      </c>
      <c r="P284" s="2">
        <v>12750</v>
      </c>
      <c r="Q284" s="2">
        <v>13500</v>
      </c>
      <c r="R284" s="2">
        <v>13400</v>
      </c>
      <c r="S284" t="s">
        <v>389</v>
      </c>
      <c r="T284" s="2">
        <v>13500</v>
      </c>
      <c r="U284" s="2">
        <v>13500</v>
      </c>
      <c r="Y284" s="2">
        <f>ROUND(AVERAGE(B284:U284), 0)</f>
        <v>13092</v>
      </c>
      <c r="Z284" s="2">
        <f>MIN(B284:U284)</f>
        <v>12150</v>
      </c>
      <c r="AA284" s="2">
        <f>MAX(B284:U284)</f>
        <v>13500</v>
      </c>
    </row>
    <row r="285" spans="1:27">
      <c r="A285" s="1" t="s">
        <v>291</v>
      </c>
      <c r="B285" t="s">
        <v>389</v>
      </c>
      <c r="C285" t="s">
        <v>389</v>
      </c>
      <c r="D285" s="2">
        <v>13250</v>
      </c>
      <c r="E285" t="s">
        <v>389</v>
      </c>
      <c r="F285" s="2">
        <v>12000</v>
      </c>
      <c r="G285" t="s">
        <v>389</v>
      </c>
      <c r="H285" s="2">
        <v>13100</v>
      </c>
      <c r="I285" s="2">
        <v>12750</v>
      </c>
      <c r="J285" s="2">
        <v>13000</v>
      </c>
      <c r="K285" s="2">
        <v>13100</v>
      </c>
      <c r="L285" t="s">
        <v>389</v>
      </c>
      <c r="M285" s="2">
        <v>13125</v>
      </c>
      <c r="N285" s="2">
        <v>13100</v>
      </c>
      <c r="O285" s="2">
        <v>12900</v>
      </c>
      <c r="P285" s="2">
        <v>12750</v>
      </c>
      <c r="Q285" s="2">
        <v>13250</v>
      </c>
      <c r="R285" s="2">
        <v>13300</v>
      </c>
      <c r="S285" t="s">
        <v>389</v>
      </c>
      <c r="T285" s="2">
        <v>13450</v>
      </c>
      <c r="U285" s="2">
        <v>13350</v>
      </c>
      <c r="Y285" s="2">
        <f>ROUND(AVERAGE(B285:U285), 0)</f>
        <v>13030</v>
      </c>
      <c r="Z285" s="2">
        <f>MIN(B285:U285)</f>
        <v>12000</v>
      </c>
      <c r="AA285" s="2">
        <f>MAX(B285:U285)</f>
        <v>13450</v>
      </c>
    </row>
    <row r="286" spans="1:27">
      <c r="A286" s="1" t="s">
        <v>292</v>
      </c>
      <c r="B286" t="s">
        <v>389</v>
      </c>
      <c r="C286" t="s">
        <v>389</v>
      </c>
      <c r="D286" s="2">
        <v>13063</v>
      </c>
      <c r="E286" t="s">
        <v>389</v>
      </c>
      <c r="F286" s="2">
        <v>12000</v>
      </c>
      <c r="G286" t="s">
        <v>389</v>
      </c>
      <c r="H286" s="2">
        <v>13050</v>
      </c>
      <c r="I286" s="2">
        <v>12750</v>
      </c>
      <c r="J286" s="2">
        <v>13000</v>
      </c>
      <c r="K286" s="2">
        <v>13050</v>
      </c>
      <c r="L286" t="s">
        <v>389</v>
      </c>
      <c r="M286" s="2">
        <v>12666</v>
      </c>
      <c r="N286" s="2">
        <v>13100</v>
      </c>
      <c r="O286" s="2">
        <v>12900</v>
      </c>
      <c r="P286" s="2">
        <v>12750</v>
      </c>
      <c r="Q286" s="3">
        <v>12750</v>
      </c>
      <c r="R286" s="2">
        <v>13200</v>
      </c>
      <c r="S286" t="s">
        <v>389</v>
      </c>
      <c r="T286" s="2">
        <v>13450</v>
      </c>
      <c r="U286" s="2">
        <v>13150</v>
      </c>
      <c r="Y286" s="2">
        <f>ROUND(AVERAGE(B286:U286), 0)</f>
        <v>12920</v>
      </c>
      <c r="Z286" s="2">
        <f>MIN(B286:U286)</f>
        <v>12000</v>
      </c>
      <c r="AA286" s="2">
        <f>MAX(B286:U286)</f>
        <v>13450</v>
      </c>
    </row>
    <row r="287" spans="1:27">
      <c r="A287" s="1" t="s">
        <v>293</v>
      </c>
      <c r="B287" t="s">
        <v>389</v>
      </c>
      <c r="C287" t="s">
        <v>389</v>
      </c>
      <c r="D287" s="2">
        <v>13050</v>
      </c>
      <c r="E287" t="s">
        <v>389</v>
      </c>
      <c r="F287" s="2">
        <v>12000</v>
      </c>
      <c r="G287" t="s">
        <v>389</v>
      </c>
      <c r="H287" s="2">
        <v>12950</v>
      </c>
      <c r="I287" s="2">
        <v>12750</v>
      </c>
      <c r="J287" s="2">
        <v>13000</v>
      </c>
      <c r="K287" s="2">
        <v>12925</v>
      </c>
      <c r="L287" t="s">
        <v>389</v>
      </c>
      <c r="M287" s="2">
        <v>12637</v>
      </c>
      <c r="N287" t="s">
        <v>389</v>
      </c>
      <c r="O287" s="2">
        <v>12850</v>
      </c>
      <c r="P287" s="2">
        <v>12750</v>
      </c>
      <c r="Q287" s="2">
        <v>12750</v>
      </c>
      <c r="R287" s="2">
        <v>13050</v>
      </c>
      <c r="S287" t="s">
        <v>389</v>
      </c>
      <c r="T287" s="2">
        <v>13250</v>
      </c>
      <c r="U287" s="2">
        <v>12950</v>
      </c>
      <c r="Y287" s="2">
        <f>ROUND(AVERAGE(B287:U287), 0)</f>
        <v>12839</v>
      </c>
      <c r="Z287" s="2">
        <f>MIN(B287:U287)</f>
        <v>12000</v>
      </c>
      <c r="AA287" s="2">
        <f>MAX(B287:U287)</f>
        <v>13250</v>
      </c>
    </row>
    <row r="288" spans="1:27">
      <c r="A288" s="1" t="s">
        <v>294</v>
      </c>
      <c r="B288" t="s">
        <v>389</v>
      </c>
      <c r="C288" t="s">
        <v>389</v>
      </c>
      <c r="D288" s="2">
        <v>13000</v>
      </c>
      <c r="E288" t="s">
        <v>389</v>
      </c>
      <c r="F288" s="3">
        <v>12900</v>
      </c>
      <c r="G288" t="s">
        <v>389</v>
      </c>
      <c r="H288" s="2">
        <v>12750</v>
      </c>
      <c r="I288" s="2">
        <v>12750</v>
      </c>
      <c r="J288" s="2">
        <v>13000</v>
      </c>
      <c r="K288" s="2">
        <v>12850</v>
      </c>
      <c r="L288" t="s">
        <v>389</v>
      </c>
      <c r="M288" s="2">
        <v>12800</v>
      </c>
      <c r="N288" t="s">
        <v>389</v>
      </c>
      <c r="O288" s="3">
        <v>11750</v>
      </c>
      <c r="P288" s="2">
        <v>12550</v>
      </c>
      <c r="Q288" s="2">
        <v>12750</v>
      </c>
      <c r="R288" s="2">
        <v>12950</v>
      </c>
      <c r="S288" t="s">
        <v>389</v>
      </c>
      <c r="T288" s="2">
        <v>13000</v>
      </c>
      <c r="U288" s="2">
        <v>12850</v>
      </c>
      <c r="Y288" s="2">
        <f>ROUND(AVERAGE(B288:U288), 0)</f>
        <v>12762</v>
      </c>
      <c r="Z288" s="2">
        <f>MIN(B288:U288)</f>
        <v>11750</v>
      </c>
      <c r="AA288" s="2">
        <f>MAX(B288:U288)</f>
        <v>13000</v>
      </c>
    </row>
    <row r="289" spans="1:27">
      <c r="A289" s="1" t="s">
        <v>295</v>
      </c>
      <c r="B289" t="s">
        <v>389</v>
      </c>
      <c r="C289" t="s">
        <v>389</v>
      </c>
      <c r="D289" s="2">
        <v>13080</v>
      </c>
      <c r="E289" t="s">
        <v>389</v>
      </c>
      <c r="F289" s="2">
        <v>12700</v>
      </c>
      <c r="G289" t="s">
        <v>389</v>
      </c>
      <c r="H289" s="2">
        <v>12500</v>
      </c>
      <c r="I289" s="2">
        <v>12750</v>
      </c>
      <c r="J289" s="2">
        <v>12800</v>
      </c>
      <c r="K289" s="2">
        <v>12800</v>
      </c>
      <c r="L289" t="s">
        <v>389</v>
      </c>
      <c r="M289" s="2">
        <v>12750</v>
      </c>
      <c r="N289" t="s">
        <v>389</v>
      </c>
      <c r="O289" s="3">
        <v>12650</v>
      </c>
      <c r="P289" s="2">
        <v>12450</v>
      </c>
      <c r="Q289" s="3">
        <v>12250</v>
      </c>
      <c r="R289" s="2">
        <v>12900</v>
      </c>
      <c r="S289" t="s">
        <v>389</v>
      </c>
      <c r="T289" s="2">
        <v>13000</v>
      </c>
      <c r="U289" s="2">
        <v>12750</v>
      </c>
      <c r="Y289" s="2">
        <f>ROUND(AVERAGE(B289:U289), 0)</f>
        <v>12722</v>
      </c>
      <c r="Z289" s="2">
        <f>MIN(B289:U289)</f>
        <v>12250</v>
      </c>
      <c r="AA289" s="2">
        <f>MAX(B289:U289)</f>
        <v>13080</v>
      </c>
    </row>
    <row r="290" spans="1:27">
      <c r="A290" s="1" t="s">
        <v>296</v>
      </c>
      <c r="B290" t="s">
        <v>389</v>
      </c>
      <c r="C290" t="s">
        <v>389</v>
      </c>
      <c r="D290" s="2">
        <v>12860</v>
      </c>
      <c r="E290" t="s">
        <v>389</v>
      </c>
      <c r="F290" s="2">
        <v>12300</v>
      </c>
      <c r="G290" t="s">
        <v>389</v>
      </c>
      <c r="H290" s="2">
        <v>12450</v>
      </c>
      <c r="I290" t="s">
        <v>389</v>
      </c>
      <c r="J290" s="2">
        <v>12700</v>
      </c>
      <c r="K290" s="2">
        <v>12725</v>
      </c>
      <c r="L290" t="s">
        <v>389</v>
      </c>
      <c r="M290" s="2">
        <v>12375</v>
      </c>
      <c r="N290" s="2">
        <v>12600</v>
      </c>
      <c r="O290" s="2">
        <v>12600</v>
      </c>
      <c r="P290" s="2">
        <v>12450</v>
      </c>
      <c r="Q290" s="2">
        <v>12250</v>
      </c>
      <c r="R290" s="2">
        <v>12800</v>
      </c>
      <c r="S290" t="s">
        <v>389</v>
      </c>
      <c r="T290" s="2">
        <v>13000</v>
      </c>
      <c r="U290" s="2">
        <v>12700</v>
      </c>
      <c r="Y290" s="2">
        <f>ROUND(AVERAGE(B290:U290), 0)</f>
        <v>12601</v>
      </c>
      <c r="Z290" s="2">
        <f>MIN(B290:U290)</f>
        <v>12250</v>
      </c>
      <c r="AA290" s="2">
        <f>MAX(B290:U290)</f>
        <v>13000</v>
      </c>
    </row>
    <row r="291" spans="1:27">
      <c r="A291" s="1" t="s">
        <v>297</v>
      </c>
      <c r="B291" t="s">
        <v>389</v>
      </c>
      <c r="C291" t="s">
        <v>389</v>
      </c>
      <c r="D291" s="2">
        <v>12825</v>
      </c>
      <c r="E291" t="s">
        <v>389</v>
      </c>
      <c r="F291" s="2">
        <v>12000</v>
      </c>
      <c r="G291" t="s">
        <v>389</v>
      </c>
      <c r="H291" s="2">
        <v>12450</v>
      </c>
      <c r="I291" s="2">
        <v>12750</v>
      </c>
      <c r="J291" s="2">
        <v>12500</v>
      </c>
      <c r="K291" s="2">
        <v>12600</v>
      </c>
      <c r="L291" t="s">
        <v>389</v>
      </c>
      <c r="M291" s="2">
        <v>12190</v>
      </c>
      <c r="N291" s="2">
        <v>12600</v>
      </c>
      <c r="O291" s="2">
        <v>12500</v>
      </c>
      <c r="P291" s="2">
        <v>12450</v>
      </c>
      <c r="Q291" s="2">
        <v>12250</v>
      </c>
      <c r="R291" s="2">
        <v>12650</v>
      </c>
      <c r="S291" t="s">
        <v>389</v>
      </c>
      <c r="T291" s="2">
        <v>13000</v>
      </c>
      <c r="U291" s="2">
        <v>12600</v>
      </c>
      <c r="Y291" s="2">
        <f>ROUND(AVERAGE(B291:U291), 0)</f>
        <v>12526</v>
      </c>
      <c r="Z291" s="2">
        <f>MIN(B291:U291)</f>
        <v>12000</v>
      </c>
      <c r="AA291" s="2">
        <f>MAX(B291:U291)</f>
        <v>13000</v>
      </c>
    </row>
    <row r="292" spans="1:27">
      <c r="A292" s="1" t="s">
        <v>298</v>
      </c>
      <c r="B292" t="s">
        <v>389</v>
      </c>
      <c r="C292" t="s">
        <v>389</v>
      </c>
      <c r="D292" s="2">
        <v>12670</v>
      </c>
      <c r="E292" t="s">
        <v>389</v>
      </c>
      <c r="F292" s="2">
        <v>12000</v>
      </c>
      <c r="G292" t="s">
        <v>389</v>
      </c>
      <c r="H292" s="2">
        <v>12000</v>
      </c>
      <c r="I292" s="2">
        <v>12500</v>
      </c>
      <c r="J292" s="2">
        <v>12250</v>
      </c>
      <c r="K292" s="2">
        <v>12525</v>
      </c>
      <c r="L292" t="s">
        <v>389</v>
      </c>
      <c r="M292" s="2">
        <v>12275</v>
      </c>
      <c r="N292" s="2">
        <v>12550</v>
      </c>
      <c r="O292" s="2">
        <v>12450</v>
      </c>
      <c r="P292" s="2">
        <v>12450</v>
      </c>
      <c r="Q292" s="2">
        <v>12250</v>
      </c>
      <c r="R292" s="2">
        <v>12550</v>
      </c>
      <c r="S292" t="s">
        <v>389</v>
      </c>
      <c r="T292" s="2">
        <v>12750</v>
      </c>
      <c r="U292" s="2">
        <v>12550</v>
      </c>
      <c r="Y292" s="2">
        <f>ROUND(AVERAGE(B292:U292), 0)</f>
        <v>12412</v>
      </c>
      <c r="Z292" s="2">
        <f>MIN(B292:U292)</f>
        <v>12000</v>
      </c>
      <c r="AA292" s="2">
        <f>MAX(B292:U292)</f>
        <v>12750</v>
      </c>
    </row>
    <row r="293" spans="1:27">
      <c r="A293" s="1" t="s">
        <v>299</v>
      </c>
      <c r="B293" t="s">
        <v>389</v>
      </c>
      <c r="C293" t="s">
        <v>389</v>
      </c>
      <c r="D293" s="2">
        <v>12500</v>
      </c>
      <c r="E293" t="s">
        <v>389</v>
      </c>
      <c r="F293" s="2">
        <v>12200</v>
      </c>
      <c r="G293" t="s">
        <v>389</v>
      </c>
      <c r="H293" s="2">
        <v>12000</v>
      </c>
      <c r="I293" s="2">
        <v>12750</v>
      </c>
      <c r="J293" s="2">
        <v>12250</v>
      </c>
      <c r="K293" s="2">
        <v>12400</v>
      </c>
      <c r="L293" t="s">
        <v>389</v>
      </c>
      <c r="M293" s="2">
        <v>12000</v>
      </c>
      <c r="N293" s="2">
        <v>12250</v>
      </c>
      <c r="O293" s="2">
        <v>12350</v>
      </c>
      <c r="P293" s="2">
        <v>12250</v>
      </c>
      <c r="Q293" s="2">
        <v>12250</v>
      </c>
      <c r="R293" s="2">
        <v>12450</v>
      </c>
      <c r="S293" t="s">
        <v>389</v>
      </c>
      <c r="T293" s="2">
        <v>12750</v>
      </c>
      <c r="U293" s="2">
        <v>12450</v>
      </c>
      <c r="Y293" s="2">
        <f>ROUND(AVERAGE(B293:U293), 0)</f>
        <v>12346</v>
      </c>
      <c r="Z293" s="2">
        <f>MIN(B293:U293)</f>
        <v>12000</v>
      </c>
      <c r="AA293" s="2">
        <f>MAX(B293:U293)</f>
        <v>12750</v>
      </c>
    </row>
    <row r="294" spans="1:27">
      <c r="A294" s="1" t="s">
        <v>300</v>
      </c>
      <c r="B294" t="s">
        <v>389</v>
      </c>
      <c r="C294" t="s">
        <v>389</v>
      </c>
      <c r="D294" s="2">
        <v>12450</v>
      </c>
      <c r="E294" t="s">
        <v>389</v>
      </c>
      <c r="F294" s="2">
        <v>12000</v>
      </c>
      <c r="G294" t="s">
        <v>389</v>
      </c>
      <c r="H294" s="2">
        <v>12000</v>
      </c>
      <c r="I294" s="2">
        <v>12500</v>
      </c>
      <c r="J294" s="2">
        <v>12250</v>
      </c>
      <c r="K294" s="2">
        <v>12350</v>
      </c>
      <c r="L294" t="s">
        <v>389</v>
      </c>
      <c r="M294" s="2">
        <v>12005</v>
      </c>
      <c r="N294" s="2">
        <v>12000</v>
      </c>
      <c r="O294" s="2">
        <v>12250</v>
      </c>
      <c r="P294" s="2">
        <v>12250</v>
      </c>
      <c r="Q294" s="2">
        <v>12250</v>
      </c>
      <c r="R294" s="2">
        <v>12350</v>
      </c>
      <c r="S294" t="s">
        <v>389</v>
      </c>
      <c r="T294" s="2">
        <v>12500</v>
      </c>
      <c r="U294" s="2">
        <v>12350</v>
      </c>
      <c r="Y294" s="2">
        <f>ROUND(AVERAGE(B294:U294), 0)</f>
        <v>12250</v>
      </c>
      <c r="Z294" s="2">
        <f>MIN(B294:U294)</f>
        <v>12000</v>
      </c>
      <c r="AA294" s="2">
        <f>MAX(B294:U294)</f>
        <v>12500</v>
      </c>
    </row>
    <row r="295" spans="1:27">
      <c r="A295" s="1" t="s">
        <v>301</v>
      </c>
      <c r="B295" t="s">
        <v>389</v>
      </c>
      <c r="C295" t="s">
        <v>389</v>
      </c>
      <c r="D295" s="2">
        <v>12450</v>
      </c>
      <c r="E295" t="s">
        <v>389</v>
      </c>
      <c r="F295" s="2">
        <v>12000</v>
      </c>
      <c r="G295" t="s">
        <v>389</v>
      </c>
      <c r="H295" s="2">
        <v>12000</v>
      </c>
      <c r="I295" s="2">
        <v>12500</v>
      </c>
      <c r="J295" s="2">
        <v>12250</v>
      </c>
      <c r="K295" s="2">
        <v>12250</v>
      </c>
      <c r="L295" t="s">
        <v>389</v>
      </c>
      <c r="M295" s="2">
        <v>12325</v>
      </c>
      <c r="N295" s="2">
        <v>11950</v>
      </c>
      <c r="O295" s="2">
        <v>12200</v>
      </c>
      <c r="P295" s="2">
        <v>12250</v>
      </c>
      <c r="Q295" s="2">
        <v>12250</v>
      </c>
      <c r="R295" s="2">
        <v>12300</v>
      </c>
      <c r="S295" t="s">
        <v>389</v>
      </c>
      <c r="T295" s="2">
        <v>12500</v>
      </c>
      <c r="U295" s="2">
        <v>12250</v>
      </c>
      <c r="Y295" s="2">
        <f>ROUND(AVERAGE(B295:U295), 0)</f>
        <v>12248</v>
      </c>
      <c r="Z295" s="2">
        <f>MIN(B295:U295)</f>
        <v>11950</v>
      </c>
      <c r="AA295" s="2">
        <f>MAX(B295:U295)</f>
        <v>12500</v>
      </c>
    </row>
    <row r="296" spans="1:27">
      <c r="A296" s="1" t="s">
        <v>302</v>
      </c>
      <c r="B296" t="s">
        <v>389</v>
      </c>
      <c r="C296" t="s">
        <v>389</v>
      </c>
      <c r="D296" s="2">
        <v>12450</v>
      </c>
      <c r="E296" t="s">
        <v>389</v>
      </c>
      <c r="F296" s="2">
        <v>11900</v>
      </c>
      <c r="G296" t="s">
        <v>389</v>
      </c>
      <c r="H296" s="2">
        <v>12000</v>
      </c>
      <c r="I296" s="2">
        <v>12500</v>
      </c>
      <c r="J296" s="2">
        <v>12250</v>
      </c>
      <c r="K296" s="2">
        <v>12250</v>
      </c>
      <c r="L296" t="s">
        <v>389</v>
      </c>
      <c r="M296" s="2">
        <v>12316</v>
      </c>
      <c r="N296" s="2">
        <v>11950</v>
      </c>
      <c r="O296" s="2">
        <v>12150</v>
      </c>
      <c r="P296" s="2">
        <v>12250</v>
      </c>
      <c r="Q296" s="2">
        <v>12250</v>
      </c>
      <c r="R296" s="2">
        <v>12300</v>
      </c>
      <c r="S296" t="s">
        <v>389</v>
      </c>
      <c r="T296" s="2">
        <v>12500</v>
      </c>
      <c r="U296" s="2">
        <v>12200</v>
      </c>
      <c r="Y296" s="2">
        <f>ROUND(AVERAGE(B296:U296), 0)</f>
        <v>12233</v>
      </c>
      <c r="Z296" s="2">
        <f>MIN(B296:U296)</f>
        <v>11900</v>
      </c>
      <c r="AA296" s="2">
        <f>MAX(B296:U296)</f>
        <v>12500</v>
      </c>
    </row>
    <row r="297" spans="1:27">
      <c r="A297" s="1" t="s">
        <v>303</v>
      </c>
      <c r="B297" t="s">
        <v>389</v>
      </c>
      <c r="C297" t="s">
        <v>389</v>
      </c>
      <c r="D297" s="2">
        <v>12479</v>
      </c>
      <c r="E297" t="s">
        <v>389</v>
      </c>
      <c r="F297" s="2">
        <v>11900</v>
      </c>
      <c r="G297" t="s">
        <v>389</v>
      </c>
      <c r="H297" s="2">
        <v>12000</v>
      </c>
      <c r="I297" s="2">
        <v>12500</v>
      </c>
      <c r="J297" s="2">
        <v>12250</v>
      </c>
      <c r="K297" s="2">
        <v>12225</v>
      </c>
      <c r="L297" t="s">
        <v>389</v>
      </c>
      <c r="M297" s="2">
        <v>12500</v>
      </c>
      <c r="N297" s="2">
        <v>11900</v>
      </c>
      <c r="O297" s="2">
        <v>12150</v>
      </c>
      <c r="P297" s="2">
        <v>12250</v>
      </c>
      <c r="Q297" s="2">
        <v>12250</v>
      </c>
      <c r="R297" s="2">
        <v>12250</v>
      </c>
      <c r="S297" t="s">
        <v>389</v>
      </c>
      <c r="T297" s="2">
        <v>12500</v>
      </c>
      <c r="U297" s="2">
        <v>12000</v>
      </c>
      <c r="Y297" s="2">
        <f>ROUND(AVERAGE(B297:U297), 0)</f>
        <v>12225</v>
      </c>
      <c r="Z297" s="2">
        <f>MIN(B297:U297)</f>
        <v>11900</v>
      </c>
      <c r="AA297" s="2">
        <f>MAX(B297:U297)</f>
        <v>12500</v>
      </c>
    </row>
    <row r="298" spans="1:27">
      <c r="A298" s="1" t="s">
        <v>304</v>
      </c>
      <c r="B298" t="s">
        <v>389</v>
      </c>
      <c r="C298" t="s">
        <v>389</v>
      </c>
      <c r="D298" s="2">
        <v>12479</v>
      </c>
      <c r="E298" t="s">
        <v>389</v>
      </c>
      <c r="F298" s="2">
        <v>12100</v>
      </c>
      <c r="G298" t="s">
        <v>389</v>
      </c>
      <c r="H298" s="2">
        <v>12250</v>
      </c>
      <c r="I298" s="2">
        <v>12500</v>
      </c>
      <c r="J298" s="2">
        <v>12200</v>
      </c>
      <c r="K298" s="2">
        <v>12225</v>
      </c>
      <c r="L298" t="s">
        <v>389</v>
      </c>
      <c r="M298" s="2">
        <v>12345</v>
      </c>
      <c r="N298" s="2">
        <v>11750</v>
      </c>
      <c r="O298" s="2">
        <v>12150</v>
      </c>
      <c r="P298" s="2">
        <v>12250</v>
      </c>
      <c r="Q298" s="2">
        <v>12250</v>
      </c>
      <c r="R298" s="2">
        <v>12250</v>
      </c>
      <c r="S298" t="s">
        <v>389</v>
      </c>
      <c r="T298" s="2">
        <v>12500</v>
      </c>
      <c r="U298" s="2">
        <v>11900</v>
      </c>
      <c r="Y298" s="2">
        <f>ROUND(AVERAGE(B298:U298), 0)</f>
        <v>12225</v>
      </c>
      <c r="Z298" s="2">
        <f>MIN(B298:U298)</f>
        <v>11750</v>
      </c>
      <c r="AA298" s="2">
        <f>MAX(B298:U298)</f>
        <v>12500</v>
      </c>
    </row>
    <row r="299" spans="1:27">
      <c r="A299" s="1" t="s">
        <v>305</v>
      </c>
      <c r="B299" t="s">
        <v>389</v>
      </c>
      <c r="C299" t="s">
        <v>389</v>
      </c>
      <c r="D299" s="2">
        <v>12480</v>
      </c>
      <c r="E299" t="s">
        <v>389</v>
      </c>
      <c r="F299" s="2">
        <v>12250</v>
      </c>
      <c r="G299" t="s">
        <v>389</v>
      </c>
      <c r="H299" s="2">
        <v>12250</v>
      </c>
      <c r="I299" s="2">
        <v>12750</v>
      </c>
      <c r="J299" s="2">
        <v>12200</v>
      </c>
      <c r="K299" s="2">
        <v>12225</v>
      </c>
      <c r="L299" t="s">
        <v>389</v>
      </c>
      <c r="M299" s="2">
        <v>12243</v>
      </c>
      <c r="N299" s="2">
        <v>11750</v>
      </c>
      <c r="O299" s="2">
        <v>12100</v>
      </c>
      <c r="P299" s="2">
        <v>12250</v>
      </c>
      <c r="Q299" s="2">
        <v>12250</v>
      </c>
      <c r="R299" s="2">
        <v>12300</v>
      </c>
      <c r="S299" t="s">
        <v>389</v>
      </c>
      <c r="T299" s="2">
        <v>12500</v>
      </c>
      <c r="U299" s="2">
        <v>11850</v>
      </c>
      <c r="Y299" s="2">
        <f>ROUND(AVERAGE(B299:U299), 0)</f>
        <v>12243</v>
      </c>
      <c r="Z299" s="2">
        <f>MIN(B299:U299)</f>
        <v>11750</v>
      </c>
      <c r="AA299" s="2">
        <f>MAX(B299:U299)</f>
        <v>12750</v>
      </c>
    </row>
    <row r="300" spans="1:27">
      <c r="A300" s="1" t="s">
        <v>306</v>
      </c>
      <c r="B300" t="s">
        <v>389</v>
      </c>
      <c r="C300" t="s">
        <v>389</v>
      </c>
      <c r="D300" s="2">
        <v>12480</v>
      </c>
      <c r="E300" t="s">
        <v>389</v>
      </c>
      <c r="F300" s="2">
        <v>12200</v>
      </c>
      <c r="G300" t="s">
        <v>389</v>
      </c>
      <c r="H300" s="2">
        <v>12250</v>
      </c>
      <c r="I300" s="2">
        <v>12750</v>
      </c>
      <c r="J300" s="2">
        <v>12200</v>
      </c>
      <c r="K300" s="2">
        <v>12250</v>
      </c>
      <c r="L300" t="s">
        <v>389</v>
      </c>
      <c r="M300" s="2">
        <v>12525</v>
      </c>
      <c r="N300" s="2">
        <v>11800</v>
      </c>
      <c r="O300" s="2">
        <v>12150</v>
      </c>
      <c r="P300" s="2">
        <v>12250</v>
      </c>
      <c r="Q300" s="2">
        <v>12250</v>
      </c>
      <c r="R300" s="2">
        <v>12300</v>
      </c>
      <c r="S300" t="s">
        <v>389</v>
      </c>
      <c r="T300" s="2">
        <v>12500</v>
      </c>
      <c r="U300" s="2">
        <v>11900</v>
      </c>
      <c r="Y300" s="2">
        <f>ROUND(AVERAGE(B300:U300), 0)</f>
        <v>12272</v>
      </c>
      <c r="Z300" s="2">
        <f>MIN(B300:U300)</f>
        <v>11800</v>
      </c>
      <c r="AA300" s="2">
        <f>MAX(B300:U300)</f>
        <v>12750</v>
      </c>
    </row>
    <row r="301" spans="1:27">
      <c r="A301" s="1" t="s">
        <v>307</v>
      </c>
      <c r="B301" t="s">
        <v>389</v>
      </c>
      <c r="C301" t="s">
        <v>389</v>
      </c>
      <c r="D301" s="2">
        <v>12567</v>
      </c>
      <c r="E301" t="s">
        <v>389</v>
      </c>
      <c r="F301" s="2">
        <v>12000</v>
      </c>
      <c r="G301" t="s">
        <v>389</v>
      </c>
      <c r="H301" s="2">
        <v>12250</v>
      </c>
      <c r="I301" s="2">
        <v>12750</v>
      </c>
      <c r="J301" s="2">
        <v>12200</v>
      </c>
      <c r="K301" s="2">
        <v>12275</v>
      </c>
      <c r="L301" t="s">
        <v>389</v>
      </c>
      <c r="M301" s="2">
        <v>12375</v>
      </c>
      <c r="N301" s="2">
        <v>11750</v>
      </c>
      <c r="O301" s="2">
        <v>12150</v>
      </c>
      <c r="P301" s="2">
        <v>12250</v>
      </c>
      <c r="Q301" s="2">
        <v>12300</v>
      </c>
      <c r="R301" s="2">
        <v>12400</v>
      </c>
      <c r="S301" t="s">
        <v>389</v>
      </c>
      <c r="T301" s="2">
        <v>12500</v>
      </c>
      <c r="U301" s="2">
        <v>12100</v>
      </c>
      <c r="Y301" s="2">
        <f>ROUND(AVERAGE(B301:U301), 0)</f>
        <v>12276</v>
      </c>
      <c r="Z301" s="2">
        <f>MIN(B301:U301)</f>
        <v>11750</v>
      </c>
      <c r="AA301" s="2">
        <f>MAX(B301:U301)</f>
        <v>12750</v>
      </c>
    </row>
    <row r="302" spans="1:27">
      <c r="A302" s="1" t="s">
        <v>308</v>
      </c>
      <c r="B302" t="s">
        <v>389</v>
      </c>
      <c r="C302" t="s">
        <v>389</v>
      </c>
      <c r="D302" s="2">
        <v>12567</v>
      </c>
      <c r="E302" t="s">
        <v>389</v>
      </c>
      <c r="F302" s="3">
        <v>12500</v>
      </c>
      <c r="G302" t="s">
        <v>389</v>
      </c>
      <c r="H302" s="2">
        <v>12225</v>
      </c>
      <c r="I302" s="2">
        <v>12500</v>
      </c>
      <c r="J302" s="2">
        <v>12200</v>
      </c>
      <c r="K302" s="2">
        <v>12275</v>
      </c>
      <c r="L302" t="s">
        <v>389</v>
      </c>
      <c r="M302" s="2">
        <v>12125</v>
      </c>
      <c r="N302" s="2">
        <v>11800</v>
      </c>
      <c r="O302" s="2">
        <v>12200</v>
      </c>
      <c r="P302" s="2">
        <v>12250</v>
      </c>
      <c r="Q302" s="2">
        <v>12300</v>
      </c>
      <c r="R302" s="2">
        <v>12350</v>
      </c>
      <c r="S302" t="s">
        <v>389</v>
      </c>
      <c r="T302" s="2">
        <v>12500</v>
      </c>
      <c r="U302" s="2">
        <v>12150</v>
      </c>
      <c r="Y302" s="2">
        <f>ROUND(AVERAGE(B302:U302), 0)</f>
        <v>12282</v>
      </c>
      <c r="Z302" s="2">
        <f>MIN(B302:U302)</f>
        <v>11800</v>
      </c>
      <c r="AA302" s="2">
        <f>MAX(B302:U302)</f>
        <v>12567</v>
      </c>
    </row>
    <row r="303" spans="1:27">
      <c r="A303" s="1" t="s">
        <v>309</v>
      </c>
      <c r="B303" t="s">
        <v>389</v>
      </c>
      <c r="C303" t="s">
        <v>389</v>
      </c>
      <c r="D303" s="2">
        <v>12670</v>
      </c>
      <c r="E303" t="s">
        <v>389</v>
      </c>
      <c r="F303" s="2">
        <v>12500</v>
      </c>
      <c r="G303" t="s">
        <v>389</v>
      </c>
      <c r="H303" s="2">
        <v>12225</v>
      </c>
      <c r="I303" s="2">
        <v>12500</v>
      </c>
      <c r="J303" s="2">
        <v>12200</v>
      </c>
      <c r="K303" t="s">
        <v>389</v>
      </c>
      <c r="L303" t="s">
        <v>389</v>
      </c>
      <c r="M303" s="2">
        <v>12198</v>
      </c>
      <c r="N303" s="2">
        <v>11850</v>
      </c>
      <c r="O303" s="2">
        <v>12200</v>
      </c>
      <c r="P303" s="2">
        <v>12250</v>
      </c>
      <c r="Q303" s="2">
        <v>12300</v>
      </c>
      <c r="R303" s="2">
        <v>12400</v>
      </c>
      <c r="S303" t="s">
        <v>389</v>
      </c>
      <c r="T303" s="2">
        <v>12500</v>
      </c>
      <c r="U303" s="2">
        <v>12200</v>
      </c>
      <c r="Y303" s="2">
        <f>ROUND(AVERAGE(B303:U303), 0)</f>
        <v>12307</v>
      </c>
      <c r="Z303" s="2">
        <f>MIN(B303:U303)</f>
        <v>11850</v>
      </c>
      <c r="AA303" s="2">
        <f>MAX(B303:U303)</f>
        <v>12670</v>
      </c>
    </row>
    <row r="304" spans="1:27">
      <c r="A304" s="1" t="s">
        <v>310</v>
      </c>
      <c r="B304" t="s">
        <v>389</v>
      </c>
      <c r="C304" t="s">
        <v>389</v>
      </c>
      <c r="D304" s="2">
        <v>12620</v>
      </c>
      <c r="E304" t="s">
        <v>389</v>
      </c>
      <c r="F304" s="2">
        <v>12500</v>
      </c>
      <c r="G304" t="s">
        <v>389</v>
      </c>
      <c r="H304" s="2">
        <v>12250</v>
      </c>
      <c r="I304" s="2">
        <v>12500</v>
      </c>
      <c r="J304" s="2">
        <v>12250</v>
      </c>
      <c r="K304" s="2">
        <v>12300</v>
      </c>
      <c r="L304" t="s">
        <v>389</v>
      </c>
      <c r="M304" s="2">
        <v>12100</v>
      </c>
      <c r="N304" s="2">
        <v>11950</v>
      </c>
      <c r="O304" s="2">
        <v>12200</v>
      </c>
      <c r="P304" s="2">
        <v>12250</v>
      </c>
      <c r="Q304" s="2">
        <v>12300</v>
      </c>
      <c r="R304" s="2">
        <v>12400</v>
      </c>
      <c r="S304" t="s">
        <v>389</v>
      </c>
      <c r="T304" s="2">
        <v>12200</v>
      </c>
      <c r="U304" s="2">
        <v>12250</v>
      </c>
      <c r="Y304" s="2">
        <f>ROUND(AVERAGE(B304:U304), 0)</f>
        <v>12291</v>
      </c>
      <c r="Z304" s="2">
        <f>MIN(B304:U304)</f>
        <v>11950</v>
      </c>
      <c r="AA304" s="2">
        <f>MAX(B304:U304)</f>
        <v>12620</v>
      </c>
    </row>
    <row r="305" spans="1:27">
      <c r="A305" s="1" t="s">
        <v>311</v>
      </c>
      <c r="B305" t="s">
        <v>389</v>
      </c>
      <c r="C305" t="s">
        <v>389</v>
      </c>
      <c r="D305" s="2">
        <v>12570</v>
      </c>
      <c r="E305" t="s">
        <v>389</v>
      </c>
      <c r="F305" s="2">
        <v>12500</v>
      </c>
      <c r="G305" t="s">
        <v>389</v>
      </c>
      <c r="H305" s="2">
        <v>12200</v>
      </c>
      <c r="I305" s="2">
        <v>12500</v>
      </c>
      <c r="J305" s="2">
        <v>12250</v>
      </c>
      <c r="K305" s="2">
        <v>12400</v>
      </c>
      <c r="L305" t="s">
        <v>389</v>
      </c>
      <c r="M305" s="2">
        <v>12000</v>
      </c>
      <c r="N305" s="2">
        <v>11950</v>
      </c>
      <c r="O305" s="2">
        <v>12200</v>
      </c>
      <c r="P305" s="2">
        <v>12250</v>
      </c>
      <c r="Q305" s="2">
        <v>12300</v>
      </c>
      <c r="R305" s="2">
        <v>12500</v>
      </c>
      <c r="S305" t="s">
        <v>389</v>
      </c>
      <c r="T305" s="2">
        <v>12200</v>
      </c>
      <c r="U305" s="2">
        <v>12200</v>
      </c>
      <c r="Y305" s="2">
        <f>ROUND(AVERAGE(B305:U305), 0)</f>
        <v>12287</v>
      </c>
      <c r="Z305" s="2">
        <f>MIN(B305:U305)</f>
        <v>11950</v>
      </c>
      <c r="AA305" s="2">
        <f>MAX(B305:U305)</f>
        <v>12570</v>
      </c>
    </row>
    <row r="306" spans="1:27">
      <c r="A306" s="1" t="s">
        <v>312</v>
      </c>
      <c r="B306" t="s">
        <v>389</v>
      </c>
      <c r="C306" t="s">
        <v>389</v>
      </c>
      <c r="D306" s="2">
        <v>12550</v>
      </c>
      <c r="E306" t="s">
        <v>389</v>
      </c>
      <c r="F306" s="2">
        <v>12750</v>
      </c>
      <c r="G306" t="s">
        <v>389</v>
      </c>
      <c r="H306" s="2">
        <v>12100</v>
      </c>
      <c r="I306" s="3">
        <v>12000</v>
      </c>
      <c r="J306" s="2">
        <v>12250</v>
      </c>
      <c r="K306" s="2">
        <v>12300</v>
      </c>
      <c r="L306" t="s">
        <v>389</v>
      </c>
      <c r="M306" s="2">
        <v>12000</v>
      </c>
      <c r="N306" s="2">
        <v>12000</v>
      </c>
      <c r="O306" s="2">
        <v>12200</v>
      </c>
      <c r="P306" s="2">
        <v>12150</v>
      </c>
      <c r="Q306" s="2">
        <v>12000</v>
      </c>
      <c r="R306" s="2">
        <v>12500</v>
      </c>
      <c r="S306" t="s">
        <v>389</v>
      </c>
      <c r="T306" s="2">
        <v>12200</v>
      </c>
      <c r="U306" s="2">
        <v>12175</v>
      </c>
      <c r="Y306" s="2">
        <f>ROUND(AVERAGE(B306:U306), 0)</f>
        <v>12227</v>
      </c>
      <c r="Z306" s="2">
        <f>MIN(B306:U306)</f>
        <v>12000</v>
      </c>
      <c r="AA306" s="2">
        <f>MAX(B306:U306)</f>
        <v>12750</v>
      </c>
    </row>
    <row r="307" spans="1:27">
      <c r="A307" s="1" t="s">
        <v>313</v>
      </c>
      <c r="B307" t="s">
        <v>389</v>
      </c>
      <c r="C307" t="s">
        <v>389</v>
      </c>
      <c r="D307" s="2">
        <v>12279</v>
      </c>
      <c r="E307" t="s">
        <v>389</v>
      </c>
      <c r="F307" s="2">
        <v>12750</v>
      </c>
      <c r="G307" t="s">
        <v>389</v>
      </c>
      <c r="H307" s="2">
        <v>12075</v>
      </c>
      <c r="I307" s="2">
        <v>12000</v>
      </c>
      <c r="J307" s="2">
        <v>12250</v>
      </c>
      <c r="K307" s="2">
        <v>12225</v>
      </c>
      <c r="L307" t="s">
        <v>389</v>
      </c>
      <c r="M307" s="2">
        <v>12000</v>
      </c>
      <c r="N307" s="2">
        <v>12000</v>
      </c>
      <c r="O307" s="2">
        <v>12100</v>
      </c>
      <c r="P307" s="2">
        <v>12150</v>
      </c>
      <c r="Q307" s="2">
        <v>12000</v>
      </c>
      <c r="R307" s="2">
        <v>12450</v>
      </c>
      <c r="S307" t="s">
        <v>389</v>
      </c>
      <c r="T307" s="3">
        <v>11300</v>
      </c>
      <c r="U307" s="2">
        <v>12150</v>
      </c>
      <c r="Y307" s="2">
        <f>ROUND(AVERAGE(B307:U307), 0)</f>
        <v>12124</v>
      </c>
      <c r="Z307" s="2">
        <f>MIN(B307:U307)</f>
        <v>11300</v>
      </c>
      <c r="AA307" s="2">
        <f>MAX(B307:U307)</f>
        <v>12750</v>
      </c>
    </row>
    <row r="308" spans="1:27">
      <c r="A308" s="1" t="s">
        <v>314</v>
      </c>
      <c r="B308" t="s">
        <v>389</v>
      </c>
      <c r="C308" t="s">
        <v>389</v>
      </c>
      <c r="D308" s="2">
        <v>12025</v>
      </c>
      <c r="E308" t="s">
        <v>389</v>
      </c>
      <c r="F308" s="2">
        <v>12900</v>
      </c>
      <c r="G308" t="s">
        <v>389</v>
      </c>
      <c r="H308" s="2">
        <v>11975</v>
      </c>
      <c r="I308" s="3">
        <v>11500</v>
      </c>
      <c r="J308" s="2">
        <v>12200</v>
      </c>
      <c r="K308" t="s">
        <v>389</v>
      </c>
      <c r="L308" t="s">
        <v>389</v>
      </c>
      <c r="M308" s="2">
        <v>11733</v>
      </c>
      <c r="N308" s="2">
        <v>12000</v>
      </c>
      <c r="O308" s="2">
        <v>12000</v>
      </c>
      <c r="P308" s="2">
        <v>12150</v>
      </c>
      <c r="Q308" s="2">
        <v>11850</v>
      </c>
      <c r="R308" s="2">
        <v>12450</v>
      </c>
      <c r="S308" t="s">
        <v>389</v>
      </c>
      <c r="T308" s="2">
        <v>11250</v>
      </c>
      <c r="U308" s="2">
        <v>12000</v>
      </c>
      <c r="Y308" s="2">
        <f>ROUND(AVERAGE(B308:U308), 0)</f>
        <v>12003</v>
      </c>
      <c r="Z308" s="2">
        <f>MIN(B308:U308)</f>
        <v>11250</v>
      </c>
      <c r="AA308" s="2">
        <f>MAX(B308:U308)</f>
        <v>12900</v>
      </c>
    </row>
    <row r="309" spans="1:27">
      <c r="A309" s="1" t="s">
        <v>315</v>
      </c>
      <c r="B309" t="s">
        <v>389</v>
      </c>
      <c r="C309" t="s">
        <v>389</v>
      </c>
      <c r="D309" s="2">
        <v>12025</v>
      </c>
      <c r="E309" t="s">
        <v>389</v>
      </c>
      <c r="F309" s="2">
        <v>13000</v>
      </c>
      <c r="G309" t="s">
        <v>389</v>
      </c>
      <c r="H309" s="2">
        <v>11950</v>
      </c>
      <c r="I309" s="2">
        <v>11500</v>
      </c>
      <c r="J309" s="2">
        <v>12200</v>
      </c>
      <c r="K309" s="2">
        <v>12000</v>
      </c>
      <c r="L309" t="s">
        <v>389</v>
      </c>
      <c r="M309" s="2">
        <v>11916</v>
      </c>
      <c r="N309" s="2">
        <v>12000</v>
      </c>
      <c r="O309" s="2">
        <v>12000</v>
      </c>
      <c r="P309" s="2">
        <v>12150</v>
      </c>
      <c r="Q309" s="2">
        <v>11850</v>
      </c>
      <c r="R309" s="2">
        <v>12300</v>
      </c>
      <c r="S309" t="s">
        <v>389</v>
      </c>
      <c r="T309" s="2">
        <v>11250</v>
      </c>
      <c r="U309" s="2">
        <v>12000</v>
      </c>
      <c r="Y309" s="2">
        <f>ROUND(AVERAGE(B309:U309), 0)</f>
        <v>12010</v>
      </c>
      <c r="Z309" s="2">
        <f>MIN(B309:U309)</f>
        <v>11250</v>
      </c>
      <c r="AA309" s="2">
        <f>MAX(B309:U309)</f>
        <v>13000</v>
      </c>
    </row>
    <row r="310" spans="1:27">
      <c r="A310" s="1" t="s">
        <v>316</v>
      </c>
      <c r="B310" t="s">
        <v>389</v>
      </c>
      <c r="C310" t="s">
        <v>389</v>
      </c>
      <c r="D310" s="2">
        <v>11971</v>
      </c>
      <c r="E310" t="s">
        <v>389</v>
      </c>
      <c r="F310" s="2">
        <v>12750</v>
      </c>
      <c r="G310" t="s">
        <v>389</v>
      </c>
      <c r="H310" s="2">
        <v>11950</v>
      </c>
      <c r="I310" s="2">
        <v>11500</v>
      </c>
      <c r="J310" s="2">
        <v>12000</v>
      </c>
      <c r="K310" s="2">
        <v>12000</v>
      </c>
      <c r="L310" t="s">
        <v>389</v>
      </c>
      <c r="M310" s="2">
        <v>11771</v>
      </c>
      <c r="N310" s="2">
        <v>12000</v>
      </c>
      <c r="O310" s="2">
        <v>11900</v>
      </c>
      <c r="P310" s="2">
        <v>12150</v>
      </c>
      <c r="Q310" s="2">
        <v>11850</v>
      </c>
      <c r="R310" s="2">
        <v>12300</v>
      </c>
      <c r="S310" t="s">
        <v>389</v>
      </c>
      <c r="T310" s="2">
        <v>11250</v>
      </c>
      <c r="U310" s="2">
        <v>11900</v>
      </c>
      <c r="Y310" s="2">
        <f>ROUND(AVERAGE(B310:U310), 0)</f>
        <v>11949</v>
      </c>
      <c r="Z310" s="2">
        <f>MIN(B310:U310)</f>
        <v>11250</v>
      </c>
      <c r="AA310" s="2">
        <f>MAX(B310:U310)</f>
        <v>12750</v>
      </c>
    </row>
    <row r="311" spans="1:27">
      <c r="A311" s="1" t="s">
        <v>317</v>
      </c>
      <c r="B311" t="s">
        <v>389</v>
      </c>
      <c r="C311" t="s">
        <v>389</v>
      </c>
      <c r="D311" s="2">
        <v>11520</v>
      </c>
      <c r="E311" t="s">
        <v>389</v>
      </c>
      <c r="F311" s="2">
        <v>12350</v>
      </c>
      <c r="G311" t="s">
        <v>389</v>
      </c>
      <c r="H311" s="2">
        <v>11500</v>
      </c>
      <c r="I311" s="2">
        <v>11250</v>
      </c>
      <c r="J311" s="2">
        <v>12000</v>
      </c>
      <c r="K311" s="2">
        <v>11950</v>
      </c>
      <c r="L311" t="s">
        <v>389</v>
      </c>
      <c r="M311" s="2">
        <v>11675</v>
      </c>
      <c r="N311" s="2">
        <v>11950</v>
      </c>
      <c r="O311" s="2">
        <v>11800</v>
      </c>
      <c r="P311" s="2">
        <v>12150</v>
      </c>
      <c r="Q311" s="2">
        <v>11850</v>
      </c>
      <c r="R311" s="2">
        <v>12150</v>
      </c>
      <c r="S311" t="s">
        <v>389</v>
      </c>
      <c r="T311" s="2">
        <v>11250</v>
      </c>
      <c r="U311" s="2">
        <v>11800</v>
      </c>
      <c r="Y311" s="2">
        <f>ROUND(AVERAGE(B311:U311), 0)</f>
        <v>11800</v>
      </c>
      <c r="Z311" s="2">
        <f>MIN(B311:U311)</f>
        <v>11250</v>
      </c>
      <c r="AA311" s="2">
        <f>MAX(B311:U311)</f>
        <v>12350</v>
      </c>
    </row>
    <row r="312" spans="1:27">
      <c r="A312" s="1" t="s">
        <v>318</v>
      </c>
      <c r="B312" t="s">
        <v>389</v>
      </c>
      <c r="C312" t="s">
        <v>389</v>
      </c>
      <c r="D312" s="2">
        <v>11330</v>
      </c>
      <c r="E312" t="s">
        <v>389</v>
      </c>
      <c r="F312" s="2">
        <v>12500</v>
      </c>
      <c r="G312" t="s">
        <v>389</v>
      </c>
      <c r="H312" s="2">
        <v>11350</v>
      </c>
      <c r="I312" s="2">
        <v>11000</v>
      </c>
      <c r="J312" s="2">
        <v>12000</v>
      </c>
      <c r="K312" s="2">
        <v>11800</v>
      </c>
      <c r="L312" t="s">
        <v>389</v>
      </c>
      <c r="M312" s="2">
        <v>11500</v>
      </c>
      <c r="N312" s="2">
        <v>11850</v>
      </c>
      <c r="O312" s="2">
        <v>11700</v>
      </c>
      <c r="P312" s="2">
        <v>11750</v>
      </c>
      <c r="Q312" s="3">
        <v>11000</v>
      </c>
      <c r="R312" s="2">
        <v>12050</v>
      </c>
      <c r="S312" t="s">
        <v>389</v>
      </c>
      <c r="T312" s="2">
        <v>10800</v>
      </c>
      <c r="U312" s="2">
        <v>11500</v>
      </c>
      <c r="Y312" s="2">
        <f>ROUND(AVERAGE(B312:U312), 0)</f>
        <v>11581</v>
      </c>
      <c r="Z312" s="2">
        <f>MIN(B312:U312)</f>
        <v>10800</v>
      </c>
      <c r="AA312" s="2">
        <f>MAX(B312:U312)</f>
        <v>12500</v>
      </c>
    </row>
    <row r="313" spans="1:27">
      <c r="A313" s="1" t="s">
        <v>319</v>
      </c>
      <c r="B313" t="s">
        <v>389</v>
      </c>
      <c r="C313" t="s">
        <v>389</v>
      </c>
      <c r="D313" s="2">
        <v>11330</v>
      </c>
      <c r="E313" t="s">
        <v>389</v>
      </c>
      <c r="F313" s="2">
        <v>12300</v>
      </c>
      <c r="G313" t="s">
        <v>389</v>
      </c>
      <c r="H313" s="2">
        <v>11250</v>
      </c>
      <c r="I313" s="2">
        <v>11000</v>
      </c>
      <c r="J313" s="2">
        <v>12000</v>
      </c>
      <c r="K313" s="2">
        <v>11575</v>
      </c>
      <c r="L313" t="s">
        <v>389</v>
      </c>
      <c r="M313" s="3">
        <v>11000</v>
      </c>
      <c r="N313" s="3">
        <v>11000</v>
      </c>
      <c r="O313" s="2">
        <v>11500</v>
      </c>
      <c r="P313" s="2">
        <v>11500</v>
      </c>
      <c r="Q313" s="3">
        <v>10500</v>
      </c>
      <c r="R313" s="2">
        <v>11800</v>
      </c>
      <c r="S313" t="s">
        <v>389</v>
      </c>
      <c r="T313" s="2">
        <v>10800</v>
      </c>
      <c r="U313" s="2">
        <v>11400</v>
      </c>
      <c r="Y313" s="2">
        <f>ROUND(AVERAGE(B313:U313), 0)</f>
        <v>11354</v>
      </c>
      <c r="Z313" s="2">
        <f>MIN(B313:U313)</f>
        <v>10500</v>
      </c>
      <c r="AA313" s="2">
        <f>MAX(B313:U313)</f>
        <v>12300</v>
      </c>
    </row>
    <row r="314" spans="1:27">
      <c r="A314" s="1" t="s">
        <v>320</v>
      </c>
      <c r="B314" t="s">
        <v>389</v>
      </c>
      <c r="C314" t="s">
        <v>389</v>
      </c>
      <c r="D314" s="2">
        <v>11330</v>
      </c>
      <c r="E314" t="s">
        <v>389</v>
      </c>
      <c r="F314" s="2">
        <v>12250</v>
      </c>
      <c r="G314" t="s">
        <v>389</v>
      </c>
      <c r="H314" s="2">
        <v>11150</v>
      </c>
      <c r="I314" s="2">
        <v>11000</v>
      </c>
      <c r="J314" s="3">
        <v>11000</v>
      </c>
      <c r="K314" s="2">
        <v>11350</v>
      </c>
      <c r="L314" t="s">
        <v>389</v>
      </c>
      <c r="M314" s="3">
        <v>10500</v>
      </c>
      <c r="N314" s="2">
        <v>11000</v>
      </c>
      <c r="O314" s="2">
        <v>11300</v>
      </c>
      <c r="P314" s="3">
        <v>11000</v>
      </c>
      <c r="Q314" s="2">
        <v>10500</v>
      </c>
      <c r="R314" s="2">
        <v>11600</v>
      </c>
      <c r="S314" t="s">
        <v>389</v>
      </c>
      <c r="T314" s="2">
        <v>10800</v>
      </c>
      <c r="U314" s="2">
        <v>11350</v>
      </c>
      <c r="Y314" s="2">
        <f>ROUND(AVERAGE(B314:U314), 0)</f>
        <v>11152</v>
      </c>
      <c r="Z314" s="2">
        <f>MIN(B314:U314)</f>
        <v>10500</v>
      </c>
      <c r="AA314" s="2">
        <f>MAX(B314:U314)</f>
        <v>12250</v>
      </c>
    </row>
    <row r="315" spans="1:27">
      <c r="A315" s="1" t="s">
        <v>321</v>
      </c>
      <c r="B315" t="s">
        <v>389</v>
      </c>
      <c r="C315" t="s">
        <v>389</v>
      </c>
      <c r="D315" s="2">
        <v>11170</v>
      </c>
      <c r="E315" t="s">
        <v>389</v>
      </c>
      <c r="F315" s="2">
        <v>12150</v>
      </c>
      <c r="G315" t="s">
        <v>389</v>
      </c>
      <c r="H315" s="2">
        <v>11100</v>
      </c>
      <c r="I315" s="2">
        <v>11000</v>
      </c>
      <c r="J315" s="2">
        <v>11000</v>
      </c>
      <c r="K315" s="2">
        <v>11150</v>
      </c>
      <c r="L315" t="s">
        <v>389</v>
      </c>
      <c r="M315" s="2">
        <v>10500</v>
      </c>
      <c r="N315" s="2">
        <v>11000</v>
      </c>
      <c r="O315" s="2">
        <v>11150</v>
      </c>
      <c r="P315" s="2">
        <v>10750</v>
      </c>
      <c r="Q315" s="2">
        <v>10300</v>
      </c>
      <c r="R315" s="2">
        <v>11250</v>
      </c>
      <c r="S315" t="s">
        <v>389</v>
      </c>
      <c r="T315" s="2">
        <v>10400</v>
      </c>
      <c r="U315" s="2">
        <v>11200</v>
      </c>
      <c r="Y315" s="2">
        <f>ROUND(AVERAGE(B315:U315), 0)</f>
        <v>11009</v>
      </c>
      <c r="Z315" s="2">
        <f>MIN(B315:U315)</f>
        <v>10300</v>
      </c>
      <c r="AA315" s="2">
        <f>MAX(B315:U315)</f>
        <v>12150</v>
      </c>
    </row>
    <row r="316" spans="1:27">
      <c r="A316" s="1" t="s">
        <v>322</v>
      </c>
      <c r="B316" t="s">
        <v>389</v>
      </c>
      <c r="C316" t="s">
        <v>389</v>
      </c>
      <c r="D316" s="2">
        <v>10988</v>
      </c>
      <c r="E316" t="s">
        <v>389</v>
      </c>
      <c r="F316" s="2">
        <v>12000</v>
      </c>
      <c r="G316" t="s">
        <v>389</v>
      </c>
      <c r="H316" s="2">
        <v>10950</v>
      </c>
      <c r="I316" s="2">
        <v>11000</v>
      </c>
      <c r="J316" s="2">
        <v>11000</v>
      </c>
      <c r="K316" s="2">
        <v>11000</v>
      </c>
      <c r="L316" t="s">
        <v>389</v>
      </c>
      <c r="M316" s="2">
        <v>10633</v>
      </c>
      <c r="N316" s="2">
        <v>11000</v>
      </c>
      <c r="O316" s="2">
        <v>11000</v>
      </c>
      <c r="P316" s="2">
        <v>10500</v>
      </c>
      <c r="Q316" s="2">
        <v>10300</v>
      </c>
      <c r="R316" s="2">
        <v>11150</v>
      </c>
      <c r="S316" t="s">
        <v>389</v>
      </c>
      <c r="T316" s="2">
        <v>10400</v>
      </c>
      <c r="U316" s="2">
        <v>11000</v>
      </c>
      <c r="Y316" s="2">
        <f>ROUND(AVERAGE(B316:U316), 0)</f>
        <v>10923</v>
      </c>
      <c r="Z316" s="2">
        <f>MIN(B316:U316)</f>
        <v>10300</v>
      </c>
      <c r="AA316" s="2">
        <f>MAX(B316:U316)</f>
        <v>12000</v>
      </c>
    </row>
    <row r="317" spans="1:27">
      <c r="A317" s="1" t="s">
        <v>323</v>
      </c>
      <c r="B317" t="s">
        <v>389</v>
      </c>
      <c r="C317" t="s">
        <v>389</v>
      </c>
      <c r="D317" s="2">
        <v>10988</v>
      </c>
      <c r="E317" t="s">
        <v>389</v>
      </c>
      <c r="F317" s="2">
        <v>12000</v>
      </c>
      <c r="G317" t="s">
        <v>389</v>
      </c>
      <c r="H317" s="2">
        <v>10850</v>
      </c>
      <c r="I317" s="2">
        <v>11000</v>
      </c>
      <c r="J317" s="2">
        <v>10800</v>
      </c>
      <c r="K317" s="2">
        <v>10925</v>
      </c>
      <c r="L317" t="s">
        <v>389</v>
      </c>
      <c r="M317" s="2">
        <v>10566</v>
      </c>
      <c r="N317" s="2">
        <v>11000</v>
      </c>
      <c r="O317" s="2">
        <v>10900</v>
      </c>
      <c r="P317" s="2">
        <v>10500</v>
      </c>
      <c r="Q317" s="2">
        <v>10300</v>
      </c>
      <c r="R317" s="2">
        <v>11050</v>
      </c>
      <c r="S317" t="s">
        <v>389</v>
      </c>
      <c r="T317" s="2">
        <v>10400</v>
      </c>
      <c r="U317" s="2">
        <v>10900</v>
      </c>
      <c r="Y317" s="2">
        <f>ROUND(AVERAGE(B317:U317), 0)</f>
        <v>10870</v>
      </c>
      <c r="Z317" s="2">
        <f>MIN(B317:U317)</f>
        <v>10300</v>
      </c>
      <c r="AA317" s="2">
        <f>MAX(B317:U317)</f>
        <v>12000</v>
      </c>
    </row>
    <row r="318" spans="1:27">
      <c r="A318" s="1" t="s">
        <v>324</v>
      </c>
      <c r="B318" t="s">
        <v>389</v>
      </c>
      <c r="C318" t="s">
        <v>389</v>
      </c>
      <c r="D318" s="2">
        <v>10850</v>
      </c>
      <c r="E318" t="s">
        <v>389</v>
      </c>
      <c r="F318" s="2">
        <v>12000</v>
      </c>
      <c r="G318" t="s">
        <v>389</v>
      </c>
      <c r="H318" s="2">
        <v>10825</v>
      </c>
      <c r="I318" s="2">
        <v>11000</v>
      </c>
      <c r="J318" s="2">
        <v>10800</v>
      </c>
      <c r="K318" s="2">
        <v>10875</v>
      </c>
      <c r="L318" t="s">
        <v>389</v>
      </c>
      <c r="M318" s="2">
        <v>10275</v>
      </c>
      <c r="N318" s="3">
        <v>10500</v>
      </c>
      <c r="O318" s="2">
        <v>10800</v>
      </c>
      <c r="P318" s="2">
        <v>10350</v>
      </c>
      <c r="Q318" s="2">
        <v>10300</v>
      </c>
      <c r="R318" s="2">
        <v>10950</v>
      </c>
      <c r="S318" t="s">
        <v>389</v>
      </c>
      <c r="T318" s="2">
        <v>10400</v>
      </c>
      <c r="U318" s="2">
        <v>10800</v>
      </c>
      <c r="Y318" s="2">
        <f>ROUND(AVERAGE(B318:U318), 0)</f>
        <v>10766</v>
      </c>
      <c r="Z318" s="2">
        <f>MIN(B318:U318)</f>
        <v>10275</v>
      </c>
      <c r="AA318" s="2">
        <f>MAX(B318:U318)</f>
        <v>12000</v>
      </c>
    </row>
    <row r="319" spans="1:27">
      <c r="A319" s="1" t="s">
        <v>325</v>
      </c>
      <c r="B319" t="s">
        <v>389</v>
      </c>
      <c r="C319" t="s">
        <v>389</v>
      </c>
      <c r="D319" s="2">
        <v>10808</v>
      </c>
      <c r="E319" t="s">
        <v>389</v>
      </c>
      <c r="F319" s="2">
        <v>12000</v>
      </c>
      <c r="G319" t="s">
        <v>389</v>
      </c>
      <c r="H319" s="2">
        <v>10675</v>
      </c>
      <c r="I319" s="2">
        <v>11000</v>
      </c>
      <c r="J319" s="2">
        <v>10700</v>
      </c>
      <c r="K319" t="s">
        <v>389</v>
      </c>
      <c r="L319" t="s">
        <v>389</v>
      </c>
      <c r="M319" s="2">
        <v>10125</v>
      </c>
      <c r="N319" s="2">
        <v>10500</v>
      </c>
      <c r="O319" s="2">
        <v>10700</v>
      </c>
      <c r="P319" s="2">
        <v>10350</v>
      </c>
      <c r="Q319" s="2">
        <v>10300</v>
      </c>
      <c r="R319" s="2">
        <v>10900</v>
      </c>
      <c r="S319" t="s">
        <v>389</v>
      </c>
      <c r="T319" s="2">
        <v>10350</v>
      </c>
      <c r="U319" s="2">
        <v>10750</v>
      </c>
      <c r="Y319" s="2">
        <f>ROUND(AVERAGE(B319:U319), 0)</f>
        <v>10704</v>
      </c>
      <c r="Z319" s="2">
        <f>MIN(B319:U319)</f>
        <v>10125</v>
      </c>
      <c r="AA319" s="2">
        <f>MAX(B319:U319)</f>
        <v>12000</v>
      </c>
    </row>
    <row r="320" spans="1:27">
      <c r="A320" s="1" t="s">
        <v>326</v>
      </c>
      <c r="B320" t="s">
        <v>389</v>
      </c>
      <c r="C320" t="s">
        <v>389</v>
      </c>
      <c r="D320" s="3">
        <v>10220</v>
      </c>
      <c r="E320" t="s">
        <v>389</v>
      </c>
      <c r="F320" s="3">
        <v>11500</v>
      </c>
      <c r="G320" t="s">
        <v>389</v>
      </c>
      <c r="H320" s="2">
        <v>10575</v>
      </c>
      <c r="I320" s="2">
        <v>11000</v>
      </c>
      <c r="J320" s="2">
        <v>10600</v>
      </c>
      <c r="K320" t="s">
        <v>389</v>
      </c>
      <c r="L320" t="s">
        <v>389</v>
      </c>
      <c r="M320" s="2">
        <v>10250</v>
      </c>
      <c r="N320" s="2">
        <v>10500</v>
      </c>
      <c r="O320" s="2">
        <v>10600</v>
      </c>
      <c r="P320" s="2">
        <v>10000</v>
      </c>
      <c r="Q320" s="2">
        <v>10300</v>
      </c>
      <c r="R320" s="2">
        <v>10750</v>
      </c>
      <c r="S320" t="s">
        <v>389</v>
      </c>
      <c r="T320" s="2">
        <v>10350</v>
      </c>
      <c r="U320" s="2">
        <v>10700</v>
      </c>
      <c r="Y320" s="2">
        <f>ROUND(AVERAGE(B320:U320), 0)</f>
        <v>10565</v>
      </c>
      <c r="Z320" s="2">
        <f>MIN(B320:U320)</f>
        <v>10000</v>
      </c>
      <c r="AA320" s="2">
        <f>MAX(B320:U320)</f>
        <v>11500</v>
      </c>
    </row>
    <row r="321" spans="1:27">
      <c r="A321" s="1" t="s">
        <v>327</v>
      </c>
      <c r="B321" t="s">
        <v>389</v>
      </c>
      <c r="C321" t="s">
        <v>389</v>
      </c>
      <c r="D321" s="2">
        <v>10162</v>
      </c>
      <c r="E321" t="s">
        <v>389</v>
      </c>
      <c r="F321" s="3">
        <v>11000</v>
      </c>
      <c r="G321" t="s">
        <v>389</v>
      </c>
      <c r="H321" s="2">
        <v>10525</v>
      </c>
      <c r="I321" s="3">
        <v>10500</v>
      </c>
      <c r="J321" s="2">
        <v>10500</v>
      </c>
      <c r="K321" s="2">
        <v>10550</v>
      </c>
      <c r="L321" t="s">
        <v>389</v>
      </c>
      <c r="M321" s="2">
        <v>10250</v>
      </c>
      <c r="N321" s="2">
        <v>10500</v>
      </c>
      <c r="O321" s="2">
        <v>10500</v>
      </c>
      <c r="P321" s="2">
        <v>10000</v>
      </c>
      <c r="Q321" s="2">
        <v>10300</v>
      </c>
      <c r="R321" s="2">
        <v>10600</v>
      </c>
      <c r="S321" t="s">
        <v>389</v>
      </c>
      <c r="T321" s="2">
        <v>10350</v>
      </c>
      <c r="U321" s="2">
        <v>10600</v>
      </c>
      <c r="Y321" s="2">
        <f>ROUND(AVERAGE(B321:U321), 0)</f>
        <v>10453</v>
      </c>
      <c r="Z321" s="2">
        <f>MIN(B321:U321)</f>
        <v>10000</v>
      </c>
      <c r="AA321" s="2">
        <f>MAX(B321:U321)</f>
        <v>11000</v>
      </c>
    </row>
    <row r="322" spans="1:27">
      <c r="A322" s="1" t="s">
        <v>328</v>
      </c>
      <c r="B322" t="s">
        <v>389</v>
      </c>
      <c r="C322" t="s">
        <v>389</v>
      </c>
      <c r="D322" s="2">
        <v>10131</v>
      </c>
      <c r="E322" t="s">
        <v>389</v>
      </c>
      <c r="F322" s="2">
        <v>10850</v>
      </c>
      <c r="G322" t="s">
        <v>389</v>
      </c>
      <c r="H322" s="2">
        <v>10475</v>
      </c>
      <c r="I322" s="2">
        <v>10500</v>
      </c>
      <c r="J322" s="2">
        <v>10500</v>
      </c>
      <c r="K322" s="2">
        <v>10450</v>
      </c>
      <c r="L322" t="s">
        <v>389</v>
      </c>
      <c r="M322" s="2">
        <v>10083</v>
      </c>
      <c r="N322" t="s">
        <v>389</v>
      </c>
      <c r="O322" s="2">
        <v>10400</v>
      </c>
      <c r="P322" s="2">
        <v>10000</v>
      </c>
      <c r="Q322" s="2">
        <v>10300</v>
      </c>
      <c r="R322" s="2">
        <v>10500</v>
      </c>
      <c r="S322" t="s">
        <v>389</v>
      </c>
      <c r="T322" s="2">
        <v>10350</v>
      </c>
      <c r="U322" s="2">
        <v>10500</v>
      </c>
      <c r="Y322" s="2">
        <f>ROUND(AVERAGE(B322:U322), 0)</f>
        <v>10388</v>
      </c>
      <c r="Z322" s="2">
        <f>MIN(B322:U322)</f>
        <v>10000</v>
      </c>
      <c r="AA322" s="2">
        <f>MAX(B322:U322)</f>
        <v>10850</v>
      </c>
    </row>
    <row r="323" spans="1:27">
      <c r="A323" s="1" t="s">
        <v>329</v>
      </c>
      <c r="B323" t="s">
        <v>389</v>
      </c>
      <c r="C323" t="s">
        <v>389</v>
      </c>
      <c r="D323" s="2">
        <v>10131</v>
      </c>
      <c r="E323" t="s">
        <v>389</v>
      </c>
      <c r="F323" s="2">
        <v>10500</v>
      </c>
      <c r="G323" t="s">
        <v>389</v>
      </c>
      <c r="H323" s="2">
        <v>10350</v>
      </c>
      <c r="I323" s="2">
        <v>10250</v>
      </c>
      <c r="J323" s="2">
        <v>10500</v>
      </c>
      <c r="K323" s="2">
        <v>10400</v>
      </c>
      <c r="L323" t="s">
        <v>389</v>
      </c>
      <c r="M323" s="2">
        <v>10000</v>
      </c>
      <c r="N323" s="2">
        <v>10350</v>
      </c>
      <c r="O323" s="2">
        <v>10350</v>
      </c>
      <c r="P323" s="3">
        <v>9500</v>
      </c>
      <c r="Q323" s="2">
        <v>10300</v>
      </c>
      <c r="R323" s="2">
        <v>10500</v>
      </c>
      <c r="S323" t="s">
        <v>389</v>
      </c>
      <c r="T323" s="2">
        <v>10350</v>
      </c>
      <c r="U323" s="2">
        <v>10150</v>
      </c>
      <c r="Y323" s="2">
        <f>ROUND(AVERAGE(B323:U323), 0)</f>
        <v>10259</v>
      </c>
      <c r="Z323" s="2">
        <f>MIN(B323:U323)</f>
        <v>9500</v>
      </c>
      <c r="AA323" s="2">
        <f>MAX(B323:U323)</f>
        <v>10500</v>
      </c>
    </row>
    <row r="324" spans="1:27">
      <c r="A324" s="1" t="s">
        <v>330</v>
      </c>
      <c r="B324" t="s">
        <v>389</v>
      </c>
      <c r="C324" t="s">
        <v>389</v>
      </c>
      <c r="D324" s="2">
        <v>10150</v>
      </c>
      <c r="E324" t="s">
        <v>389</v>
      </c>
      <c r="F324" s="2">
        <v>10600</v>
      </c>
      <c r="G324" t="s">
        <v>389</v>
      </c>
      <c r="H324" s="2">
        <v>10275</v>
      </c>
      <c r="I324" s="2">
        <v>10250</v>
      </c>
      <c r="J324" s="2">
        <v>10500</v>
      </c>
      <c r="K324" s="2">
        <v>10275</v>
      </c>
      <c r="L324" t="s">
        <v>389</v>
      </c>
      <c r="M324" s="2">
        <v>10050</v>
      </c>
      <c r="N324" s="2">
        <v>10000</v>
      </c>
      <c r="O324" s="2">
        <v>10250</v>
      </c>
      <c r="P324" s="2">
        <v>9500</v>
      </c>
      <c r="Q324" s="2">
        <v>10250</v>
      </c>
      <c r="R324" s="2">
        <v>10400</v>
      </c>
      <c r="S324" t="s">
        <v>389</v>
      </c>
      <c r="T324" s="2">
        <v>10350</v>
      </c>
      <c r="U324" s="2">
        <v>10100</v>
      </c>
      <c r="Y324" s="2">
        <f>ROUND(AVERAGE(B324:U324), 0)</f>
        <v>10211</v>
      </c>
      <c r="Z324" s="2">
        <f>MIN(B324:U324)</f>
        <v>9500</v>
      </c>
      <c r="AA324" s="2">
        <f>MAX(B324:U324)</f>
        <v>10600</v>
      </c>
    </row>
    <row r="325" spans="1:27">
      <c r="A325" s="1" t="s">
        <v>331</v>
      </c>
      <c r="B325" t="s">
        <v>389</v>
      </c>
      <c r="C325" t="s">
        <v>389</v>
      </c>
      <c r="D325" s="2">
        <v>10058</v>
      </c>
      <c r="E325" t="s">
        <v>389</v>
      </c>
      <c r="F325" s="2">
        <v>10600</v>
      </c>
      <c r="G325" t="s">
        <v>389</v>
      </c>
      <c r="H325" s="2">
        <v>10200</v>
      </c>
      <c r="I325" s="2">
        <v>10000</v>
      </c>
      <c r="J325" s="2">
        <v>10500</v>
      </c>
      <c r="K325" s="2">
        <v>10200</v>
      </c>
      <c r="L325" t="s">
        <v>389</v>
      </c>
      <c r="M325" s="2">
        <v>10100</v>
      </c>
      <c r="N325" s="2">
        <v>9950</v>
      </c>
      <c r="O325" s="2">
        <v>10150</v>
      </c>
      <c r="P325" s="2">
        <v>9500</v>
      </c>
      <c r="Q325" s="2">
        <v>10250</v>
      </c>
      <c r="R325" s="2">
        <v>10300</v>
      </c>
      <c r="S325" t="s">
        <v>389</v>
      </c>
      <c r="T325" s="2">
        <v>10350</v>
      </c>
      <c r="U325" s="2">
        <v>10200</v>
      </c>
      <c r="Y325" s="2">
        <f>ROUND(AVERAGE(B325:U325), 0)</f>
        <v>10168</v>
      </c>
      <c r="Z325" s="2">
        <f>MIN(B325:U325)</f>
        <v>9500</v>
      </c>
      <c r="AA325" s="2">
        <f>MAX(B325:U325)</f>
        <v>10600</v>
      </c>
    </row>
    <row r="326" spans="1:27">
      <c r="A326" s="1" t="s">
        <v>332</v>
      </c>
      <c r="B326" t="s">
        <v>389</v>
      </c>
      <c r="C326" t="s">
        <v>389</v>
      </c>
      <c r="D326" s="2">
        <v>10100</v>
      </c>
      <c r="E326" t="s">
        <v>389</v>
      </c>
      <c r="F326" s="2">
        <v>10500</v>
      </c>
      <c r="G326" t="s">
        <v>389</v>
      </c>
      <c r="H326" s="2">
        <v>10150</v>
      </c>
      <c r="I326" t="s">
        <v>389</v>
      </c>
      <c r="J326" s="2">
        <v>10100</v>
      </c>
      <c r="K326" s="2">
        <v>10175</v>
      </c>
      <c r="L326" t="s">
        <v>389</v>
      </c>
      <c r="M326" s="2">
        <v>9800</v>
      </c>
      <c r="N326" s="2">
        <v>9950</v>
      </c>
      <c r="O326" s="2">
        <v>10100</v>
      </c>
      <c r="P326" s="2">
        <v>9400</v>
      </c>
      <c r="Q326" s="2">
        <v>10250</v>
      </c>
      <c r="R326" s="2">
        <v>10200</v>
      </c>
      <c r="S326" t="s">
        <v>389</v>
      </c>
      <c r="T326" s="2">
        <v>10250</v>
      </c>
      <c r="U326" s="2">
        <v>10100</v>
      </c>
      <c r="Y326" s="2">
        <f>ROUND(AVERAGE(B326:U326), 0)</f>
        <v>10083</v>
      </c>
      <c r="Z326" s="2">
        <f>MIN(B326:U326)</f>
        <v>9400</v>
      </c>
      <c r="AA326" s="2">
        <f>MAX(B326:U326)</f>
        <v>10500</v>
      </c>
    </row>
    <row r="327" spans="1:27">
      <c r="A327" s="1" t="s">
        <v>333</v>
      </c>
      <c r="B327" t="s">
        <v>389</v>
      </c>
      <c r="C327" t="s">
        <v>389</v>
      </c>
      <c r="D327" s="2">
        <v>10100</v>
      </c>
      <c r="E327" t="s">
        <v>389</v>
      </c>
      <c r="F327" s="2">
        <v>10400</v>
      </c>
      <c r="G327" t="s">
        <v>389</v>
      </c>
      <c r="H327" s="2">
        <v>10050</v>
      </c>
      <c r="I327" t="s">
        <v>389</v>
      </c>
      <c r="J327" s="2">
        <v>10100</v>
      </c>
      <c r="K327" s="2">
        <v>10075</v>
      </c>
      <c r="L327" t="s">
        <v>389</v>
      </c>
      <c r="M327" s="2">
        <v>10041</v>
      </c>
      <c r="N327" s="2">
        <v>9950</v>
      </c>
      <c r="O327" s="2">
        <v>10100</v>
      </c>
      <c r="P327" s="2">
        <v>9400</v>
      </c>
      <c r="Q327" s="2">
        <v>10250</v>
      </c>
      <c r="R327" s="2">
        <v>10100</v>
      </c>
      <c r="S327" t="s">
        <v>389</v>
      </c>
      <c r="T327" s="2">
        <v>10150</v>
      </c>
      <c r="U327" s="2">
        <v>10050</v>
      </c>
      <c r="Y327" s="2">
        <f>ROUND(AVERAGE(B327:U327), 0)</f>
        <v>10059</v>
      </c>
      <c r="Z327" s="2">
        <f>MIN(B327:U327)</f>
        <v>9400</v>
      </c>
      <c r="AA327" s="2">
        <f>MAX(B327:U327)</f>
        <v>10400</v>
      </c>
    </row>
    <row r="328" spans="1:27">
      <c r="A328" s="1" t="s">
        <v>334</v>
      </c>
      <c r="B328" t="s">
        <v>389</v>
      </c>
      <c r="C328" t="s">
        <v>389</v>
      </c>
      <c r="D328" s="2">
        <v>9925</v>
      </c>
      <c r="E328" t="s">
        <v>389</v>
      </c>
      <c r="F328" s="2">
        <v>10400</v>
      </c>
      <c r="G328" t="s">
        <v>389</v>
      </c>
      <c r="H328" s="2">
        <v>10050</v>
      </c>
      <c r="I328" t="s">
        <v>389</v>
      </c>
      <c r="J328" s="2">
        <v>10000</v>
      </c>
      <c r="K328" s="2">
        <v>10050</v>
      </c>
      <c r="L328" t="s">
        <v>389</v>
      </c>
      <c r="M328" s="2">
        <v>10000</v>
      </c>
      <c r="N328" t="s">
        <v>389</v>
      </c>
      <c r="O328" s="2">
        <v>9900</v>
      </c>
      <c r="P328" s="2">
        <v>9300</v>
      </c>
      <c r="Q328" s="2">
        <v>10250</v>
      </c>
      <c r="R328" s="2">
        <v>10100</v>
      </c>
      <c r="S328" t="s">
        <v>389</v>
      </c>
      <c r="T328" s="2">
        <v>10000</v>
      </c>
      <c r="U328" s="2">
        <v>10000</v>
      </c>
      <c r="Y328" s="2">
        <f>ROUND(AVERAGE(B328:U328), 0)</f>
        <v>9998</v>
      </c>
      <c r="Z328" s="2">
        <f>MIN(B328:U328)</f>
        <v>9300</v>
      </c>
      <c r="AA328" s="2">
        <f>MAX(B328:U328)</f>
        <v>10400</v>
      </c>
    </row>
    <row r="329" spans="1:27">
      <c r="A329" s="1" t="s">
        <v>335</v>
      </c>
      <c r="B329" t="s">
        <v>389</v>
      </c>
      <c r="C329" t="s">
        <v>389</v>
      </c>
      <c r="D329" s="2">
        <v>9925</v>
      </c>
      <c r="E329" t="s">
        <v>389</v>
      </c>
      <c r="F329" s="2">
        <v>10350</v>
      </c>
      <c r="G329" t="s">
        <v>389</v>
      </c>
      <c r="H329" s="2">
        <v>10000</v>
      </c>
      <c r="I329" t="s">
        <v>389</v>
      </c>
      <c r="J329" s="2">
        <v>10000</v>
      </c>
      <c r="K329" t="s">
        <v>389</v>
      </c>
      <c r="L329" t="s">
        <v>389</v>
      </c>
      <c r="M329" s="2">
        <v>9991</v>
      </c>
      <c r="N329" s="2">
        <v>9900</v>
      </c>
      <c r="O329" s="2">
        <v>9800</v>
      </c>
      <c r="P329" s="2">
        <v>9300</v>
      </c>
      <c r="Q329" s="2">
        <v>10250</v>
      </c>
      <c r="R329" s="2">
        <v>10050</v>
      </c>
      <c r="S329" t="s">
        <v>389</v>
      </c>
      <c r="T329" s="2">
        <v>10000</v>
      </c>
      <c r="U329" s="2">
        <v>9950</v>
      </c>
      <c r="Y329" s="2">
        <f>ROUND(AVERAGE(B329:U329), 0)</f>
        <v>9960</v>
      </c>
      <c r="Z329" s="2">
        <f>MIN(B329:U329)</f>
        <v>9300</v>
      </c>
      <c r="AA329" s="2">
        <f>MAX(B329:U329)</f>
        <v>10350</v>
      </c>
    </row>
    <row r="330" spans="1:27">
      <c r="A330" s="1" t="s">
        <v>336</v>
      </c>
      <c r="B330" t="s">
        <v>389</v>
      </c>
      <c r="C330" t="s">
        <v>389</v>
      </c>
      <c r="D330" s="2">
        <v>9925</v>
      </c>
      <c r="E330" t="s">
        <v>389</v>
      </c>
      <c r="F330" s="2">
        <v>10250</v>
      </c>
      <c r="G330" t="s">
        <v>389</v>
      </c>
      <c r="H330" s="2">
        <v>9900</v>
      </c>
      <c r="I330" t="s">
        <v>389</v>
      </c>
      <c r="J330" s="2">
        <v>10000</v>
      </c>
      <c r="K330" s="2">
        <v>9975</v>
      </c>
      <c r="L330" t="s">
        <v>389</v>
      </c>
      <c r="M330" s="2">
        <v>10000</v>
      </c>
      <c r="N330" s="2">
        <v>9900</v>
      </c>
      <c r="O330" s="2">
        <v>9800</v>
      </c>
      <c r="P330" s="2">
        <v>9250</v>
      </c>
      <c r="Q330" s="2">
        <v>10250</v>
      </c>
      <c r="R330" s="2">
        <v>10000</v>
      </c>
      <c r="S330" t="s">
        <v>389</v>
      </c>
      <c r="T330" s="2">
        <v>10000</v>
      </c>
      <c r="U330" s="2">
        <v>9900</v>
      </c>
      <c r="Y330" s="2">
        <f>ROUND(AVERAGE(B330:U330), 0)</f>
        <v>9935</v>
      </c>
      <c r="Z330" s="2">
        <f>MIN(B330:U330)</f>
        <v>9250</v>
      </c>
      <c r="AA330" s="2">
        <f>MAX(B330:U330)</f>
        <v>10250</v>
      </c>
    </row>
    <row r="331" spans="1:27">
      <c r="A331" s="1" t="s">
        <v>337</v>
      </c>
      <c r="B331" t="s">
        <v>389</v>
      </c>
      <c r="C331" t="s">
        <v>389</v>
      </c>
      <c r="D331" s="2">
        <v>9750</v>
      </c>
      <c r="E331" t="s">
        <v>389</v>
      </c>
      <c r="F331" s="2">
        <v>10250</v>
      </c>
      <c r="G331" t="s">
        <v>389</v>
      </c>
      <c r="H331" s="2">
        <v>9900</v>
      </c>
      <c r="I331" t="s">
        <v>389</v>
      </c>
      <c r="J331" s="2">
        <v>9900</v>
      </c>
      <c r="K331" s="2">
        <v>9950</v>
      </c>
      <c r="L331" t="s">
        <v>389</v>
      </c>
      <c r="M331" s="2">
        <v>9708</v>
      </c>
      <c r="N331" s="2">
        <v>9750</v>
      </c>
      <c r="O331" s="2">
        <v>9800</v>
      </c>
      <c r="P331" s="2">
        <v>9250</v>
      </c>
      <c r="Q331" s="3">
        <v>9500</v>
      </c>
      <c r="R331" s="2">
        <v>9950</v>
      </c>
      <c r="S331" t="s">
        <v>389</v>
      </c>
      <c r="T331" s="2">
        <v>10000</v>
      </c>
      <c r="U331" s="2">
        <v>9800</v>
      </c>
      <c r="Y331" s="2">
        <f>ROUND(AVERAGE(B331:U331), 0)</f>
        <v>9808</v>
      </c>
      <c r="Z331" s="2">
        <f>MIN(B331:U331)</f>
        <v>9250</v>
      </c>
      <c r="AA331" s="2">
        <f>MAX(B331:U331)</f>
        <v>10250</v>
      </c>
    </row>
    <row r="332" spans="1:27">
      <c r="A332" s="1" t="s">
        <v>338</v>
      </c>
      <c r="B332" t="s">
        <v>389</v>
      </c>
      <c r="C332" t="s">
        <v>389</v>
      </c>
      <c r="D332" s="2">
        <v>9375</v>
      </c>
      <c r="E332" t="s">
        <v>389</v>
      </c>
      <c r="F332" s="3">
        <v>9500</v>
      </c>
      <c r="G332" t="s">
        <v>389</v>
      </c>
      <c r="H332" s="2">
        <v>9500</v>
      </c>
      <c r="I332" t="s">
        <v>389</v>
      </c>
      <c r="J332" s="3">
        <v>9000</v>
      </c>
      <c r="K332" s="2">
        <v>9800</v>
      </c>
      <c r="L332" t="s">
        <v>389</v>
      </c>
      <c r="M332" s="3">
        <v>9166</v>
      </c>
      <c r="N332" s="2">
        <v>9700</v>
      </c>
      <c r="O332" s="2">
        <v>9750</v>
      </c>
      <c r="P332" s="2">
        <v>8900</v>
      </c>
      <c r="Q332" s="3">
        <v>10000</v>
      </c>
      <c r="R332" s="2">
        <v>9500</v>
      </c>
      <c r="S332" t="s">
        <v>389</v>
      </c>
      <c r="T332" t="s">
        <v>389</v>
      </c>
      <c r="U332" t="s">
        <v>389</v>
      </c>
      <c r="Y332" s="2">
        <f>ROUND(AVERAGE(B332:U332), 0)</f>
        <v>9472</v>
      </c>
      <c r="Z332" s="2">
        <f>MIN(B332:U332)</f>
        <v>8900</v>
      </c>
      <c r="AA332" s="2">
        <f>MAX(B332:U332)</f>
        <v>10000</v>
      </c>
    </row>
    <row r="333" spans="1:27">
      <c r="A333" s="1" t="s">
        <v>339</v>
      </c>
      <c r="B333" t="s">
        <v>389</v>
      </c>
      <c r="C333" t="s">
        <v>389</v>
      </c>
      <c r="D333" s="2">
        <v>9375</v>
      </c>
      <c r="E333" t="s">
        <v>389</v>
      </c>
      <c r="F333" s="2">
        <v>9500</v>
      </c>
      <c r="G333" t="s">
        <v>389</v>
      </c>
      <c r="H333" s="2">
        <v>9450</v>
      </c>
      <c r="I333" t="s">
        <v>389</v>
      </c>
      <c r="J333" s="2">
        <v>9000</v>
      </c>
      <c r="K333" s="2">
        <v>9500</v>
      </c>
      <c r="L333" t="s">
        <v>389</v>
      </c>
      <c r="M333" s="2">
        <v>9000</v>
      </c>
      <c r="N333" s="2">
        <v>9600</v>
      </c>
      <c r="O333" s="2">
        <v>9450</v>
      </c>
      <c r="P333" s="2">
        <v>8900</v>
      </c>
      <c r="Q333" s="3">
        <v>9000</v>
      </c>
      <c r="R333" s="2">
        <v>9500</v>
      </c>
      <c r="S333" t="s">
        <v>389</v>
      </c>
      <c r="T333" s="2">
        <v>9500</v>
      </c>
      <c r="U333" s="2">
        <v>9250</v>
      </c>
      <c r="Y333" s="2">
        <f>ROUND(AVERAGE(B333:U333), 0)</f>
        <v>9310</v>
      </c>
      <c r="Z333" s="2">
        <f>MIN(B333:U333)</f>
        <v>8900</v>
      </c>
      <c r="AA333" s="2">
        <f>MAX(B333:U333)</f>
        <v>9600</v>
      </c>
    </row>
    <row r="334" spans="1:27">
      <c r="A334" s="1" t="s">
        <v>340</v>
      </c>
      <c r="B334" t="s">
        <v>389</v>
      </c>
      <c r="C334" t="s">
        <v>389</v>
      </c>
      <c r="D334" s="2">
        <v>9250</v>
      </c>
      <c r="E334" t="s">
        <v>389</v>
      </c>
      <c r="F334" s="2">
        <v>9400</v>
      </c>
      <c r="G334" t="s">
        <v>389</v>
      </c>
      <c r="H334" s="2">
        <v>9300</v>
      </c>
      <c r="I334" t="s">
        <v>389</v>
      </c>
      <c r="J334" s="2">
        <v>9000</v>
      </c>
      <c r="K334" s="2">
        <v>9300</v>
      </c>
      <c r="L334" t="s">
        <v>389</v>
      </c>
      <c r="M334" s="2">
        <v>9250</v>
      </c>
      <c r="N334" s="3">
        <v>9100</v>
      </c>
      <c r="O334" s="2">
        <v>9300</v>
      </c>
      <c r="P334" s="2">
        <v>8900</v>
      </c>
      <c r="Q334" s="2">
        <v>9000</v>
      </c>
      <c r="R334" s="2">
        <v>9400</v>
      </c>
      <c r="S334" t="s">
        <v>389</v>
      </c>
      <c r="T334" s="2">
        <v>9500</v>
      </c>
      <c r="U334" s="2">
        <v>9200</v>
      </c>
      <c r="Y334" s="2">
        <f>ROUND(AVERAGE(B334:U334), 0)</f>
        <v>9223</v>
      </c>
      <c r="Z334" s="2">
        <f>MIN(B334:U334)</f>
        <v>8900</v>
      </c>
      <c r="AA334" s="2">
        <f>MAX(B334:U334)</f>
        <v>9500</v>
      </c>
    </row>
    <row r="335" spans="1:27">
      <c r="A335" s="1" t="s">
        <v>341</v>
      </c>
      <c r="B335" t="s">
        <v>389</v>
      </c>
      <c r="C335" t="s">
        <v>389</v>
      </c>
      <c r="D335" s="2">
        <v>9125</v>
      </c>
      <c r="E335" t="s">
        <v>389</v>
      </c>
      <c r="F335" s="2">
        <v>9250</v>
      </c>
      <c r="G335" t="s">
        <v>389</v>
      </c>
      <c r="H335" s="2">
        <v>9250</v>
      </c>
      <c r="I335" t="s">
        <v>389</v>
      </c>
      <c r="J335" s="2">
        <v>9000</v>
      </c>
      <c r="K335" s="2">
        <v>9200</v>
      </c>
      <c r="L335" t="s">
        <v>389</v>
      </c>
      <c r="M335" s="2">
        <v>9000</v>
      </c>
      <c r="N335" s="2">
        <v>9100</v>
      </c>
      <c r="O335" s="2">
        <v>9200</v>
      </c>
      <c r="P335" s="2">
        <v>8900</v>
      </c>
      <c r="Q335" s="2">
        <v>9000</v>
      </c>
      <c r="R335" s="2">
        <v>9250</v>
      </c>
      <c r="S335" t="s">
        <v>389</v>
      </c>
      <c r="T335" s="2">
        <v>9200</v>
      </c>
      <c r="U335" s="2">
        <v>9200</v>
      </c>
      <c r="Y335" s="2">
        <f>ROUND(AVERAGE(B335:U335), 0)</f>
        <v>9129</v>
      </c>
      <c r="Z335" s="2">
        <f>MIN(B335:U335)</f>
        <v>8900</v>
      </c>
      <c r="AA335" s="2">
        <f>MAX(B335:U335)</f>
        <v>9250</v>
      </c>
    </row>
    <row r="336" spans="1:27">
      <c r="A336" s="1" t="s">
        <v>342</v>
      </c>
      <c r="B336" t="s">
        <v>389</v>
      </c>
      <c r="C336" t="s">
        <v>389</v>
      </c>
      <c r="D336" s="2">
        <v>9200</v>
      </c>
      <c r="E336" t="s">
        <v>389</v>
      </c>
      <c r="F336" s="2">
        <v>9250</v>
      </c>
      <c r="G336" t="s">
        <v>389</v>
      </c>
      <c r="H336" s="2">
        <v>9150</v>
      </c>
      <c r="I336" t="s">
        <v>389</v>
      </c>
      <c r="J336" s="2">
        <v>9000</v>
      </c>
      <c r="K336" s="2">
        <v>9100</v>
      </c>
      <c r="L336" t="s">
        <v>389</v>
      </c>
      <c r="M336" s="2">
        <v>9250</v>
      </c>
      <c r="N336" s="2">
        <v>9100</v>
      </c>
      <c r="O336" s="2">
        <v>9100</v>
      </c>
      <c r="P336" s="2">
        <v>8900</v>
      </c>
      <c r="Q336" s="2">
        <v>9000</v>
      </c>
      <c r="R336" s="2">
        <v>9150</v>
      </c>
      <c r="S336" t="s">
        <v>389</v>
      </c>
      <c r="T336" s="3">
        <v>8500</v>
      </c>
      <c r="U336" s="2">
        <v>9100</v>
      </c>
      <c r="Y336" s="2">
        <f>ROUND(AVERAGE(B336:U336), 0)</f>
        <v>9062</v>
      </c>
      <c r="Z336" s="2">
        <f>MIN(B336:U336)</f>
        <v>8500</v>
      </c>
      <c r="AA336" s="2">
        <f>MAX(B336:U336)</f>
        <v>9250</v>
      </c>
    </row>
    <row r="337" spans="1:27">
      <c r="A337" s="1" t="s">
        <v>343</v>
      </c>
      <c r="B337" t="s">
        <v>389</v>
      </c>
      <c r="C337" t="s">
        <v>389</v>
      </c>
      <c r="D337" s="2">
        <v>9150</v>
      </c>
      <c r="E337" t="s">
        <v>389</v>
      </c>
      <c r="F337" s="2">
        <v>9150</v>
      </c>
      <c r="G337" t="s">
        <v>389</v>
      </c>
      <c r="H337" s="2">
        <v>9075</v>
      </c>
      <c r="I337" t="s">
        <v>389</v>
      </c>
      <c r="J337" s="2">
        <v>9000</v>
      </c>
      <c r="K337" s="2">
        <v>9050</v>
      </c>
      <c r="L337" t="s">
        <v>389</v>
      </c>
      <c r="M337" s="2">
        <v>9103</v>
      </c>
      <c r="N337" s="2">
        <v>9100</v>
      </c>
      <c r="O337" s="2">
        <v>9000</v>
      </c>
      <c r="P337" s="2">
        <v>8900</v>
      </c>
      <c r="Q337" s="2">
        <v>9000</v>
      </c>
      <c r="R337" s="2">
        <v>9100</v>
      </c>
      <c r="S337" t="s">
        <v>389</v>
      </c>
      <c r="T337" s="2">
        <v>8650</v>
      </c>
      <c r="U337" s="2">
        <v>9050</v>
      </c>
      <c r="Y337" s="2">
        <f>ROUND(AVERAGE(B337:U337), 0)</f>
        <v>9025</v>
      </c>
      <c r="Z337" s="2">
        <f>MIN(B337:U337)</f>
        <v>8650</v>
      </c>
      <c r="AA337" s="2">
        <f>MAX(B337:U337)</f>
        <v>9150</v>
      </c>
    </row>
    <row r="338" spans="1:27">
      <c r="A338" s="1" t="s">
        <v>344</v>
      </c>
      <c r="B338" t="s">
        <v>389</v>
      </c>
      <c r="C338" t="s">
        <v>389</v>
      </c>
      <c r="D338" s="2">
        <v>9250</v>
      </c>
      <c r="E338" t="s">
        <v>389</v>
      </c>
      <c r="F338" s="2">
        <v>9200</v>
      </c>
      <c r="G338" t="s">
        <v>389</v>
      </c>
      <c r="H338" s="2">
        <v>9050</v>
      </c>
      <c r="I338" t="s">
        <v>389</v>
      </c>
      <c r="J338" s="2">
        <v>9000</v>
      </c>
      <c r="K338" s="2">
        <v>9025</v>
      </c>
      <c r="L338" t="s">
        <v>389</v>
      </c>
      <c r="M338" s="2">
        <v>9375</v>
      </c>
      <c r="N338" s="2">
        <v>9000</v>
      </c>
      <c r="O338" s="2">
        <v>8900</v>
      </c>
      <c r="P338" s="2">
        <v>8700</v>
      </c>
      <c r="Q338" s="2">
        <v>9000</v>
      </c>
      <c r="R338" s="2">
        <v>9050</v>
      </c>
      <c r="S338" t="s">
        <v>389</v>
      </c>
      <c r="T338" s="2">
        <v>8650</v>
      </c>
      <c r="U338" s="2">
        <v>9000</v>
      </c>
      <c r="Y338" s="2">
        <f>ROUND(AVERAGE(B338:U338), 0)</f>
        <v>9015</v>
      </c>
      <c r="Z338" s="2">
        <f>MIN(B338:U338)</f>
        <v>8650</v>
      </c>
      <c r="AA338" s="2">
        <f>MAX(B338:U338)</f>
        <v>9375</v>
      </c>
    </row>
    <row r="339" spans="1:27">
      <c r="A339" s="1" t="s">
        <v>345</v>
      </c>
      <c r="B339" t="s">
        <v>389</v>
      </c>
      <c r="C339" t="s">
        <v>389</v>
      </c>
      <c r="D339" s="2">
        <v>9250</v>
      </c>
      <c r="E339" t="s">
        <v>389</v>
      </c>
      <c r="F339" s="2">
        <v>9300</v>
      </c>
      <c r="G339" t="s">
        <v>389</v>
      </c>
      <c r="H339" s="2">
        <v>9000</v>
      </c>
      <c r="I339" t="s">
        <v>389</v>
      </c>
      <c r="J339" s="2">
        <v>8950</v>
      </c>
      <c r="K339" s="2">
        <v>9000</v>
      </c>
      <c r="L339" t="s">
        <v>389</v>
      </c>
      <c r="M339" s="2">
        <v>9090</v>
      </c>
      <c r="N339" s="2">
        <v>9000</v>
      </c>
      <c r="O339" s="2">
        <v>8900</v>
      </c>
      <c r="P339" s="2">
        <v>8700</v>
      </c>
      <c r="Q339" s="2">
        <v>9000</v>
      </c>
      <c r="R339" s="2">
        <v>9000</v>
      </c>
      <c r="S339" t="s">
        <v>389</v>
      </c>
      <c r="T339" s="2">
        <v>8650</v>
      </c>
      <c r="U339" s="2">
        <v>9000</v>
      </c>
      <c r="Y339" s="2">
        <f>ROUND(AVERAGE(B339:U339), 0)</f>
        <v>8988</v>
      </c>
      <c r="Z339" s="2">
        <f>MIN(B339:U339)</f>
        <v>8650</v>
      </c>
      <c r="AA339" s="2">
        <f>MAX(B339:U339)</f>
        <v>9300</v>
      </c>
    </row>
    <row r="340" spans="1:27">
      <c r="A340" s="1" t="s">
        <v>346</v>
      </c>
      <c r="B340" t="s">
        <v>389</v>
      </c>
      <c r="C340" t="s">
        <v>389</v>
      </c>
      <c r="D340" s="2">
        <v>9250</v>
      </c>
      <c r="E340" t="s">
        <v>389</v>
      </c>
      <c r="F340" s="2">
        <v>9150</v>
      </c>
      <c r="G340" t="s">
        <v>389</v>
      </c>
      <c r="H340" s="2">
        <v>8975</v>
      </c>
      <c r="I340" t="s">
        <v>389</v>
      </c>
      <c r="J340" s="2">
        <v>8950</v>
      </c>
      <c r="K340" s="2">
        <v>9000</v>
      </c>
      <c r="L340" t="s">
        <v>389</v>
      </c>
      <c r="M340" s="2">
        <v>9000</v>
      </c>
      <c r="N340" s="2">
        <v>8950</v>
      </c>
      <c r="O340" s="2">
        <v>8850</v>
      </c>
      <c r="P340" s="2">
        <v>8700</v>
      </c>
      <c r="Q340" s="2">
        <v>9000</v>
      </c>
      <c r="R340" s="2">
        <v>8950</v>
      </c>
      <c r="S340" t="s">
        <v>389</v>
      </c>
      <c r="T340" s="2">
        <v>8650</v>
      </c>
      <c r="U340" t="s">
        <v>389</v>
      </c>
      <c r="Y340" s="2">
        <f>ROUND(AVERAGE(B340:U340), 0)</f>
        <v>8952</v>
      </c>
      <c r="Z340" s="2">
        <f>MIN(B340:U340)</f>
        <v>8650</v>
      </c>
      <c r="AA340" s="2">
        <f>MAX(B340:U340)</f>
        <v>9250</v>
      </c>
    </row>
    <row r="341" spans="1:27">
      <c r="A341" s="1" t="s">
        <v>347</v>
      </c>
      <c r="B341" t="s">
        <v>389</v>
      </c>
      <c r="C341" t="s">
        <v>389</v>
      </c>
      <c r="D341" s="2">
        <v>9425</v>
      </c>
      <c r="E341" t="s">
        <v>389</v>
      </c>
      <c r="F341" s="2">
        <v>9200</v>
      </c>
      <c r="G341" t="s">
        <v>389</v>
      </c>
      <c r="H341" s="2">
        <v>8975</v>
      </c>
      <c r="I341" t="s">
        <v>389</v>
      </c>
      <c r="J341" s="2">
        <v>8900</v>
      </c>
      <c r="K341" s="2">
        <v>8950</v>
      </c>
      <c r="L341" t="s">
        <v>389</v>
      </c>
      <c r="M341" s="2">
        <v>9083</v>
      </c>
      <c r="N341" s="2">
        <v>8950</v>
      </c>
      <c r="O341" s="2">
        <v>8850</v>
      </c>
      <c r="P341" s="2">
        <v>8700</v>
      </c>
      <c r="Q341" s="2">
        <v>9000</v>
      </c>
      <c r="R341" s="2">
        <v>8950</v>
      </c>
      <c r="S341" t="s">
        <v>389</v>
      </c>
      <c r="T341" s="2">
        <v>8650</v>
      </c>
      <c r="U341" s="2">
        <v>8950</v>
      </c>
      <c r="Y341" s="2">
        <f>ROUND(AVERAGE(B341:U341), 0)</f>
        <v>8968</v>
      </c>
      <c r="Z341" s="2">
        <f>MIN(B341:U341)</f>
        <v>8650</v>
      </c>
      <c r="AA341" s="2">
        <f>MAX(B341:U341)</f>
        <v>9425</v>
      </c>
    </row>
    <row r="342" spans="1:27">
      <c r="A342" s="1" t="s">
        <v>348</v>
      </c>
      <c r="B342" t="s">
        <v>389</v>
      </c>
      <c r="C342" t="s">
        <v>389</v>
      </c>
      <c r="D342" s="2">
        <v>9125</v>
      </c>
      <c r="E342" t="s">
        <v>389</v>
      </c>
      <c r="F342" s="2">
        <v>9000</v>
      </c>
      <c r="G342" t="s">
        <v>389</v>
      </c>
      <c r="H342" s="2">
        <v>8950</v>
      </c>
      <c r="I342" t="s">
        <v>389</v>
      </c>
      <c r="J342" s="2">
        <v>8900</v>
      </c>
      <c r="K342" s="2">
        <v>8950</v>
      </c>
      <c r="L342" t="s">
        <v>389</v>
      </c>
      <c r="M342" s="2">
        <v>9250</v>
      </c>
      <c r="N342" s="2">
        <v>8900</v>
      </c>
      <c r="O342" s="2">
        <v>8900</v>
      </c>
      <c r="P342" s="2">
        <v>8700</v>
      </c>
      <c r="Q342" s="3">
        <v>8500</v>
      </c>
      <c r="R342" s="2">
        <v>8950</v>
      </c>
      <c r="S342" t="s">
        <v>389</v>
      </c>
      <c r="T342" s="2">
        <v>8650</v>
      </c>
      <c r="U342" s="2">
        <v>9000</v>
      </c>
      <c r="Y342" s="2">
        <f>ROUND(AVERAGE(B342:U342), 0)</f>
        <v>8906</v>
      </c>
      <c r="Z342" s="2">
        <f>MIN(B342:U342)</f>
        <v>8500</v>
      </c>
      <c r="AA342" s="2">
        <f>MAX(B342:U342)</f>
        <v>9250</v>
      </c>
    </row>
    <row r="343" spans="1:27">
      <c r="A343" s="1" t="s">
        <v>349</v>
      </c>
      <c r="B343" t="s">
        <v>389</v>
      </c>
      <c r="C343" t="s">
        <v>389</v>
      </c>
      <c r="D343" s="2">
        <v>8975</v>
      </c>
      <c r="E343" t="s">
        <v>389</v>
      </c>
      <c r="F343" s="2">
        <v>8900</v>
      </c>
      <c r="G343" t="s">
        <v>389</v>
      </c>
      <c r="H343" s="2">
        <v>8875</v>
      </c>
      <c r="I343" t="s">
        <v>389</v>
      </c>
      <c r="J343" s="2">
        <v>8900</v>
      </c>
      <c r="K343" s="2">
        <v>8900</v>
      </c>
      <c r="L343" t="s">
        <v>389</v>
      </c>
      <c r="M343" s="2">
        <v>9250</v>
      </c>
      <c r="N343" s="2">
        <v>8900</v>
      </c>
      <c r="O343" s="2">
        <v>8900</v>
      </c>
      <c r="P343" s="2">
        <v>8700</v>
      </c>
      <c r="Q343" s="2">
        <v>8500</v>
      </c>
      <c r="R343" s="2">
        <v>8850</v>
      </c>
      <c r="S343" t="s">
        <v>389</v>
      </c>
      <c r="T343" t="s">
        <v>389</v>
      </c>
      <c r="U343" s="2">
        <v>8900</v>
      </c>
      <c r="Y343" s="2">
        <f>ROUND(AVERAGE(B343:U343), 0)</f>
        <v>8879</v>
      </c>
      <c r="Z343" s="2">
        <f>MIN(B343:U343)</f>
        <v>8500</v>
      </c>
      <c r="AA343" s="2">
        <f>MAX(B343:U343)</f>
        <v>9250</v>
      </c>
    </row>
    <row r="344" spans="1:27">
      <c r="A344" s="1" t="s">
        <v>350</v>
      </c>
      <c r="B344" t="s">
        <v>389</v>
      </c>
      <c r="C344" t="s">
        <v>389</v>
      </c>
      <c r="D344" s="2">
        <v>8975</v>
      </c>
      <c r="E344" t="s">
        <v>389</v>
      </c>
      <c r="F344" s="2">
        <v>9000</v>
      </c>
      <c r="G344" t="s">
        <v>389</v>
      </c>
      <c r="H344" s="2">
        <v>8825</v>
      </c>
      <c r="I344" t="s">
        <v>389</v>
      </c>
      <c r="J344" s="2">
        <v>8900</v>
      </c>
      <c r="K344" s="2">
        <v>8900</v>
      </c>
      <c r="L344" t="s">
        <v>389</v>
      </c>
      <c r="M344" s="2">
        <v>9000</v>
      </c>
      <c r="N344" s="2">
        <v>8900</v>
      </c>
      <c r="O344" s="2">
        <v>8850</v>
      </c>
      <c r="P344" s="2">
        <v>8700</v>
      </c>
      <c r="Q344" s="2">
        <v>8500</v>
      </c>
      <c r="R344" s="2">
        <v>8850</v>
      </c>
      <c r="S344" t="s">
        <v>389</v>
      </c>
      <c r="T344" s="2">
        <v>8250</v>
      </c>
      <c r="U344" s="2">
        <v>8850</v>
      </c>
      <c r="Y344" s="2">
        <f>ROUND(AVERAGE(B344:U344), 0)</f>
        <v>8808</v>
      </c>
      <c r="Z344" s="2">
        <f>MIN(B344:U344)</f>
        <v>8250</v>
      </c>
      <c r="AA344" s="2">
        <f>MAX(B344:U344)</f>
        <v>9000</v>
      </c>
    </row>
    <row r="345" spans="1:27">
      <c r="A345" s="1" t="s">
        <v>351</v>
      </c>
      <c r="B345" t="s">
        <v>389</v>
      </c>
      <c r="C345" t="s">
        <v>389</v>
      </c>
      <c r="D345" s="2">
        <v>8975</v>
      </c>
      <c r="E345" t="s">
        <v>389</v>
      </c>
      <c r="F345" s="2">
        <v>9100</v>
      </c>
      <c r="G345" t="s">
        <v>389</v>
      </c>
      <c r="H345" s="2">
        <v>8800</v>
      </c>
      <c r="I345" t="s">
        <v>389</v>
      </c>
      <c r="J345" s="2">
        <v>8850</v>
      </c>
      <c r="K345" s="2">
        <v>8800</v>
      </c>
      <c r="L345" t="s">
        <v>389</v>
      </c>
      <c r="M345" s="2">
        <v>9125</v>
      </c>
      <c r="N345" s="2">
        <v>8900</v>
      </c>
      <c r="O345" s="2">
        <v>8850</v>
      </c>
      <c r="P345" s="2">
        <v>8700</v>
      </c>
      <c r="Q345" s="2">
        <v>8500</v>
      </c>
      <c r="R345" s="2">
        <v>8800</v>
      </c>
      <c r="S345" t="s">
        <v>389</v>
      </c>
      <c r="T345" s="3">
        <v>9000</v>
      </c>
      <c r="U345" s="2">
        <v>8800</v>
      </c>
      <c r="Y345" s="2">
        <f>ROUND(AVERAGE(B345:U345), 0)</f>
        <v>8862</v>
      </c>
      <c r="Z345" s="2">
        <f>MIN(B345:U345)</f>
        <v>8500</v>
      </c>
      <c r="AA345" s="2">
        <f>MAX(B345:U345)</f>
        <v>9125</v>
      </c>
    </row>
    <row r="346" spans="1:27">
      <c r="A346" s="1" t="s">
        <v>352</v>
      </c>
      <c r="B346" t="s">
        <v>389</v>
      </c>
      <c r="C346" t="s">
        <v>389</v>
      </c>
      <c r="D346" s="2">
        <v>8975</v>
      </c>
      <c r="E346" t="s">
        <v>389</v>
      </c>
      <c r="F346" s="2">
        <v>9000</v>
      </c>
      <c r="G346" t="s">
        <v>389</v>
      </c>
      <c r="H346" s="2">
        <v>8850</v>
      </c>
      <c r="I346" t="s">
        <v>389</v>
      </c>
      <c r="J346" s="2">
        <v>8850</v>
      </c>
      <c r="K346" s="2">
        <v>8850</v>
      </c>
      <c r="L346" t="s">
        <v>389</v>
      </c>
      <c r="M346" s="2">
        <v>8883</v>
      </c>
      <c r="N346" s="2">
        <v>8950</v>
      </c>
      <c r="O346" s="2">
        <v>8850</v>
      </c>
      <c r="P346" s="2">
        <v>8700</v>
      </c>
      <c r="Q346" s="2">
        <v>8500</v>
      </c>
      <c r="R346" s="2">
        <v>8850</v>
      </c>
      <c r="S346" t="s">
        <v>389</v>
      </c>
      <c r="T346" s="2">
        <v>9000</v>
      </c>
      <c r="U346" s="2">
        <v>8800</v>
      </c>
      <c r="Y346" s="2">
        <f>ROUND(AVERAGE(B346:U346), 0)</f>
        <v>8851</v>
      </c>
      <c r="Z346" s="2">
        <f>MIN(B346:U346)</f>
        <v>8500</v>
      </c>
      <c r="AA346" s="2">
        <f>MAX(B346:U346)</f>
        <v>9000</v>
      </c>
    </row>
    <row r="347" spans="1:27">
      <c r="A347" s="1" t="s">
        <v>353</v>
      </c>
      <c r="B347" t="s">
        <v>389</v>
      </c>
      <c r="C347" t="s">
        <v>389</v>
      </c>
      <c r="D347" s="2">
        <v>8850</v>
      </c>
      <c r="E347" t="s">
        <v>389</v>
      </c>
      <c r="F347" s="2">
        <v>9000</v>
      </c>
      <c r="G347" t="s">
        <v>389</v>
      </c>
      <c r="H347" s="2">
        <v>8850</v>
      </c>
      <c r="I347" t="s">
        <v>389</v>
      </c>
      <c r="J347" s="2">
        <v>8800</v>
      </c>
      <c r="K347" s="2">
        <v>8850</v>
      </c>
      <c r="L347" t="s">
        <v>389</v>
      </c>
      <c r="M347" s="2">
        <v>8883</v>
      </c>
      <c r="N347" s="2">
        <v>8975</v>
      </c>
      <c r="O347" s="2">
        <v>8850</v>
      </c>
      <c r="P347" s="2">
        <v>8500</v>
      </c>
      <c r="Q347" s="2">
        <v>8500</v>
      </c>
      <c r="R347" s="2">
        <v>8850</v>
      </c>
      <c r="S347" t="s">
        <v>389</v>
      </c>
      <c r="T347" s="2">
        <v>9000</v>
      </c>
      <c r="U347" s="2">
        <v>8800</v>
      </c>
      <c r="Y347" s="2">
        <f>ROUND(AVERAGE(B347:U347), 0)</f>
        <v>8824</v>
      </c>
      <c r="Z347" s="2">
        <f>MIN(B347:U347)</f>
        <v>8500</v>
      </c>
      <c r="AA347" s="2">
        <f>MAX(B347:U347)</f>
        <v>9000</v>
      </c>
    </row>
    <row r="348" spans="1:27">
      <c r="A348" s="1" t="s">
        <v>354</v>
      </c>
      <c r="B348" t="s">
        <v>389</v>
      </c>
      <c r="C348" t="s">
        <v>389</v>
      </c>
      <c r="D348" s="2">
        <v>8500</v>
      </c>
      <c r="E348" t="s">
        <v>389</v>
      </c>
      <c r="F348" s="2">
        <v>9000</v>
      </c>
      <c r="G348" t="s">
        <v>389</v>
      </c>
      <c r="H348" s="2">
        <v>8800</v>
      </c>
      <c r="I348" t="s">
        <v>389</v>
      </c>
      <c r="J348" s="2">
        <v>8750</v>
      </c>
      <c r="K348" t="s">
        <v>389</v>
      </c>
      <c r="L348" t="s">
        <v>389</v>
      </c>
      <c r="M348" s="2">
        <v>8750</v>
      </c>
      <c r="N348" s="2">
        <v>8900</v>
      </c>
      <c r="O348" s="2">
        <v>8800</v>
      </c>
      <c r="P348" s="2">
        <v>8500</v>
      </c>
      <c r="Q348" s="2">
        <v>8500</v>
      </c>
      <c r="R348" s="2">
        <v>8800</v>
      </c>
      <c r="S348" t="s">
        <v>389</v>
      </c>
      <c r="T348" s="2">
        <v>9000</v>
      </c>
      <c r="U348" s="2">
        <v>8800</v>
      </c>
      <c r="Y348" s="2">
        <f>ROUND(AVERAGE(B348:U348), 0)</f>
        <v>8758</v>
      </c>
      <c r="Z348" s="2">
        <f>MIN(B348:U348)</f>
        <v>8500</v>
      </c>
      <c r="AA348" s="2">
        <f>MAX(B348:U348)</f>
        <v>9000</v>
      </c>
    </row>
    <row r="349" spans="1:27">
      <c r="A349" s="1" t="s">
        <v>355</v>
      </c>
      <c r="B349" t="s">
        <v>389</v>
      </c>
      <c r="C349" t="s">
        <v>389</v>
      </c>
      <c r="D349" s="2">
        <v>8500</v>
      </c>
      <c r="E349" t="s">
        <v>389</v>
      </c>
      <c r="F349" s="2">
        <v>9000</v>
      </c>
      <c r="G349" t="s">
        <v>389</v>
      </c>
      <c r="H349" s="2">
        <v>8750</v>
      </c>
      <c r="I349" t="s">
        <v>389</v>
      </c>
      <c r="J349" s="2">
        <v>8700</v>
      </c>
      <c r="K349" s="2">
        <v>8775</v>
      </c>
      <c r="L349" t="s">
        <v>389</v>
      </c>
      <c r="M349" s="2">
        <v>9000</v>
      </c>
      <c r="N349" s="2">
        <v>8850</v>
      </c>
      <c r="O349" s="2">
        <v>8800</v>
      </c>
      <c r="P349" s="2">
        <v>8500</v>
      </c>
      <c r="Q349" s="2">
        <v>8500</v>
      </c>
      <c r="R349" s="2">
        <v>8750</v>
      </c>
      <c r="S349" t="s">
        <v>389</v>
      </c>
      <c r="T349" s="2">
        <v>9000</v>
      </c>
      <c r="U349" s="2">
        <v>8750</v>
      </c>
      <c r="Y349" s="2">
        <f>ROUND(AVERAGE(B349:U349), 0)</f>
        <v>8760</v>
      </c>
      <c r="Z349" s="2">
        <f>MIN(B349:U349)</f>
        <v>8500</v>
      </c>
      <c r="AA349" s="2">
        <f>MAX(B349:U349)</f>
        <v>9000</v>
      </c>
    </row>
    <row r="350" spans="1:27">
      <c r="A350" s="1" t="s">
        <v>356</v>
      </c>
      <c r="B350" t="s">
        <v>389</v>
      </c>
      <c r="C350" t="s">
        <v>389</v>
      </c>
      <c r="D350" s="2">
        <v>8500</v>
      </c>
      <c r="E350" t="s">
        <v>389</v>
      </c>
      <c r="F350" s="2">
        <v>8750</v>
      </c>
      <c r="G350" t="s">
        <v>389</v>
      </c>
      <c r="H350" s="2">
        <v>8750</v>
      </c>
      <c r="I350" t="s">
        <v>389</v>
      </c>
      <c r="J350" s="2">
        <v>8700</v>
      </c>
      <c r="K350" s="2">
        <v>8775</v>
      </c>
      <c r="L350" t="s">
        <v>389</v>
      </c>
      <c r="M350" s="2">
        <v>9000</v>
      </c>
      <c r="N350" s="2">
        <v>8850</v>
      </c>
      <c r="O350" s="2">
        <v>8700</v>
      </c>
      <c r="P350" s="2">
        <v>8500</v>
      </c>
      <c r="Q350" s="2">
        <v>8500</v>
      </c>
      <c r="R350" s="2">
        <v>8750</v>
      </c>
      <c r="S350" t="s">
        <v>389</v>
      </c>
      <c r="T350" s="2">
        <v>9000</v>
      </c>
      <c r="U350" s="2">
        <v>8750</v>
      </c>
      <c r="Y350" s="2">
        <f>ROUND(AVERAGE(B350:U350), 0)</f>
        <v>8733</v>
      </c>
      <c r="Z350" s="2">
        <f>MIN(B350:U350)</f>
        <v>8500</v>
      </c>
      <c r="AA350" s="2">
        <f>MAX(B350:U350)</f>
        <v>9000</v>
      </c>
    </row>
    <row r="351" spans="1:27">
      <c r="A351" s="1" t="s">
        <v>357</v>
      </c>
      <c r="B351" t="s">
        <v>389</v>
      </c>
      <c r="C351" t="s">
        <v>389</v>
      </c>
      <c r="D351" s="2">
        <v>8500</v>
      </c>
      <c r="E351" t="s">
        <v>389</v>
      </c>
      <c r="F351" s="2">
        <v>8800</v>
      </c>
      <c r="G351" t="s">
        <v>389</v>
      </c>
      <c r="H351" s="2">
        <v>8700</v>
      </c>
      <c r="I351" t="s">
        <v>389</v>
      </c>
      <c r="J351" s="2">
        <v>8500</v>
      </c>
      <c r="K351" s="2">
        <v>8750</v>
      </c>
      <c r="L351" t="s">
        <v>389</v>
      </c>
      <c r="M351" s="2">
        <v>9000</v>
      </c>
      <c r="N351" s="2">
        <v>8850</v>
      </c>
      <c r="O351" s="2">
        <v>8650</v>
      </c>
      <c r="P351" s="2">
        <v>8500</v>
      </c>
      <c r="Q351" s="2">
        <v>8500</v>
      </c>
      <c r="R351" s="2">
        <v>8700</v>
      </c>
      <c r="S351" t="s">
        <v>389</v>
      </c>
      <c r="T351" s="2">
        <v>9000</v>
      </c>
      <c r="U351" s="2">
        <v>8500</v>
      </c>
      <c r="Y351" s="2">
        <f>ROUND(AVERAGE(B351:U351), 0)</f>
        <v>8688</v>
      </c>
      <c r="Z351" s="2">
        <f>MIN(B351:U351)</f>
        <v>8500</v>
      </c>
      <c r="AA351" s="2">
        <f>MAX(B351:U351)</f>
        <v>9000</v>
      </c>
    </row>
    <row r="352" spans="1:27">
      <c r="A352" s="1" t="s">
        <v>358</v>
      </c>
      <c r="B352" t="s">
        <v>389</v>
      </c>
      <c r="C352" t="s">
        <v>389</v>
      </c>
      <c r="D352" s="2">
        <v>8400</v>
      </c>
      <c r="E352" t="s">
        <v>389</v>
      </c>
      <c r="F352" s="2">
        <v>8500</v>
      </c>
      <c r="G352" t="s">
        <v>389</v>
      </c>
      <c r="H352" s="2">
        <v>8650</v>
      </c>
      <c r="I352" t="s">
        <v>389</v>
      </c>
      <c r="J352" s="2">
        <v>8450</v>
      </c>
      <c r="K352" s="2">
        <v>8700</v>
      </c>
      <c r="L352" t="s">
        <v>389</v>
      </c>
      <c r="M352" s="2">
        <v>9000</v>
      </c>
      <c r="N352" s="2">
        <v>8800</v>
      </c>
      <c r="O352" s="2">
        <v>8600</v>
      </c>
      <c r="P352" s="2">
        <v>8500</v>
      </c>
      <c r="Q352" s="2">
        <v>8500</v>
      </c>
      <c r="R352" s="2">
        <v>8700</v>
      </c>
      <c r="S352" t="s">
        <v>389</v>
      </c>
      <c r="T352" s="2">
        <v>9000</v>
      </c>
      <c r="U352" s="2">
        <v>8500</v>
      </c>
      <c r="Y352" s="2">
        <f>ROUND(AVERAGE(B352:U352), 0)</f>
        <v>8638</v>
      </c>
      <c r="Z352" s="2">
        <f>MIN(B352:U352)</f>
        <v>8400</v>
      </c>
      <c r="AA352" s="2">
        <f>MAX(B352:U352)</f>
        <v>9000</v>
      </c>
    </row>
    <row r="353" spans="1:27">
      <c r="A353" s="1" t="s">
        <v>359</v>
      </c>
      <c r="B353" t="s">
        <v>389</v>
      </c>
      <c r="C353" t="s">
        <v>389</v>
      </c>
      <c r="D353" s="2">
        <v>8400</v>
      </c>
      <c r="E353" t="s">
        <v>389</v>
      </c>
      <c r="F353" s="2">
        <v>8400</v>
      </c>
      <c r="G353" t="s">
        <v>389</v>
      </c>
      <c r="H353" s="2">
        <v>8650</v>
      </c>
      <c r="I353" t="s">
        <v>389</v>
      </c>
      <c r="J353" s="2">
        <v>8450</v>
      </c>
      <c r="K353" s="2">
        <v>8650</v>
      </c>
      <c r="L353" t="s">
        <v>389</v>
      </c>
      <c r="M353" s="2">
        <v>9000</v>
      </c>
      <c r="N353" s="2">
        <v>8800</v>
      </c>
      <c r="O353" s="2">
        <v>8550</v>
      </c>
      <c r="P353" s="2">
        <v>8500</v>
      </c>
      <c r="Q353" s="2">
        <v>8500</v>
      </c>
      <c r="R353" s="2">
        <v>8650</v>
      </c>
      <c r="S353" t="s">
        <v>389</v>
      </c>
      <c r="T353" s="2">
        <v>9000</v>
      </c>
      <c r="U353" s="2">
        <v>8500</v>
      </c>
      <c r="Y353" s="2">
        <f>ROUND(AVERAGE(B353:U353), 0)</f>
        <v>8619</v>
      </c>
      <c r="Z353" s="2">
        <f>MIN(B353:U353)</f>
        <v>8400</v>
      </c>
      <c r="AA353" s="2">
        <f>MAX(B353:U353)</f>
        <v>9000</v>
      </c>
    </row>
    <row r="354" spans="1:27">
      <c r="A354" s="1" t="s">
        <v>360</v>
      </c>
      <c r="B354" t="s">
        <v>389</v>
      </c>
      <c r="C354" t="s">
        <v>389</v>
      </c>
      <c r="D354" s="2">
        <v>8425</v>
      </c>
      <c r="E354" t="s">
        <v>389</v>
      </c>
      <c r="F354" s="2">
        <v>8500</v>
      </c>
      <c r="G354" t="s">
        <v>389</v>
      </c>
      <c r="H354" s="2">
        <v>8625</v>
      </c>
      <c r="I354" t="s">
        <v>389</v>
      </c>
      <c r="J354" s="2">
        <v>8400</v>
      </c>
      <c r="K354" s="2">
        <v>8650</v>
      </c>
      <c r="L354" t="s">
        <v>389</v>
      </c>
      <c r="M354" s="2">
        <v>9000</v>
      </c>
      <c r="N354" s="2">
        <v>8800</v>
      </c>
      <c r="O354" s="2">
        <v>8500</v>
      </c>
      <c r="P354" s="2">
        <v>8500</v>
      </c>
      <c r="Q354" s="2">
        <v>8500</v>
      </c>
      <c r="R354" s="2">
        <v>8650</v>
      </c>
      <c r="S354" t="s">
        <v>389</v>
      </c>
      <c r="T354" s="2">
        <v>9000</v>
      </c>
      <c r="U354" s="2">
        <v>8500</v>
      </c>
      <c r="Y354" s="2">
        <f>ROUND(AVERAGE(B354:U354), 0)</f>
        <v>8619</v>
      </c>
      <c r="Z354" s="2">
        <f>MIN(B354:U354)</f>
        <v>8400</v>
      </c>
      <c r="AA354" s="2">
        <f>MAX(B354:U354)</f>
        <v>9000</v>
      </c>
    </row>
    <row r="355" spans="1:27">
      <c r="A355" s="1" t="s">
        <v>361</v>
      </c>
      <c r="B355" t="s">
        <v>389</v>
      </c>
      <c r="C355" t="s">
        <v>389</v>
      </c>
      <c r="D355" s="2">
        <v>8425</v>
      </c>
      <c r="E355" t="s">
        <v>389</v>
      </c>
      <c r="F355" s="2">
        <v>8500</v>
      </c>
      <c r="G355" t="s">
        <v>389</v>
      </c>
      <c r="H355" s="2">
        <v>8625</v>
      </c>
      <c r="I355" t="s">
        <v>389</v>
      </c>
      <c r="J355" s="2">
        <v>8400</v>
      </c>
      <c r="K355" s="2">
        <v>8650</v>
      </c>
      <c r="L355" t="s">
        <v>389</v>
      </c>
      <c r="M355" s="2">
        <v>9000</v>
      </c>
      <c r="N355" s="2">
        <v>8850</v>
      </c>
      <c r="O355" s="2">
        <v>8500</v>
      </c>
      <c r="P355" s="2">
        <v>8500</v>
      </c>
      <c r="Q355" s="2">
        <v>8500</v>
      </c>
      <c r="R355" s="2">
        <v>8650</v>
      </c>
      <c r="S355" t="s">
        <v>389</v>
      </c>
      <c r="T355" s="2">
        <v>9250</v>
      </c>
      <c r="U355" s="2">
        <v>8500</v>
      </c>
      <c r="Y355" s="2">
        <f>ROUND(AVERAGE(B355:U355), 0)</f>
        <v>8642</v>
      </c>
      <c r="Z355" s="2">
        <f>MIN(B355:U355)</f>
        <v>8400</v>
      </c>
      <c r="AA355" s="2">
        <f>MAX(B355:U355)</f>
        <v>9250</v>
      </c>
    </row>
    <row r="356" spans="1:27">
      <c r="A356" s="1" t="s">
        <v>362</v>
      </c>
      <c r="B356" t="s">
        <v>389</v>
      </c>
      <c r="C356" t="s">
        <v>389</v>
      </c>
      <c r="D356" s="2">
        <v>8425</v>
      </c>
      <c r="E356" t="s">
        <v>389</v>
      </c>
      <c r="F356" s="2">
        <v>8750</v>
      </c>
      <c r="G356" t="s">
        <v>389</v>
      </c>
      <c r="H356" s="2">
        <v>8650</v>
      </c>
      <c r="I356" t="s">
        <v>389</v>
      </c>
      <c r="J356" s="2">
        <v>8400</v>
      </c>
      <c r="K356" s="2">
        <v>8650</v>
      </c>
      <c r="L356" t="s">
        <v>389</v>
      </c>
      <c r="M356" s="2">
        <v>9000</v>
      </c>
      <c r="N356" s="2">
        <v>8850</v>
      </c>
      <c r="O356" s="2">
        <v>8500</v>
      </c>
      <c r="P356" s="2">
        <v>8500</v>
      </c>
      <c r="Q356" s="2">
        <v>8500</v>
      </c>
      <c r="R356" s="2">
        <v>8700</v>
      </c>
      <c r="S356" t="s">
        <v>389</v>
      </c>
      <c r="T356" s="2">
        <v>9250</v>
      </c>
      <c r="U356" s="2">
        <v>8550</v>
      </c>
      <c r="Y356" s="2">
        <f>ROUND(AVERAGE(B356:U356), 0)</f>
        <v>8671</v>
      </c>
      <c r="Z356" s="2">
        <f>MIN(B356:U356)</f>
        <v>8400</v>
      </c>
      <c r="AA356" s="2">
        <f>MAX(B356:U356)</f>
        <v>9250</v>
      </c>
    </row>
    <row r="357" spans="1:27">
      <c r="A357" s="1" t="s">
        <v>363</v>
      </c>
      <c r="B357" t="s">
        <v>389</v>
      </c>
      <c r="C357" t="s">
        <v>389</v>
      </c>
      <c r="D357" s="2">
        <v>8750</v>
      </c>
      <c r="E357" t="s">
        <v>389</v>
      </c>
      <c r="F357" s="2">
        <v>8800</v>
      </c>
      <c r="G357" t="s">
        <v>389</v>
      </c>
      <c r="H357" s="2">
        <v>8700</v>
      </c>
      <c r="I357" t="s">
        <v>389</v>
      </c>
      <c r="J357" s="2">
        <v>8450</v>
      </c>
      <c r="K357" s="2">
        <v>8675</v>
      </c>
      <c r="L357" t="s">
        <v>389</v>
      </c>
      <c r="M357" s="2">
        <v>9050</v>
      </c>
      <c r="N357" s="2">
        <v>8850</v>
      </c>
      <c r="O357" s="2">
        <v>8550</v>
      </c>
      <c r="P357" s="2">
        <v>8500</v>
      </c>
      <c r="Q357" s="2">
        <v>8500</v>
      </c>
      <c r="R357" s="2">
        <v>9000</v>
      </c>
      <c r="S357" t="s">
        <v>389</v>
      </c>
      <c r="T357" s="2">
        <v>9250</v>
      </c>
      <c r="U357" s="2">
        <v>8650</v>
      </c>
      <c r="Y357" s="2">
        <f>ROUND(AVERAGE(B357:U357), 0)</f>
        <v>8748</v>
      </c>
      <c r="Z357" s="2">
        <f>MIN(B357:U357)</f>
        <v>8450</v>
      </c>
      <c r="AA357" s="2">
        <f>MAX(B357:U357)</f>
        <v>9250</v>
      </c>
    </row>
    <row r="358" spans="1:27">
      <c r="A358" s="1" t="s">
        <v>364</v>
      </c>
      <c r="B358" t="s">
        <v>389</v>
      </c>
      <c r="C358" t="s">
        <v>389</v>
      </c>
      <c r="D358" s="2">
        <v>8800</v>
      </c>
      <c r="E358" t="s">
        <v>389</v>
      </c>
      <c r="F358" s="2">
        <v>8500</v>
      </c>
      <c r="G358" t="s">
        <v>389</v>
      </c>
      <c r="H358" s="2">
        <v>8800</v>
      </c>
      <c r="I358" t="s">
        <v>389</v>
      </c>
      <c r="J358" s="2">
        <v>8450</v>
      </c>
      <c r="K358" s="2">
        <v>8750</v>
      </c>
      <c r="L358" t="s">
        <v>389</v>
      </c>
      <c r="M358" s="2">
        <v>8999</v>
      </c>
      <c r="N358" s="2">
        <v>8900</v>
      </c>
      <c r="O358" s="2">
        <v>8600</v>
      </c>
      <c r="P358" s="2">
        <v>8500</v>
      </c>
      <c r="Q358" s="2">
        <v>8500</v>
      </c>
      <c r="R358" s="2">
        <v>9100</v>
      </c>
      <c r="S358" t="s">
        <v>389</v>
      </c>
      <c r="T358" s="2">
        <v>9250</v>
      </c>
      <c r="U358" s="2">
        <v>8700</v>
      </c>
      <c r="Y358" s="2">
        <f>ROUND(AVERAGE(B358:U358), 0)</f>
        <v>8758</v>
      </c>
      <c r="Z358" s="2">
        <f>MIN(B358:U358)</f>
        <v>8450</v>
      </c>
      <c r="AA358" s="2">
        <f>MAX(B358:U358)</f>
        <v>9250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35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390</v>
      </c>
      <c r="F1">
        <v>2700</v>
      </c>
      <c r="G1">
        <v>3500</v>
      </c>
      <c r="H1">
        <v>4250</v>
      </c>
      <c r="I1" t="s">
        <v>391</v>
      </c>
      <c r="J1" t="s">
        <v>392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393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8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AVERAGE(K2:M2)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9</v>
      </c>
      <c r="B3">
        <f>'1100'!Y3</f>
        <v>7966</v>
      </c>
      <c r="C3">
        <f>'1700'!Y3</f>
        <v>10111</v>
      </c>
      <c r="D3">
        <f>'2500'!Y3</f>
        <v>10371</v>
      </c>
      <c r="E3" s="4">
        <f>AVERAGE(K3:M3)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7889</v>
      </c>
      <c r="C4">
        <f>'1700'!Y4</f>
        <v>10088</v>
      </c>
      <c r="D4">
        <f>'2500'!Y4</f>
        <v>10341</v>
      </c>
      <c r="E4" s="4">
        <f>AVERAGE(K4:M4)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7860</v>
      </c>
      <c r="C5">
        <f>'1700'!Y5</f>
        <v>9996</v>
      </c>
      <c r="D5">
        <f>'2500'!Y5</f>
        <v>10302</v>
      </c>
      <c r="E5" s="4">
        <f>AVERAGE(K5:M5)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7757</v>
      </c>
      <c r="C6">
        <f>'1700'!Y6</f>
        <v>9834</v>
      </c>
      <c r="D6">
        <f>'2500'!Y6</f>
        <v>10116</v>
      </c>
      <c r="E6" s="4">
        <f>AVERAGE(K6:M6)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7726</v>
      </c>
      <c r="C7">
        <f>'1700'!Y7</f>
        <v>9771</v>
      </c>
      <c r="D7">
        <f>'2500'!Y7</f>
        <v>10069</v>
      </c>
      <c r="E7" s="4">
        <f>AVERAGE(K7:M7)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7658</v>
      </c>
      <c r="C8">
        <f>'1700'!Y8</f>
        <v>9711</v>
      </c>
      <c r="D8">
        <f>'2500'!Y8</f>
        <v>9971</v>
      </c>
      <c r="E8" s="4">
        <f>AVERAGE(K8:M8)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7609</v>
      </c>
      <c r="C9">
        <f>'1700'!Y9</f>
        <v>9615</v>
      </c>
      <c r="D9">
        <f>'2500'!Y9</f>
        <v>9888</v>
      </c>
      <c r="E9" s="4">
        <f>AVERAGE(K9:M9)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AVERAGE(K10:M10)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AVERAGE(K11:M11)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AVERAGE(K12:M12)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AVERAGE(K13:M13)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AVERAGE(K14:M14)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AVERAGE(K15:M15)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AVERAGE(K16:M16)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AVERAGE(K17:M17)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AVERAGE(K18:M18)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AVERAGE(K19:M19)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AVERAGE(K20:M20)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AVERAGE(K21:M21)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AVERAGE(K22:M22)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AVERAGE(K23:M23)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AVERAGE(K24:M24)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AVERAGE(K25:M25)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AVERAGE(K26:M26)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AVERAGE(K27:M27)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AVERAGE(K28:M28)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AVERAGE(K29:M29)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AVERAGE(K30:M30)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AVERAGE(K31:M31)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AVERAGE(K32:M32)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AVERAGE(K33:M33)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AVERAGE(K34:M34)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AVERAGE(K35:M35)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AVERAGE(K36:M36)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AVERAGE(K37:M37)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AVERAGE(K38:M38)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AVERAGE(K39:M39)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AVERAGE(K40:M40)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AVERAGE(K41:M41)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AVERAGE(K42:M42)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AVERAGE(K43:M43)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AVERAGE(K44:M44)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AVERAGE(K45:M45)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AVERAGE(K46:M46)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AVERAGE(K47:M47)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AVERAGE(K48:M48)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AVERAGE(K49:M49)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AVERAGE(K50:M50)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AVERAGE(K51:M51)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AVERAGE(K52:M52)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AVERAGE(K53:M53)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AVERAGE(K54:M54)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AVERAGE(K55:M55)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7017</v>
      </c>
      <c r="C56">
        <f>'1700'!Y56</f>
        <v>7376</v>
      </c>
      <c r="D56">
        <f>'2500'!Y56</f>
        <v>7603</v>
      </c>
      <c r="E56" s="4">
        <f>AVERAGE(K56:M56)</f>
        <v>0</v>
      </c>
      <c r="F56">
        <f>'2700'!Y56</f>
        <v>7755</v>
      </c>
      <c r="G56">
        <f>'3500'!Y56</f>
        <v>7602</v>
      </c>
      <c r="H56">
        <f>'4250'!Y56</f>
        <v>7940</v>
      </c>
      <c r="I56" s="4">
        <f>(B56/U1+C56/V1+D56/W1+F56/X1+G56/Y1+H56/Z1)/6</f>
        <v>339.3391138014322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AVERAGE(K57:M57)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AVERAGE(K58:M58)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AVERAGE(K59:M59)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AVERAGE(K60:M60)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AVERAGE(K61:M61)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AVERAGE(K62:M62)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AVERAGE(K63:M63)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AVERAGE(K64:M64)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AVERAGE(K65:M65)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AVERAGE(K66:M66)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AVERAGE(K67:M67)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AVERAGE(K68:M68)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AVERAGE(K69:M69)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AVERAGE(K70:M70)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AVERAGE(K71:M71)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AVERAGE(K72:M72)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AVERAGE(K73:M73)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AVERAGE(K74:M74)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AVERAGE(K75:M75)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AVERAGE(K76:M76)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AVERAGE(K77:M77)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AVERAGE(K78:M78)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AVERAGE(K79:M79)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AVERAGE(K80:M80)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AVERAGE(K81:M81)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AVERAGE(K82:M82)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AVERAGE(K83:M83)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AVERAGE(K84:M84)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AVERAGE(K85:M85)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AVERAGE(K86:M86)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AVERAGE(K87:M87)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AVERAGE(K88:M88)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AVERAGE(K89:M89)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AVERAGE(K90:M90)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AVERAGE(K91:M91)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AVERAGE(K92:M92)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AVERAGE(K93:M93)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AVERAGE(K94:M94)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AVERAGE(K95:M95)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AVERAGE(K96:M96)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AVERAGE(K97:M97)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AVERAGE(K98:M98)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AVERAGE(K99:M99)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AVERAGE(K100:M100)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AVERAGE(K101:M101)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AVERAGE(K102:M102)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AVERAGE(K103:M103)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AVERAGE(K104:M104)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AVERAGE(K105:M105)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AVERAGE(K106:M106)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AVERAGE(K107:M107)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AVERAGE(K108:M108)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AVERAGE(K109:M109)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AVERAGE(K110:M110)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AVERAGE(K111:M111)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AVERAGE(K112:M112)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AVERAGE(K113:M113)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AVERAGE(K114:M114)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AVERAGE(K115:M115)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AVERAGE(K116:M116)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AVERAGE(K117:M117)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AVERAGE(K118:M118)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AVERAGE(K119:M119)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AVERAGE(K120:M120)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AVERAGE(K121:M121)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AVERAGE(K122:M122)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AVERAGE(K123:M123)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AVERAGE(K124:M124)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AVERAGE(K125:M125)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AVERAGE(K126:M126)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AVERAGE(K127:M127)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AVERAGE(K128:M128)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AVERAGE(K129:M129)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AVERAGE(K130:M130)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AVERAGE(K131:M131)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AVERAGE(K132:M132)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AVERAGE(K133:M133)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AVERAGE(K134:M134)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AVERAGE(K135:M135)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AVERAGE(K136:M136)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AVERAGE(K137:M137)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AVERAGE(K138:M138)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AVERAGE(K139:M139)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AVERAGE(K140:M140)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AVERAGE(K141:M141)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AVERAGE(K142:M142)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AVERAGE(K143:M143)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AVERAGE(K144:M144)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AVERAGE(K145:M145)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AVERAGE(K146:M146)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AVERAGE(K147:M147)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AVERAGE(K148:M148)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AVERAGE(K149:M149)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AVERAGE(K150:M150)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AVERAGE(K151:M151)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158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AVERAGE(K152:M152)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159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AVERAGE(K153:M153)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160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AVERAGE(K154:M154)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161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AVERAGE(K155:M155)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162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AVERAGE(K156:M156)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163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AVERAGE(K157:M157)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164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AVERAGE(K158:M158)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165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AVERAGE(K159:M159)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166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AVERAGE(K160:M160)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167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AVERAGE(K161:M161)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168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AVERAGE(K162:M162)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169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AVERAGE(K163:M163)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170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AVERAGE(K164:M164)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171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AVERAGE(K165:M165)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172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AVERAGE(K166:M166)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173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AVERAGE(K167:M167)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174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AVERAGE(K168:M168)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175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AVERAGE(K169:M169)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176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AVERAGE(K170:M170)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177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AVERAGE(K171:M171)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178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AVERAGE(K172:M172)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179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AVERAGE(K173:M173)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180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AVERAGE(K174:M174)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181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AVERAGE(K175:M175)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182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AVERAGE(K176:M176)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183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AVERAGE(K177:M177)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184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AVERAGE(K178:M178)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185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AVERAGE(K179:M179)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186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AVERAGE(K180:M180)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187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AVERAGE(K181:M181)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188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AVERAGE(K182:M182)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189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AVERAGE(K183:M183)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190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AVERAGE(K184:M184)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191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AVERAGE(K185:M185)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192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AVERAGE(K186:M186)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193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AVERAGE(K187:M187)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194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AVERAGE(K188:M188)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195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AVERAGE(K189:M189)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196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AVERAGE(K190:M190)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197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AVERAGE(K191:M191)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198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AVERAGE(K192:M192)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199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AVERAGE(K193:M193)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200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AVERAGE(K194:M194)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201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AVERAGE(K195:M195)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202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AVERAGE(K196:M196)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203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AVERAGE(K197:M197)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204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AVERAGE(K198:M198)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205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AVERAGE(K199:M199)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206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AVERAGE(K200:M200)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207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AVERAGE(K201:M201)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208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AVERAGE(K202:M202)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209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AVERAGE(K203:M203)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210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AVERAGE(K204:M204)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211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AVERAGE(K205:M205)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212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AVERAGE(K206:M206)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213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AVERAGE(K207:M207)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214</v>
      </c>
      <c r="B208">
        <f>'1100'!Y208</f>
        <v>6611</v>
      </c>
      <c r="C208">
        <f>'1700'!Y208</f>
        <v>7904</v>
      </c>
      <c r="D208">
        <f>'2500'!Y208</f>
        <v>9670</v>
      </c>
      <c r="E208" s="4">
        <f>AVERAGE(K208:M208)</f>
        <v>0</v>
      </c>
      <c r="F208">
        <f>'2700'!Y208</f>
        <v>10452</v>
      </c>
      <c r="G208">
        <f>'3500'!Y208</f>
        <v>9590</v>
      </c>
      <c r="H208">
        <f>'4250'!Y208</f>
        <v>10379</v>
      </c>
      <c r="I208" s="4">
        <f>(B208/U1+C208/V1+D208/W1+F208/X1+G208/Y1+H208/Z1)/6</f>
        <v>397.8087746206083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215</v>
      </c>
      <c r="B209">
        <f>'1100'!Y209</f>
        <v>6609</v>
      </c>
      <c r="C209">
        <f>'1700'!Y209</f>
        <v>7933</v>
      </c>
      <c r="D209">
        <f>'2500'!Y209</f>
        <v>9660</v>
      </c>
      <c r="E209" s="4">
        <f>AVERAGE(K209:M209)</f>
        <v>0</v>
      </c>
      <c r="F209">
        <f>'2700'!Y209</f>
        <v>10423</v>
      </c>
      <c r="G209">
        <f>'3500'!Y209</f>
        <v>9617</v>
      </c>
      <c r="H209">
        <f>'4250'!Y209</f>
        <v>10384</v>
      </c>
      <c r="I209" s="4">
        <f>(B209/U1+C209/V1+D209/W1+F209/X1+G209/Y1+H209/Z1)/6</f>
        <v>397.9678302810451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216</v>
      </c>
      <c r="B210">
        <f>'1100'!Y210</f>
        <v>6623</v>
      </c>
      <c r="C210">
        <f>'1700'!Y210</f>
        <v>7958</v>
      </c>
      <c r="D210">
        <f>'2500'!Y210</f>
        <v>9671</v>
      </c>
      <c r="E210" s="4">
        <f>AVERAGE(K210:M210)</f>
        <v>0</v>
      </c>
      <c r="F210">
        <f>'2700'!Y210</f>
        <v>10438</v>
      </c>
      <c r="G210">
        <f>'3500'!Y210</f>
        <v>9603</v>
      </c>
      <c r="H210">
        <f>'4250'!Y210</f>
        <v>10335</v>
      </c>
      <c r="I210" s="4">
        <f>(B210/U1+C210/V1+D210/W1+F210/X1+G210/Y1+H210/Z1)/6</f>
        <v>398.288581120145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217</v>
      </c>
      <c r="B211">
        <f>'1100'!Y211</f>
        <v>6626</v>
      </c>
      <c r="C211">
        <f>'1700'!Y211</f>
        <v>7981</v>
      </c>
      <c r="D211">
        <f>'2500'!Y211</f>
        <v>9691</v>
      </c>
      <c r="E211" s="4">
        <f>AVERAGE(K211:M211)</f>
        <v>0</v>
      </c>
      <c r="F211">
        <f>'2700'!Y211</f>
        <v>10427</v>
      </c>
      <c r="G211">
        <f>'3500'!Y211</f>
        <v>9606</v>
      </c>
      <c r="H211">
        <f>'4250'!Y211</f>
        <v>10331</v>
      </c>
      <c r="I211" s="4">
        <f>(B211/U1+C211/V1+D211/W1+F211/X1+G211/Y1+H211/Z1)/6</f>
        <v>398.6154365954652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218</v>
      </c>
      <c r="B212">
        <f>'1100'!Y212</f>
        <v>6666</v>
      </c>
      <c r="C212">
        <f>'1700'!Y212</f>
        <v>8104</v>
      </c>
      <c r="D212">
        <f>'2500'!Y212</f>
        <v>9858</v>
      </c>
      <c r="E212" s="4">
        <f>AVERAGE(K212:M212)</f>
        <v>0</v>
      </c>
      <c r="F212">
        <f>'2700'!Y212</f>
        <v>10372</v>
      </c>
      <c r="G212">
        <f>'3500'!Y212</f>
        <v>9691</v>
      </c>
      <c r="H212">
        <f>'4250'!Y212</f>
        <v>10142</v>
      </c>
      <c r="I212" s="4">
        <f>(B212/U1+C212/V1+D212/W1+F212/X1+G212/Y1+H212/Z1)/6</f>
        <v>400.9385220626831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219</v>
      </c>
      <c r="B213">
        <f>'1100'!Y213</f>
        <v>6691</v>
      </c>
      <c r="C213">
        <f>'1700'!Y213</f>
        <v>8143</v>
      </c>
      <c r="D213">
        <f>'2500'!Y213</f>
        <v>9864</v>
      </c>
      <c r="E213" s="4">
        <f>AVERAGE(K213:M213)</f>
        <v>0</v>
      </c>
      <c r="F213">
        <f>'2700'!Y213</f>
        <v>10378</v>
      </c>
      <c r="G213">
        <f>'3500'!Y213</f>
        <v>9672</v>
      </c>
      <c r="H213">
        <f>'4250'!Y213</f>
        <v>10092</v>
      </c>
      <c r="I213" s="4">
        <f>(B213/U1+C213/V1+D213/W1+F213/X1+G213/Y1+H213/Z1)/6</f>
        <v>401.3697369435124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220</v>
      </c>
      <c r="B214">
        <f>'1100'!Y214</f>
        <v>6700</v>
      </c>
      <c r="C214">
        <f>'1700'!Y214</f>
        <v>8160</v>
      </c>
      <c r="D214">
        <f>'2500'!Y214</f>
        <v>9842</v>
      </c>
      <c r="E214" s="4">
        <f>AVERAGE(K214:M214)</f>
        <v>0</v>
      </c>
      <c r="F214">
        <f>'2700'!Y214</f>
        <v>10371</v>
      </c>
      <c r="G214">
        <f>'3500'!Y214</f>
        <v>9616</v>
      </c>
      <c r="H214">
        <f>'4250'!Y214</f>
        <v>9991</v>
      </c>
      <c r="I214" s="4">
        <f>(B214/U1+C214/V1+D214/W1+F214/X1+G214/Y1+H214/Z1)/6</f>
        <v>400.6870255014605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221</v>
      </c>
      <c r="B215">
        <f>'1100'!Y215</f>
        <v>6723</v>
      </c>
      <c r="C215">
        <f>'1700'!Y215</f>
        <v>8174</v>
      </c>
      <c r="D215">
        <f>'2500'!Y215</f>
        <v>9863</v>
      </c>
      <c r="E215" s="4">
        <f>AVERAGE(K215:M215)</f>
        <v>0</v>
      </c>
      <c r="F215">
        <f>'2700'!Y215</f>
        <v>10368</v>
      </c>
      <c r="G215">
        <f>'3500'!Y215</f>
        <v>9645</v>
      </c>
      <c r="H215">
        <f>'4250'!Y215</f>
        <v>9837</v>
      </c>
      <c r="I215" s="4">
        <f>(B215/U1+C215/V1+D215/W1+F215/X1+G215/Y1+H215/Z1)/6</f>
        <v>400.8346281634937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222</v>
      </c>
      <c r="B216">
        <f>'1100'!Y216</f>
        <v>6746</v>
      </c>
      <c r="C216">
        <f>'1700'!Y216</f>
        <v>8295</v>
      </c>
      <c r="D216">
        <f>'2500'!Y216</f>
        <v>9857</v>
      </c>
      <c r="E216" s="4">
        <f>AVERAGE(K216:M216)</f>
        <v>0</v>
      </c>
      <c r="F216">
        <f>'2700'!Y216</f>
        <v>10335</v>
      </c>
      <c r="G216">
        <f>'3500'!Y216</f>
        <v>9542</v>
      </c>
      <c r="H216">
        <f>'4250'!Y216</f>
        <v>9696</v>
      </c>
      <c r="I216" s="4">
        <f>(B216/U1+C216/V1+D216/W1+F216/X1+G216/Y1+H216/Z1)/6</f>
        <v>400.7870261774101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223</v>
      </c>
      <c r="B217">
        <f>'1100'!Y217</f>
        <v>6759</v>
      </c>
      <c r="C217">
        <f>'1700'!Y217</f>
        <v>8358</v>
      </c>
      <c r="D217">
        <f>'2500'!Y217</f>
        <v>9812</v>
      </c>
      <c r="E217" s="4">
        <f>AVERAGE(K217:M217)</f>
        <v>0</v>
      </c>
      <c r="F217">
        <f>'2700'!Y217</f>
        <v>10335</v>
      </c>
      <c r="G217">
        <f>'3500'!Y217</f>
        <v>9504</v>
      </c>
      <c r="H217">
        <f>'4250'!Y217</f>
        <v>9619</v>
      </c>
      <c r="I217" s="4">
        <f>(B217/U1+C217/V1+D217/W1+F217/X1+G217/Y1+H217/Z1)/6</f>
        <v>400.6785290501422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224</v>
      </c>
      <c r="B218">
        <f>'1100'!Y218</f>
        <v>6778</v>
      </c>
      <c r="C218">
        <f>'1700'!Y218</f>
        <v>8423</v>
      </c>
      <c r="D218">
        <f>'2500'!Y218</f>
        <v>9813</v>
      </c>
      <c r="E218" s="4">
        <f>AVERAGE(K218:M218)</f>
        <v>0</v>
      </c>
      <c r="F218">
        <f>'2700'!Y218</f>
        <v>10354</v>
      </c>
      <c r="G218">
        <f>'3500'!Y218</f>
        <v>9485</v>
      </c>
      <c r="H218">
        <f>'4250'!Y218</f>
        <v>9543</v>
      </c>
      <c r="I218" s="4">
        <f>(B218/U1+C218/V1+D218/W1+F218/X1+G218/Y1+H218/Z1)/6</f>
        <v>401.2679653940621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225</v>
      </c>
      <c r="B219">
        <f>'1100'!Y219</f>
        <v>6723</v>
      </c>
      <c r="C219">
        <f>'1700'!Y219</f>
        <v>8405</v>
      </c>
      <c r="D219">
        <f>'2500'!Y219</f>
        <v>9807</v>
      </c>
      <c r="E219" s="4">
        <f>AVERAGE(K219:M219)</f>
        <v>0</v>
      </c>
      <c r="F219">
        <f>'2700'!Y219</f>
        <v>10359</v>
      </c>
      <c r="G219">
        <f>'3500'!Y219</f>
        <v>9405</v>
      </c>
      <c r="H219">
        <f>'4250'!Y219</f>
        <v>9462</v>
      </c>
      <c r="I219" s="4">
        <f>(B219/U1+C219/V1+D219/W1+F219/X1+G219/Y1+H219/Z1)/6</f>
        <v>399.6977308129653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226</v>
      </c>
      <c r="B220">
        <f>'1100'!Y220</f>
        <v>6703</v>
      </c>
      <c r="C220">
        <f>'1700'!Y220</f>
        <v>8428</v>
      </c>
      <c r="D220">
        <f>'2500'!Y220</f>
        <v>9764</v>
      </c>
      <c r="E220" s="4">
        <f>AVERAGE(K220:M220)</f>
        <v>0</v>
      </c>
      <c r="F220">
        <f>'2700'!Y220</f>
        <v>10348</v>
      </c>
      <c r="G220">
        <f>'3500'!Y220</f>
        <v>9365</v>
      </c>
      <c r="H220">
        <f>'4250'!Y220</f>
        <v>9330</v>
      </c>
      <c r="I220" s="4">
        <f>(B220/U1+C220/V1+D220/W1+F220/X1+G220/Y1+H220/Z1)/6</f>
        <v>398.5728424354805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227</v>
      </c>
      <c r="B221">
        <f>'1100'!Y221</f>
        <v>6703</v>
      </c>
      <c r="C221">
        <f>'1700'!Y221</f>
        <v>8466</v>
      </c>
      <c r="D221">
        <f>'2500'!Y221</f>
        <v>9751</v>
      </c>
      <c r="E221" s="4">
        <f>AVERAGE(K221:M221)</f>
        <v>0</v>
      </c>
      <c r="F221">
        <f>'2700'!Y221</f>
        <v>10317</v>
      </c>
      <c r="G221">
        <f>'3500'!Y221</f>
        <v>9331</v>
      </c>
      <c r="H221">
        <f>'4250'!Y221</f>
        <v>9307</v>
      </c>
      <c r="I221" s="4">
        <f>(B221/U1+C221/V1+D221/W1+F221/X1+G221/Y1+H221/Z1)/6</f>
        <v>398.3075320910339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228</v>
      </c>
      <c r="B222">
        <f>'1100'!Y222</f>
        <v>6712</v>
      </c>
      <c r="C222">
        <f>'1700'!Y222</f>
        <v>8552</v>
      </c>
      <c r="D222">
        <f>'2500'!Y222</f>
        <v>9746</v>
      </c>
      <c r="E222" s="4">
        <f>AVERAGE(K222:M222)</f>
        <v>0</v>
      </c>
      <c r="F222">
        <f>'2700'!Y222</f>
        <v>10289</v>
      </c>
      <c r="G222">
        <f>'3500'!Y222</f>
        <v>9335</v>
      </c>
      <c r="H222">
        <f>'4250'!Y222</f>
        <v>9260</v>
      </c>
      <c r="I222" s="4">
        <f>(B222/U1+C222/V1+D222/W1+F222/X1+G222/Y1+H222/Z1)/6</f>
        <v>398.847252147394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229</v>
      </c>
      <c r="B223">
        <f>'1100'!Y223</f>
        <v>6709</v>
      </c>
      <c r="C223">
        <f>'1700'!Y223</f>
        <v>8610</v>
      </c>
      <c r="D223">
        <f>'2500'!Y223</f>
        <v>9758</v>
      </c>
      <c r="E223" s="4">
        <f>AVERAGE(K223:M223)</f>
        <v>0</v>
      </c>
      <c r="F223">
        <f>'2700'!Y223</f>
        <v>10297</v>
      </c>
      <c r="G223">
        <f>'3500'!Y223</f>
        <v>9349</v>
      </c>
      <c r="H223">
        <f>'4250'!Y223</f>
        <v>9213</v>
      </c>
      <c r="I223" s="4">
        <f>(B223/U1+C223/V1+D223/W1+F223/X1+G223/Y1+H223/Z1)/6</f>
        <v>399.4533498451314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230</v>
      </c>
      <c r="B224">
        <f>'1100'!Y224</f>
        <v>6715</v>
      </c>
      <c r="C224">
        <f>'1700'!Y224</f>
        <v>8638</v>
      </c>
      <c r="D224">
        <f>'2500'!Y224</f>
        <v>9776</v>
      </c>
      <c r="E224" s="4">
        <f>AVERAGE(K224:M224)</f>
        <v>0</v>
      </c>
      <c r="F224">
        <f>'2700'!Y224</f>
        <v>10300</v>
      </c>
      <c r="G224">
        <f>'3500'!Y224</f>
        <v>9357</v>
      </c>
      <c r="H224">
        <f>'4250'!Y224</f>
        <v>9195</v>
      </c>
      <c r="I224" s="4">
        <f>(B224/U1+C224/V1+D224/W1+F224/X1+G224/Y1+H224/Z1)/6</f>
        <v>399.9340512233127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231</v>
      </c>
      <c r="B225">
        <f>'1100'!Y225</f>
        <v>6704</v>
      </c>
      <c r="C225">
        <f>'1700'!Y225</f>
        <v>8676</v>
      </c>
      <c r="D225">
        <f>'2500'!Y225</f>
        <v>9779</v>
      </c>
      <c r="E225" s="4">
        <f>AVERAGE(K225:M225)</f>
        <v>0</v>
      </c>
      <c r="F225">
        <f>'2700'!Y225</f>
        <v>10290</v>
      </c>
      <c r="G225">
        <f>'3500'!Y225</f>
        <v>9398</v>
      </c>
      <c r="H225">
        <f>'4250'!Y225</f>
        <v>9128</v>
      </c>
      <c r="I225" s="4">
        <f>(B225/U1+C225/V1+D225/W1+F225/X1+G225/Y1+H225/Z1)/6</f>
        <v>400.1598081405218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232</v>
      </c>
      <c r="B226">
        <f>'1100'!Y226</f>
        <v>6732</v>
      </c>
      <c r="C226">
        <f>'1700'!Y226</f>
        <v>8709</v>
      </c>
      <c r="D226">
        <f>'2500'!Y226</f>
        <v>9841</v>
      </c>
      <c r="E226" s="4">
        <f>AVERAGE(K226:M226)</f>
        <v>0</v>
      </c>
      <c r="F226">
        <f>'2700'!Y226</f>
        <v>10276</v>
      </c>
      <c r="G226">
        <f>'3500'!Y226</f>
        <v>9399</v>
      </c>
      <c r="H226">
        <f>'4250'!Y226</f>
        <v>9189</v>
      </c>
      <c r="I226" s="4">
        <f>(B226/U1+C226/V1+D226/W1+F226/X1+G226/Y1+H226/Z1)/6</f>
        <v>401.3593573096036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233</v>
      </c>
      <c r="B227">
        <f>'1100'!Y227</f>
        <v>6730</v>
      </c>
      <c r="C227">
        <f>'1700'!Y227</f>
        <v>8729</v>
      </c>
      <c r="D227">
        <f>'2500'!Y227</f>
        <v>9871</v>
      </c>
      <c r="E227" s="4">
        <f>AVERAGE(K227:M227)</f>
        <v>0</v>
      </c>
      <c r="F227">
        <f>'2700'!Y227</f>
        <v>10237</v>
      </c>
      <c r="G227">
        <f>'3500'!Y227</f>
        <v>9398</v>
      </c>
      <c r="H227">
        <f>'4250'!Y227</f>
        <v>9198</v>
      </c>
      <c r="I227" s="4">
        <f>(B227/U1+C227/V1+D227/W1+F227/X1+G227/Y1+H227/Z1)/6</f>
        <v>401.4871419263904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234</v>
      </c>
      <c r="B228">
        <f>'1100'!Y228</f>
        <v>6725</v>
      </c>
      <c r="C228">
        <f>'1700'!Y228</f>
        <v>8738</v>
      </c>
      <c r="D228">
        <f>'2500'!Y228</f>
        <v>9912</v>
      </c>
      <c r="E228" s="4">
        <f>AVERAGE(K228:M228)</f>
        <v>0</v>
      </c>
      <c r="F228">
        <f>'2700'!Y228</f>
        <v>10209</v>
      </c>
      <c r="G228">
        <f>'3500'!Y228</f>
        <v>9454</v>
      </c>
      <c r="H228">
        <f>'4250'!Y228</f>
        <v>9219</v>
      </c>
      <c r="I228" s="4">
        <f>(B228/U1+C228/V1+D228/W1+F228/X1+G228/Y1+H228/Z1)/6</f>
        <v>402.0541900555111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  <row r="229" spans="1:26">
      <c r="A229" s="1" t="s">
        <v>235</v>
      </c>
      <c r="B229">
        <f>'1100'!Y229</f>
        <v>6742</v>
      </c>
      <c r="C229">
        <f>'1700'!Y229</f>
        <v>8769</v>
      </c>
      <c r="D229">
        <f>'2500'!Y229</f>
        <v>9937</v>
      </c>
      <c r="E229" s="4">
        <f>AVERAGE(K229:M229)</f>
        <v>0</v>
      </c>
      <c r="F229">
        <f>'2700'!Y229</f>
        <v>10200</v>
      </c>
      <c r="G229">
        <f>'3500'!Y229</f>
        <v>9474</v>
      </c>
      <c r="H229">
        <f>'4250'!Y229</f>
        <v>9228</v>
      </c>
      <c r="I229" s="4">
        <f>(B229/U1+C229/V1+D229/W1+F229/X1+G229/Y1+H229/Z1)/6</f>
        <v>402.815780779219</v>
      </c>
      <c r="K229" s="2">
        <f>K228/B228*B229</f>
        <v>0</v>
      </c>
      <c r="L229" s="2">
        <f>L228/C228*C229</f>
        <v>0</v>
      </c>
      <c r="M229" s="2">
        <f>M228/D228*D229</f>
        <v>0</v>
      </c>
      <c r="N229" s="2">
        <f>N228/F228*F229</f>
        <v>0</v>
      </c>
      <c r="O229" s="2">
        <f>O228/G228*G229</f>
        <v>0</v>
      </c>
      <c r="P229" s="2">
        <f>P228/H228*H229</f>
        <v>0</v>
      </c>
    </row>
    <row r="230" spans="1:26">
      <c r="A230" s="1" t="s">
        <v>236</v>
      </c>
      <c r="B230">
        <f>'1100'!Y230</f>
        <v>6758</v>
      </c>
      <c r="C230">
        <f>'1700'!Y230</f>
        <v>8797</v>
      </c>
      <c r="D230">
        <f>'2500'!Y230</f>
        <v>9945</v>
      </c>
      <c r="E230" s="4">
        <f>AVERAGE(K230:M230)</f>
        <v>0</v>
      </c>
      <c r="F230">
        <f>'2700'!Y230</f>
        <v>10153</v>
      </c>
      <c r="G230">
        <f>'3500'!Y230</f>
        <v>9449</v>
      </c>
      <c r="H230">
        <f>'4250'!Y230</f>
        <v>9252</v>
      </c>
      <c r="I230" s="4">
        <f>(B230/U1+C230/V1+D230/W1+F230/X1+G230/Y1+H230/Z1)/6</f>
        <v>402.884091378392</v>
      </c>
      <c r="K230" s="2">
        <f>K229/B229*B230</f>
        <v>0</v>
      </c>
      <c r="L230" s="2">
        <f>L229/C229*C230</f>
        <v>0</v>
      </c>
      <c r="M230" s="2">
        <f>M229/D229*D230</f>
        <v>0</v>
      </c>
      <c r="N230" s="2">
        <f>N229/F229*F230</f>
        <v>0</v>
      </c>
      <c r="O230" s="2">
        <f>O229/G229*G230</f>
        <v>0</v>
      </c>
      <c r="P230" s="2">
        <f>P229/H229*H230</f>
        <v>0</v>
      </c>
    </row>
    <row r="231" spans="1:26">
      <c r="A231" s="1" t="s">
        <v>237</v>
      </c>
      <c r="B231">
        <f>'1100'!Y231</f>
        <v>6774</v>
      </c>
      <c r="C231">
        <f>'1700'!Y231</f>
        <v>8808</v>
      </c>
      <c r="D231">
        <f>'2500'!Y231</f>
        <v>9950</v>
      </c>
      <c r="E231" s="4">
        <f>AVERAGE(K231:M231)</f>
        <v>0</v>
      </c>
      <c r="F231">
        <f>'2700'!Y231</f>
        <v>10132</v>
      </c>
      <c r="G231">
        <f>'3500'!Y231</f>
        <v>9451</v>
      </c>
      <c r="H231">
        <f>'4250'!Y231</f>
        <v>9341</v>
      </c>
      <c r="I231" s="4">
        <f>(B231/U1+C231/V1+D231/W1+F231/X1+G231/Y1+H231/Z1)/6</f>
        <v>403.3701488499239</v>
      </c>
      <c r="K231" s="2">
        <f>K230/B230*B231</f>
        <v>0</v>
      </c>
      <c r="L231" s="2">
        <f>L230/C230*C231</f>
        <v>0</v>
      </c>
      <c r="M231" s="2">
        <f>M230/D230*D231</f>
        <v>0</v>
      </c>
      <c r="N231" s="2">
        <f>N230/F230*F231</f>
        <v>0</v>
      </c>
      <c r="O231" s="2">
        <f>O230/G230*G231</f>
        <v>0</v>
      </c>
      <c r="P231" s="2">
        <f>P230/H230*H231</f>
        <v>0</v>
      </c>
    </row>
    <row r="232" spans="1:26">
      <c r="A232" s="1" t="s">
        <v>238</v>
      </c>
      <c r="B232">
        <f>'1100'!Y232</f>
        <v>6782</v>
      </c>
      <c r="C232">
        <f>'1700'!Y232</f>
        <v>8805</v>
      </c>
      <c r="D232">
        <f>'2500'!Y232</f>
        <v>9968</v>
      </c>
      <c r="E232" s="4">
        <f>AVERAGE(K232:M232)</f>
        <v>0</v>
      </c>
      <c r="F232">
        <f>'2700'!Y232</f>
        <v>10121</v>
      </c>
      <c r="G232">
        <f>'3500'!Y232</f>
        <v>9467</v>
      </c>
      <c r="H232">
        <f>'4250'!Y232</f>
        <v>9398</v>
      </c>
      <c r="I232" s="4">
        <f>(B232/U1+C232/V1+D232/W1+F232/X1+G232/Y1+H232/Z1)/6</f>
        <v>403.784544937693</v>
      </c>
      <c r="K232" s="2">
        <f>K231/B231*B232</f>
        <v>0</v>
      </c>
      <c r="L232" s="2">
        <f>L231/C231*C232</f>
        <v>0</v>
      </c>
      <c r="M232" s="2">
        <f>M231/D231*D232</f>
        <v>0</v>
      </c>
      <c r="N232" s="2">
        <f>N231/F231*F232</f>
        <v>0</v>
      </c>
      <c r="O232" s="2">
        <f>O231/G231*G232</f>
        <v>0</v>
      </c>
      <c r="P232" s="2">
        <f>P231/H231*H232</f>
        <v>0</v>
      </c>
    </row>
    <row r="233" spans="1:26">
      <c r="A233" s="1" t="s">
        <v>239</v>
      </c>
      <c r="B233">
        <f>'1100'!Y233</f>
        <v>6772</v>
      </c>
      <c r="C233">
        <f>'1700'!Y233</f>
        <v>8817</v>
      </c>
      <c r="D233">
        <f>'2500'!Y233</f>
        <v>9968</v>
      </c>
      <c r="E233" s="4">
        <f>AVERAGE(K233:M233)</f>
        <v>0</v>
      </c>
      <c r="F233">
        <f>'2700'!Y233</f>
        <v>10091</v>
      </c>
      <c r="G233">
        <f>'3500'!Y233</f>
        <v>9501</v>
      </c>
      <c r="H233">
        <f>'4250'!Y233</f>
        <v>9405</v>
      </c>
      <c r="I233" s="4">
        <f>(B233/U1+C233/V1+D233/W1+F233/X1+G233/Y1+H233/Z1)/6</f>
        <v>403.8134366988572</v>
      </c>
      <c r="K233" s="2">
        <f>K232/B232*B233</f>
        <v>0</v>
      </c>
      <c r="L233" s="2">
        <f>L232/C232*C233</f>
        <v>0</v>
      </c>
      <c r="M233" s="2">
        <f>M232/D232*D233</f>
        <v>0</v>
      </c>
      <c r="N233" s="2">
        <f>N232/F232*F233</f>
        <v>0</v>
      </c>
      <c r="O233" s="2">
        <f>O232/G232*G233</f>
        <v>0</v>
      </c>
      <c r="P233" s="2">
        <f>P232/H232*H233</f>
        <v>0</v>
      </c>
    </row>
    <row r="234" spans="1:26">
      <c r="A234" s="1" t="s">
        <v>240</v>
      </c>
      <c r="B234">
        <f>'1100'!Y234</f>
        <v>6837</v>
      </c>
      <c r="C234">
        <f>'1700'!Y234</f>
        <v>8977</v>
      </c>
      <c r="D234">
        <f>'2500'!Y234</f>
        <v>10020</v>
      </c>
      <c r="E234" s="4">
        <f>AVERAGE(K234:M234)</f>
        <v>0</v>
      </c>
      <c r="F234">
        <f>'2700'!Y234</f>
        <v>10078</v>
      </c>
      <c r="G234">
        <f>'3500'!Y234</f>
        <v>9760</v>
      </c>
      <c r="H234">
        <f>'4250'!Y234</f>
        <v>9648</v>
      </c>
      <c r="I234" s="4">
        <f>(B234/U1+C234/V1+D234/W1+F234/X1+G234/Y1+H234/Z1)/6</f>
        <v>408.8969493419204</v>
      </c>
      <c r="K234" s="2">
        <f>K233/B233*B234</f>
        <v>0</v>
      </c>
      <c r="L234" s="2">
        <f>L233/C233*C234</f>
        <v>0</v>
      </c>
      <c r="M234" s="2">
        <f>M233/D233*D234</f>
        <v>0</v>
      </c>
      <c r="N234" s="2">
        <f>N233/F233*F234</f>
        <v>0</v>
      </c>
      <c r="O234" s="2">
        <f>O233/G233*G234</f>
        <v>0</v>
      </c>
      <c r="P234" s="2">
        <f>P233/H233*H234</f>
        <v>0</v>
      </c>
    </row>
    <row r="235" spans="1:26">
      <c r="A235" s="1" t="s">
        <v>241</v>
      </c>
      <c r="B235">
        <f>'1100'!Y235</f>
        <v>6909</v>
      </c>
      <c r="C235">
        <f>'1700'!Y235</f>
        <v>9082</v>
      </c>
      <c r="D235">
        <f>'2500'!Y235</f>
        <v>10040</v>
      </c>
      <c r="E235" s="4">
        <f>AVERAGE(K235:M235)</f>
        <v>0</v>
      </c>
      <c r="F235">
        <f>'2700'!Y235</f>
        <v>10040</v>
      </c>
      <c r="G235">
        <f>'3500'!Y235</f>
        <v>9775</v>
      </c>
      <c r="H235">
        <f>'4250'!Y235</f>
        <v>9648</v>
      </c>
      <c r="I235" s="4">
        <f>(B235/U1+C235/V1+D235/W1+F235/X1+G235/Y1+H235/Z1)/6</f>
        <v>410.6362466082009</v>
      </c>
      <c r="K235" s="2">
        <f>K234/B234*B235</f>
        <v>0</v>
      </c>
      <c r="L235" s="2">
        <f>L234/C234*C235</f>
        <v>0</v>
      </c>
      <c r="M235" s="2">
        <f>M234/D234*D235</f>
        <v>0</v>
      </c>
      <c r="N235" s="2">
        <f>N234/F234*F235</f>
        <v>0</v>
      </c>
      <c r="O235" s="2">
        <f>O234/G234*G235</f>
        <v>0</v>
      </c>
      <c r="P235" s="2">
        <f>P234/H234*H235</f>
        <v>0</v>
      </c>
    </row>
    <row r="236" spans="1:26">
      <c r="A236" s="1" t="s">
        <v>242</v>
      </c>
      <c r="B236">
        <f>'1100'!Y236</f>
        <v>6967</v>
      </c>
      <c r="C236">
        <f>'1700'!Y236</f>
        <v>9222</v>
      </c>
      <c r="D236">
        <f>'2500'!Y236</f>
        <v>10134</v>
      </c>
      <c r="E236" s="4">
        <f>AVERAGE(K236:M236)</f>
        <v>0</v>
      </c>
      <c r="F236">
        <f>'2700'!Y236</f>
        <v>10122</v>
      </c>
      <c r="G236">
        <f>'3500'!Y236</f>
        <v>9852</v>
      </c>
      <c r="H236">
        <f>'4250'!Y236</f>
        <v>9763</v>
      </c>
      <c r="I236" s="4">
        <f>(B236/U1+C236/V1+D236/W1+F236/X1+G236/Y1+H236/Z1)/6</f>
        <v>414.8495558517174</v>
      </c>
      <c r="K236" s="2">
        <f>K235/B235*B236</f>
        <v>0</v>
      </c>
      <c r="L236" s="2">
        <f>L235/C235*C236</f>
        <v>0</v>
      </c>
      <c r="M236" s="2">
        <f>M235/D235*D236</f>
        <v>0</v>
      </c>
      <c r="N236" s="2">
        <f>N235/F235*F236</f>
        <v>0</v>
      </c>
      <c r="O236" s="2">
        <f>O235/G235*G236</f>
        <v>0</v>
      </c>
      <c r="P236" s="2">
        <f>P235/H235*H236</f>
        <v>0</v>
      </c>
    </row>
    <row r="237" spans="1:26">
      <c r="A237" s="1" t="s">
        <v>243</v>
      </c>
      <c r="B237">
        <f>'1100'!Y237</f>
        <v>7010</v>
      </c>
      <c r="C237">
        <f>'1700'!Y237</f>
        <v>9291</v>
      </c>
      <c r="D237">
        <f>'2500'!Y237</f>
        <v>10163</v>
      </c>
      <c r="E237" s="4">
        <f>AVERAGE(K237:M237)</f>
        <v>0</v>
      </c>
      <c r="F237">
        <f>'2700'!Y237</f>
        <v>10160</v>
      </c>
      <c r="G237">
        <f>'3500'!Y237</f>
        <v>9884</v>
      </c>
      <c r="H237">
        <f>'4250'!Y237</f>
        <v>9820</v>
      </c>
      <c r="I237" s="4">
        <f>(B237/U1+C237/V1+D237/W1+F237/X1+G237/Y1+H237/Z1)/6</f>
        <v>416.8924783594081</v>
      </c>
      <c r="K237" s="2">
        <f>K236/B236*B237</f>
        <v>0</v>
      </c>
      <c r="L237" s="2">
        <f>L236/C236*C237</f>
        <v>0</v>
      </c>
      <c r="M237" s="2">
        <f>M236/D236*D237</f>
        <v>0</v>
      </c>
      <c r="N237" s="2">
        <f>N236/F236*F237</f>
        <v>0</v>
      </c>
      <c r="O237" s="2">
        <f>O236/G236*G237</f>
        <v>0</v>
      </c>
      <c r="P237" s="2">
        <f>P236/H236*H237</f>
        <v>0</v>
      </c>
    </row>
    <row r="238" spans="1:26">
      <c r="A238" s="1" t="s">
        <v>244</v>
      </c>
      <c r="B238">
        <f>'1100'!Y238</f>
        <v>7048</v>
      </c>
      <c r="C238">
        <f>'1700'!Y238</f>
        <v>9378</v>
      </c>
      <c r="D238">
        <f>'2500'!Y238</f>
        <v>10208</v>
      </c>
      <c r="E238" s="4">
        <f>AVERAGE(K238:M238)</f>
        <v>0</v>
      </c>
      <c r="F238">
        <f>'2700'!Y238</f>
        <v>10180</v>
      </c>
      <c r="G238">
        <f>'3500'!Y238</f>
        <v>9975</v>
      </c>
      <c r="H238">
        <f>'4250'!Y238</f>
        <v>9905</v>
      </c>
      <c r="I238" s="4">
        <f>(B238/U1+C238/V1+D238/W1+F238/X1+G238/Y1+H238/Z1)/6</f>
        <v>419.5236337665166</v>
      </c>
      <c r="K238" s="2">
        <f>K237/B237*B238</f>
        <v>0</v>
      </c>
      <c r="L238" s="2">
        <f>L237/C237*C238</f>
        <v>0</v>
      </c>
      <c r="M238" s="2">
        <f>M237/D237*D238</f>
        <v>0</v>
      </c>
      <c r="N238" s="2">
        <f>N237/F237*F238</f>
        <v>0</v>
      </c>
      <c r="O238" s="2">
        <f>O237/G237*G238</f>
        <v>0</v>
      </c>
      <c r="P238" s="2">
        <f>P237/H237*H238</f>
        <v>0</v>
      </c>
    </row>
    <row r="239" spans="1:26">
      <c r="A239" s="1" t="s">
        <v>245</v>
      </c>
      <c r="B239">
        <f>'1100'!Y239</f>
        <v>7135</v>
      </c>
      <c r="C239">
        <f>'1700'!Y239</f>
        <v>9482</v>
      </c>
      <c r="D239">
        <f>'2500'!Y239</f>
        <v>10265</v>
      </c>
      <c r="E239" s="4">
        <f>AVERAGE(K239:M239)</f>
        <v>0</v>
      </c>
      <c r="F239">
        <f>'2700'!Y239</f>
        <v>10250</v>
      </c>
      <c r="G239">
        <f>'3500'!Y239</f>
        <v>10093</v>
      </c>
      <c r="H239">
        <f>'4250'!Y239</f>
        <v>10006</v>
      </c>
      <c r="I239" s="4">
        <f>(B239/U1+C239/V1+D239/W1+F239/X1+G239/Y1+H239/Z1)/6</f>
        <v>423.5384800731904</v>
      </c>
      <c r="K239" s="2">
        <f>K238/B238*B239</f>
        <v>0</v>
      </c>
      <c r="L239" s="2">
        <f>L238/C238*C239</f>
        <v>0</v>
      </c>
      <c r="M239" s="2">
        <f>M238/D238*D239</f>
        <v>0</v>
      </c>
      <c r="N239" s="2">
        <f>N238/F238*F239</f>
        <v>0</v>
      </c>
      <c r="O239" s="2">
        <f>O238/G238*G239</f>
        <v>0</v>
      </c>
      <c r="P239" s="2">
        <f>P238/H238*H239</f>
        <v>0</v>
      </c>
    </row>
    <row r="240" spans="1:26">
      <c r="A240" s="1" t="s">
        <v>246</v>
      </c>
      <c r="B240">
        <f>'1100'!Y240</f>
        <v>7173</v>
      </c>
      <c r="C240">
        <f>'1700'!Y240</f>
        <v>9534</v>
      </c>
      <c r="D240">
        <f>'2500'!Y240</f>
        <v>10322</v>
      </c>
      <c r="E240" s="4">
        <f>AVERAGE(K240:M240)</f>
        <v>0</v>
      </c>
      <c r="F240">
        <f>'2700'!Y240</f>
        <v>10306</v>
      </c>
      <c r="G240">
        <f>'3500'!Y240</f>
        <v>10224</v>
      </c>
      <c r="H240">
        <f>'4250'!Y240</f>
        <v>10135</v>
      </c>
      <c r="I240" s="4">
        <f>(B240/U1+C240/V1+D240/W1+F240/X1+G240/Y1+H240/Z1)/6</f>
        <v>426.6089693977307</v>
      </c>
      <c r="K240" s="2">
        <f>K239/B239*B240</f>
        <v>0</v>
      </c>
      <c r="L240" s="2">
        <f>L239/C239*C240</f>
        <v>0</v>
      </c>
      <c r="M240" s="2">
        <f>M239/D239*D240</f>
        <v>0</v>
      </c>
      <c r="N240" s="2">
        <f>N239/F239*F240</f>
        <v>0</v>
      </c>
      <c r="O240" s="2">
        <f>O239/G239*G240</f>
        <v>0</v>
      </c>
      <c r="P240" s="2">
        <f>P239/H239*H240</f>
        <v>0</v>
      </c>
    </row>
    <row r="241" spans="1:26">
      <c r="A241" s="1" t="s">
        <v>247</v>
      </c>
      <c r="B241">
        <f>'1100'!Y241</f>
        <v>7192</v>
      </c>
      <c r="C241">
        <f>'1700'!Y241</f>
        <v>9606</v>
      </c>
      <c r="D241">
        <f>'2500'!Y241</f>
        <v>10314</v>
      </c>
      <c r="E241" s="4">
        <f>AVERAGE(K241:M241)</f>
        <v>0</v>
      </c>
      <c r="F241">
        <f>'2700'!Y241</f>
        <v>10336</v>
      </c>
      <c r="G241">
        <f>'3500'!Y241</f>
        <v>10331</v>
      </c>
      <c r="H241">
        <f>'4250'!Y241</f>
        <v>10297</v>
      </c>
      <c r="I241" s="4">
        <f>(B241/U1+C241/V1+D241/W1+F241/X1+G241/Y1+H241/Z1)/6</f>
        <v>428.9533966002194</v>
      </c>
      <c r="K241" s="2">
        <f>K240/B240*B241</f>
        <v>0</v>
      </c>
      <c r="L241" s="2">
        <f>L240/C240*C241</f>
        <v>0</v>
      </c>
      <c r="M241" s="2">
        <f>M240/D240*D241</f>
        <v>0</v>
      </c>
      <c r="N241" s="2">
        <f>N240/F240*F241</f>
        <v>0</v>
      </c>
      <c r="O241" s="2">
        <f>O240/G240*G241</f>
        <v>0</v>
      </c>
      <c r="P241" s="2">
        <f>P240/H240*H241</f>
        <v>0</v>
      </c>
    </row>
    <row r="242" spans="1:26">
      <c r="A242" s="1" t="s">
        <v>248</v>
      </c>
      <c r="B242">
        <f>'1100'!Y242</f>
        <v>7228</v>
      </c>
      <c r="C242">
        <f>'1700'!Y242</f>
        <v>9648</v>
      </c>
      <c r="D242">
        <f>'2500'!Y242</f>
        <v>10333</v>
      </c>
      <c r="E242" s="4">
        <f>AVERAGE(K242:M242)</f>
        <v>0</v>
      </c>
      <c r="F242">
        <f>'2700'!Y242</f>
        <v>10373</v>
      </c>
      <c r="G242">
        <f>'3500'!Y242</f>
        <v>10363</v>
      </c>
      <c r="H242">
        <f>'4250'!Y242</f>
        <v>10388</v>
      </c>
      <c r="I242" s="4">
        <f>(B242/U1+C242/V1+D242/W1+F242/X1+G242/Y1+H242/Z1)/6</f>
        <v>430.6991639460023</v>
      </c>
      <c r="K242" s="2">
        <f>K241/B241*B242</f>
        <v>0</v>
      </c>
      <c r="L242" s="2">
        <f>L241/C241*C242</f>
        <v>0</v>
      </c>
      <c r="M242" s="2">
        <f>M241/D241*D242</f>
        <v>0</v>
      </c>
      <c r="N242" s="2">
        <f>N241/F241*F242</f>
        <v>0</v>
      </c>
      <c r="O242" s="2">
        <f>O241/G241*G242</f>
        <v>0</v>
      </c>
      <c r="P242" s="2">
        <f>P241/H241*H242</f>
        <v>0</v>
      </c>
    </row>
    <row r="243" spans="1:26">
      <c r="A243" s="1" t="s">
        <v>249</v>
      </c>
      <c r="B243">
        <f>'1100'!Y243</f>
        <v>7258</v>
      </c>
      <c r="C243">
        <f>'1700'!Y243</f>
        <v>9687</v>
      </c>
      <c r="D243">
        <f>'2500'!Y243</f>
        <v>10312</v>
      </c>
      <c r="E243" s="4">
        <f>AVERAGE(K243:M243)</f>
        <v>0</v>
      </c>
      <c r="F243">
        <f>'2700'!Y243</f>
        <v>10368</v>
      </c>
      <c r="G243">
        <f>'3500'!Y243</f>
        <v>10412</v>
      </c>
      <c r="H243">
        <f>'4250'!Y243</f>
        <v>10426</v>
      </c>
      <c r="I243" s="4">
        <f>(B243/U1+C243/V1+D243/W1+F243/X1+G243/Y1+H243/Z1)/6</f>
        <v>431.6536406694263</v>
      </c>
      <c r="K243" s="2">
        <f>K242/B242*B243</f>
        <v>0</v>
      </c>
      <c r="L243" s="2">
        <f>L242/C242*C243</f>
        <v>0</v>
      </c>
      <c r="M243" s="2">
        <f>M242/D242*D243</f>
        <v>0</v>
      </c>
      <c r="N243" s="2">
        <f>N242/F242*F243</f>
        <v>0</v>
      </c>
      <c r="O243" s="2">
        <f>O242/G242*G243</f>
        <v>0</v>
      </c>
      <c r="P243" s="2">
        <f>P242/H242*H243</f>
        <v>0</v>
      </c>
    </row>
    <row r="244" spans="1:26">
      <c r="A244" s="1" t="s">
        <v>250</v>
      </c>
      <c r="B244">
        <f>'1100'!Y244</f>
        <v>7284</v>
      </c>
      <c r="C244">
        <f>'1700'!Y244</f>
        <v>9717</v>
      </c>
      <c r="D244">
        <f>'2500'!Y244</f>
        <v>10347</v>
      </c>
      <c r="E244" s="4">
        <f>AVERAGE(K244:M244)</f>
        <v>0</v>
      </c>
      <c r="F244">
        <f>'2700'!Y244</f>
        <v>10391</v>
      </c>
      <c r="G244">
        <f>'3500'!Y244</f>
        <v>10459</v>
      </c>
      <c r="H244">
        <f>'4250'!Y244</f>
        <v>10507</v>
      </c>
      <c r="I244" s="4">
        <f>(B244/U1+C244/V1+D244/W1+F244/X1+G244/Y1+H244/Z1)/6</f>
        <v>433.2516999124757</v>
      </c>
      <c r="K244" s="2">
        <f>K243/B243*B244</f>
        <v>0</v>
      </c>
      <c r="L244" s="2">
        <f>L243/C243*C244</f>
        <v>0</v>
      </c>
      <c r="M244" s="2">
        <f>M243/D243*D244</f>
        <v>0</v>
      </c>
      <c r="N244" s="2">
        <f>N243/F243*F244</f>
        <v>0</v>
      </c>
      <c r="O244" s="2">
        <f>O243/G243*G244</f>
        <v>0</v>
      </c>
      <c r="P244" s="2">
        <f>P243/H243*H244</f>
        <v>0</v>
      </c>
    </row>
    <row r="245" spans="1:26">
      <c r="A245" s="1" t="s">
        <v>251</v>
      </c>
      <c r="B245">
        <f>'1100'!Y245</f>
        <v>7322</v>
      </c>
      <c r="C245">
        <f>'1700'!Y245</f>
        <v>9753</v>
      </c>
      <c r="D245">
        <f>'2500'!Y245</f>
        <v>10355</v>
      </c>
      <c r="E245" s="4">
        <f>AVERAGE(K245:M245)</f>
        <v>0</v>
      </c>
      <c r="F245">
        <f>'2700'!Y245</f>
        <v>10396</v>
      </c>
      <c r="G245">
        <f>'3500'!Y245</f>
        <v>10504</v>
      </c>
      <c r="H245">
        <f>'4250'!Y245</f>
        <v>10581</v>
      </c>
      <c r="I245" s="4">
        <f>(B245/U1+C245/V1+D245/W1+F245/X1+G245/Y1+H245/Z1)/6</f>
        <v>434.6576090628159</v>
      </c>
      <c r="K245" s="2">
        <f>K244/B244*B245</f>
        <v>0</v>
      </c>
      <c r="L245" s="2">
        <f>L244/C244*C245</f>
        <v>0</v>
      </c>
      <c r="M245" s="2">
        <f>M244/D244*D245</f>
        <v>0</v>
      </c>
      <c r="N245" s="2">
        <f>N244/F244*F245</f>
        <v>0</v>
      </c>
      <c r="O245" s="2">
        <f>O244/G244*G245</f>
        <v>0</v>
      </c>
      <c r="P245" s="2">
        <f>P244/H244*H245</f>
        <v>0</v>
      </c>
    </row>
    <row r="246" spans="1:26">
      <c r="A246" s="1" t="s">
        <v>252</v>
      </c>
      <c r="B246">
        <f>'1100'!Y246</f>
        <v>7373</v>
      </c>
      <c r="C246">
        <f>'1700'!Y246</f>
        <v>9780</v>
      </c>
      <c r="D246">
        <f>'2500'!Y246</f>
        <v>10386</v>
      </c>
      <c r="E246" s="4">
        <f>AVERAGE(K246:M246)</f>
        <v>0</v>
      </c>
      <c r="F246">
        <f>'2700'!Y246</f>
        <v>10427</v>
      </c>
      <c r="G246">
        <f>'3500'!Y246</f>
        <v>10534</v>
      </c>
      <c r="H246">
        <f>'4250'!Y246</f>
        <v>10618</v>
      </c>
      <c r="I246" s="4">
        <f>(B246/U1+C246/V1+D246/W1+F246/X1+G246/Y1+H246/Z1)/6</f>
        <v>436.2524338679907</v>
      </c>
      <c r="K246" s="2">
        <f>K245/B245*B246</f>
        <v>0</v>
      </c>
      <c r="L246" s="2">
        <f>L245/C245*C246</f>
        <v>0</v>
      </c>
      <c r="M246" s="2">
        <f>M245/D245*D246</f>
        <v>0</v>
      </c>
      <c r="N246" s="2">
        <f>N245/F245*F246</f>
        <v>0</v>
      </c>
      <c r="O246" s="2">
        <f>O245/G245*G246</f>
        <v>0</v>
      </c>
      <c r="P246" s="2">
        <f>P245/H245*H246</f>
        <v>0</v>
      </c>
    </row>
    <row r="247" spans="1:26">
      <c r="A247" s="1" t="s">
        <v>253</v>
      </c>
      <c r="B247">
        <f>'1100'!Y247</f>
        <v>7407</v>
      </c>
      <c r="C247">
        <f>'1700'!Y247</f>
        <v>9828</v>
      </c>
      <c r="D247">
        <f>'2500'!Y247</f>
        <v>10410</v>
      </c>
      <c r="E247" s="4">
        <f>AVERAGE(K247:M247)</f>
        <v>0</v>
      </c>
      <c r="F247">
        <f>'2700'!Y247</f>
        <v>10447</v>
      </c>
      <c r="G247">
        <f>'3500'!Y247</f>
        <v>10546</v>
      </c>
      <c r="H247">
        <f>'4250'!Y247</f>
        <v>10651</v>
      </c>
      <c r="I247" s="4">
        <f>(B247/U1+C247/V1+D247/W1+F247/X1+G247/Y1+H247/Z1)/6</f>
        <v>437.6060309454005</v>
      </c>
      <c r="K247" s="2">
        <f>K246/B246*B247</f>
        <v>0</v>
      </c>
      <c r="L247" s="2">
        <f>L246/C246*C247</f>
        <v>0</v>
      </c>
      <c r="M247" s="2">
        <f>M246/D246*D247</f>
        <v>0</v>
      </c>
      <c r="N247" s="2">
        <f>N246/F246*F247</f>
        <v>0</v>
      </c>
      <c r="O247" s="2">
        <f>O246/G246*G247</f>
        <v>0</v>
      </c>
      <c r="P247" s="2">
        <f>P246/H246*H247</f>
        <v>0</v>
      </c>
    </row>
    <row r="248" spans="1:26">
      <c r="A248" s="1" t="s">
        <v>254</v>
      </c>
      <c r="B248">
        <f>'1100'!Y248</f>
        <v>7487</v>
      </c>
      <c r="C248">
        <f>'1700'!Y248</f>
        <v>9922</v>
      </c>
      <c r="D248">
        <f>'2500'!Y248</f>
        <v>10474</v>
      </c>
      <c r="E248" s="4">
        <f>AVERAGE(K248:M248)</f>
        <v>0</v>
      </c>
      <c r="F248">
        <f>'2700'!Y248</f>
        <v>10476</v>
      </c>
      <c r="G248">
        <f>'3500'!Y248</f>
        <v>10567</v>
      </c>
      <c r="H248">
        <f>'4250'!Y248</f>
        <v>10691</v>
      </c>
      <c r="I248" s="4">
        <f>(B248/U1+C248/V1+D248/W1+F248/X1+G248/Y1+H248/Z1)/6</f>
        <v>440.3434082743512</v>
      </c>
      <c r="K248" s="2">
        <f>K247/B247*B248</f>
        <v>0</v>
      </c>
      <c r="L248" s="2">
        <f>L247/C247*C248</f>
        <v>0</v>
      </c>
      <c r="M248" s="2">
        <f>M247/D247*D248</f>
        <v>0</v>
      </c>
      <c r="N248" s="2">
        <f>N247/F247*F248</f>
        <v>0</v>
      </c>
      <c r="O248" s="2">
        <f>O247/G247*G248</f>
        <v>0</v>
      </c>
      <c r="P248" s="2">
        <f>P247/H247*H248</f>
        <v>0</v>
      </c>
    </row>
    <row r="249" spans="1:26">
      <c r="A249" s="1" t="s">
        <v>255</v>
      </c>
      <c r="B249">
        <f>'1100'!Y249</f>
        <v>7499</v>
      </c>
      <c r="C249">
        <f>'1700'!Y249</f>
        <v>9978</v>
      </c>
      <c r="D249">
        <f>'2500'!Y249</f>
        <v>10510</v>
      </c>
      <c r="E249" s="4">
        <f>AVERAGE(K249:M249)</f>
        <v>0</v>
      </c>
      <c r="F249">
        <f>'2700'!Y249</f>
        <v>10504</v>
      </c>
      <c r="G249">
        <f>'3500'!Y249</f>
        <v>10603</v>
      </c>
      <c r="H249">
        <f>'4250'!Y249</f>
        <v>10750</v>
      </c>
      <c r="I249" s="4">
        <f>(B249/U1+C249/V1+D249/W1+F249/X1+G249/Y1+H249/Z1)/6</f>
        <v>441.9427075378385</v>
      </c>
      <c r="K249" s="2">
        <f>K248/B248*B249</f>
        <v>0</v>
      </c>
      <c r="L249" s="2">
        <f>L248/C248*C249</f>
        <v>0</v>
      </c>
      <c r="M249" s="2">
        <f>M248/D248*D249</f>
        <v>0</v>
      </c>
      <c r="N249" s="2">
        <f>N248/F248*F249</f>
        <v>0</v>
      </c>
      <c r="O249" s="2">
        <f>O248/G248*G249</f>
        <v>0</v>
      </c>
      <c r="P249" s="2">
        <f>P248/H248*H249</f>
        <v>0</v>
      </c>
    </row>
    <row r="250" spans="1:26">
      <c r="A250" s="1" t="s">
        <v>256</v>
      </c>
      <c r="B250">
        <f>'1100'!Y250</f>
        <v>7559</v>
      </c>
      <c r="C250">
        <f>'1700'!Y250</f>
        <v>10019</v>
      </c>
      <c r="D250">
        <f>'2500'!Y250</f>
        <v>10577</v>
      </c>
      <c r="E250" s="4">
        <f>AVERAGE(K250:M250)</f>
        <v>0</v>
      </c>
      <c r="F250">
        <f>'2700'!Y250</f>
        <v>10572</v>
      </c>
      <c r="G250">
        <f>'3500'!Y250</f>
        <v>10668</v>
      </c>
      <c r="H250">
        <f>'4250'!Y250</f>
        <v>10755</v>
      </c>
      <c r="I250" s="4">
        <f>(B250/U1+C250/V1+D250/W1+F250/X1+G250/Y1+H250/Z1)/6</f>
        <v>444.4310375894734</v>
      </c>
      <c r="K250" s="2">
        <f>K249/B249*B250</f>
        <v>0</v>
      </c>
      <c r="L250" s="2">
        <f>L249/C249*C250</f>
        <v>0</v>
      </c>
      <c r="M250" s="2">
        <f>M249/D249*D250</f>
        <v>0</v>
      </c>
      <c r="N250" s="2">
        <f>N249/F249*F250</f>
        <v>0</v>
      </c>
      <c r="O250" s="2">
        <f>O249/G249*G250</f>
        <v>0</v>
      </c>
      <c r="P250" s="2">
        <f>P249/H249*H250</f>
        <v>0</v>
      </c>
    </row>
    <row r="251" spans="1:26">
      <c r="A251" s="1" t="s">
        <v>257</v>
      </c>
      <c r="B251">
        <f>'1100'!Y251</f>
        <v>7628</v>
      </c>
      <c r="C251">
        <f>'1700'!Y251</f>
        <v>10072</v>
      </c>
      <c r="D251">
        <f>'2500'!Y251</f>
        <v>10708</v>
      </c>
      <c r="E251" s="4">
        <f>AVERAGE(K251:M251)</f>
        <v>0</v>
      </c>
      <c r="F251">
        <f>'2700'!Y251</f>
        <v>10696</v>
      </c>
      <c r="G251">
        <f>'3500'!Y251</f>
        <v>10776</v>
      </c>
      <c r="H251">
        <f>'4250'!Y251</f>
        <v>10840</v>
      </c>
      <c r="I251" s="4">
        <f>(B251/U1+C251/V1+D251/W1+F251/X1+G251/Y1+H251/Z1)/6</f>
        <v>448.6013912521765</v>
      </c>
      <c r="K251" s="2">
        <f>K250/B250*B251</f>
        <v>0</v>
      </c>
      <c r="L251" s="2">
        <f>L250/C250*C251</f>
        <v>0</v>
      </c>
      <c r="M251" s="2">
        <f>M250/D250*D251</f>
        <v>0</v>
      </c>
      <c r="N251" s="2">
        <f>N250/F250*F251</f>
        <v>0</v>
      </c>
      <c r="O251" s="2">
        <f>O250/G250*G251</f>
        <v>0</v>
      </c>
      <c r="P251" s="2">
        <f>P250/H250*H251</f>
        <v>0</v>
      </c>
    </row>
    <row r="252" spans="1:26">
      <c r="A252" s="1" t="s">
        <v>258</v>
      </c>
      <c r="B252">
        <f>'1100'!Y252</f>
        <v>7711</v>
      </c>
      <c r="C252">
        <f>'1700'!Y252</f>
        <v>10140</v>
      </c>
      <c r="D252">
        <f>'2500'!Y252</f>
        <v>10799</v>
      </c>
      <c r="E252" s="4">
        <f>AVERAGE(K252:M252)</f>
        <v>0</v>
      </c>
      <c r="F252">
        <f>'2700'!Y252</f>
        <v>10797</v>
      </c>
      <c r="G252">
        <f>'3500'!Y252</f>
        <v>10854</v>
      </c>
      <c r="H252">
        <f>'4250'!Y252</f>
        <v>10922</v>
      </c>
      <c r="I252" s="4">
        <f>(B252/U1+C252/V1+D252/W1+F252/X1+G252/Y1+H252/Z1)/6</f>
        <v>452.3861608055763</v>
      </c>
      <c r="K252" s="2">
        <f>K251/B251*B252</f>
        <v>0</v>
      </c>
      <c r="L252" s="2">
        <f>L251/C251*C252</f>
        <v>0</v>
      </c>
      <c r="M252" s="2">
        <f>M251/D251*D252</f>
        <v>0</v>
      </c>
      <c r="N252" s="2">
        <f>N251/F251*F252</f>
        <v>0</v>
      </c>
      <c r="O252" s="2">
        <f>O251/G251*G252</f>
        <v>0</v>
      </c>
      <c r="P252" s="2">
        <f>P251/H251*H252</f>
        <v>0</v>
      </c>
    </row>
    <row r="253" spans="1:26">
      <c r="A253" s="1" t="s">
        <v>259</v>
      </c>
      <c r="B253">
        <f>'1100'!Y253</f>
        <v>7764</v>
      </c>
      <c r="C253">
        <f>'1700'!Y253</f>
        <v>10216</v>
      </c>
      <c r="D253">
        <f>'2500'!Y253</f>
        <v>10908</v>
      </c>
      <c r="E253" s="4">
        <f>AVERAGE(K253:M253)</f>
        <v>0</v>
      </c>
      <c r="F253">
        <f>'2700'!Y253</f>
        <v>10852</v>
      </c>
      <c r="G253">
        <f>'3500'!Y253</f>
        <v>10888</v>
      </c>
      <c r="H253">
        <f>'4250'!Y253</f>
        <v>11035</v>
      </c>
      <c r="I253" s="4">
        <f>(B253/U1+C253/V1+D253/W1+F253/X1+G253/Y1+H253/Z1)/6</f>
        <v>455.5445844648705</v>
      </c>
      <c r="K253" s="2">
        <f>K252/B252*B253</f>
        <v>0</v>
      </c>
      <c r="L253" s="2">
        <f>L252/C252*C253</f>
        <v>0</v>
      </c>
      <c r="M253" s="2">
        <f>M252/D252*D253</f>
        <v>0</v>
      </c>
      <c r="N253" s="2">
        <f>N252/F252*F253</f>
        <v>0</v>
      </c>
      <c r="O253" s="2">
        <f>O252/G252*G253</f>
        <v>0</v>
      </c>
      <c r="P253" s="2">
        <f>P252/H252*H253</f>
        <v>0</v>
      </c>
    </row>
    <row r="254" spans="1:26">
      <c r="A254" s="1" t="s">
        <v>260</v>
      </c>
      <c r="B254">
        <f>'1100'!Y254</f>
        <v>7848</v>
      </c>
      <c r="C254">
        <f>'1700'!Y254</f>
        <v>10403</v>
      </c>
      <c r="D254">
        <f>'2500'!Y254</f>
        <v>11144</v>
      </c>
      <c r="E254" s="4">
        <f>AVERAGE(K254:M254)</f>
        <v>0</v>
      </c>
      <c r="F254">
        <f>'2700'!Y254</f>
        <v>11070</v>
      </c>
      <c r="G254">
        <f>'3500'!Y254</f>
        <v>11087</v>
      </c>
      <c r="H254">
        <f>'4250'!Y254</f>
        <v>11083</v>
      </c>
      <c r="I254" s="4">
        <f>(B254/U1+C254/V1+D254/W1+F254/X1+G254/Y1+H254/Z1)/6</f>
        <v>463.135292844945</v>
      </c>
      <c r="K254" s="2">
        <f>K253/B253*B254</f>
        <v>0</v>
      </c>
      <c r="L254" s="2">
        <f>L253/C253*C254</f>
        <v>0</v>
      </c>
      <c r="M254" s="2">
        <f>M253/D253*D254</f>
        <v>0</v>
      </c>
      <c r="N254" s="2">
        <f>N253/F253*F254</f>
        <v>0</v>
      </c>
      <c r="O254" s="2">
        <f>O253/G253*G254</f>
        <v>0</v>
      </c>
      <c r="P254" s="2">
        <f>P253/H253*H254</f>
        <v>0</v>
      </c>
    </row>
    <row r="255" spans="1:26">
      <c r="A255" s="1" t="s">
        <v>261</v>
      </c>
      <c r="B255">
        <f>'1100'!Y255</f>
        <v>7899</v>
      </c>
      <c r="C255">
        <f>'1700'!Y255</f>
        <v>10493</v>
      </c>
      <c r="D255">
        <f>'2500'!Y255</f>
        <v>11256</v>
      </c>
      <c r="E255" s="4">
        <f>AVERAGE(K255:M255)</f>
        <v>0</v>
      </c>
      <c r="F255">
        <f>'2700'!Y255</f>
        <v>11198</v>
      </c>
      <c r="G255">
        <f>'3500'!Y255</f>
        <v>11197</v>
      </c>
      <c r="H255">
        <f>'4250'!Y255</f>
        <v>11159</v>
      </c>
      <c r="I255" s="4">
        <f>(B255/U1+C255/V1+D255/W1+F255/X1+G255/Y1+H255/Z1)/6</f>
        <v>467.3455471093426</v>
      </c>
      <c r="K255" s="2">
        <f>K254/B254*B255</f>
        <v>0</v>
      </c>
      <c r="L255" s="2">
        <f>L254/C254*C255</f>
        <v>0</v>
      </c>
      <c r="M255" s="2">
        <f>M254/D254*D255</f>
        <v>0</v>
      </c>
      <c r="N255" s="2">
        <f>N254/F254*F255</f>
        <v>0</v>
      </c>
      <c r="O255" s="2">
        <f>O254/G254*G255</f>
        <v>0</v>
      </c>
      <c r="P255" s="2">
        <f>P254/H254*H255</f>
        <v>0</v>
      </c>
    </row>
    <row r="256" spans="1:26">
      <c r="A256" s="1" t="s">
        <v>262</v>
      </c>
      <c r="B256">
        <f>'1100'!Y256</f>
        <v>8002</v>
      </c>
      <c r="C256">
        <f>'1700'!Y256</f>
        <v>10615</v>
      </c>
      <c r="D256">
        <f>'2500'!Y256</f>
        <v>11361</v>
      </c>
      <c r="E256" s="4">
        <f>AVERAGE(K256:M256)</f>
        <v>0</v>
      </c>
      <c r="F256">
        <f>'2700'!Y256</f>
        <v>11387</v>
      </c>
      <c r="G256">
        <f>'3500'!Y256</f>
        <v>11356</v>
      </c>
      <c r="H256">
        <f>'4250'!Y256</f>
        <v>11242</v>
      </c>
      <c r="I256" s="4">
        <f>(B256/U1+C256/V1+D256/W1+F256/X1+G256/Y1+H256/Z1)/6</f>
        <v>473.1687816376736</v>
      </c>
      <c r="K256" s="2">
        <f>K255/B255*B256</f>
        <v>0</v>
      </c>
      <c r="L256" s="2">
        <f>L255/C255*C256</f>
        <v>0</v>
      </c>
      <c r="M256" s="2">
        <f>M255/D255*D256</f>
        <v>0</v>
      </c>
      <c r="N256" s="2">
        <f>N255/F255*F256</f>
        <v>0</v>
      </c>
      <c r="O256" s="2">
        <f>O255/G255*G256</f>
        <v>0</v>
      </c>
      <c r="P256" s="2">
        <f>P255/H255*H256</f>
        <v>0</v>
      </c>
    </row>
    <row r="257" spans="1:26">
      <c r="A257" s="1" t="s">
        <v>263</v>
      </c>
      <c r="B257">
        <f>'1100'!Y257</f>
        <v>8121</v>
      </c>
      <c r="C257">
        <f>'1700'!Y257</f>
        <v>10699</v>
      </c>
      <c r="D257">
        <f>'2500'!Y257</f>
        <v>11436</v>
      </c>
      <c r="E257" s="4">
        <f>AVERAGE(K257:M257)</f>
        <v>0</v>
      </c>
      <c r="F257">
        <f>'2700'!Y257</f>
        <v>11504</v>
      </c>
      <c r="G257">
        <f>'3500'!Y257</f>
        <v>11436</v>
      </c>
      <c r="H257">
        <f>'4250'!Y257</f>
        <v>11342</v>
      </c>
      <c r="I257" s="4">
        <f>(B257/U1+C257/V1+D257/W1+F257/X1+G257/Y1+H257/Z1)/6</f>
        <v>477.5679801411891</v>
      </c>
      <c r="K257" s="2">
        <f>K256/B256*B257</f>
        <v>0</v>
      </c>
      <c r="L257" s="2">
        <f>L256/C256*C257</f>
        <v>0</v>
      </c>
      <c r="M257" s="2">
        <f>M256/D256*D257</f>
        <v>0</v>
      </c>
      <c r="N257" s="2">
        <f>N256/F256*F257</f>
        <v>0</v>
      </c>
      <c r="O257" s="2">
        <f>O256/G256*G257</f>
        <v>0</v>
      </c>
      <c r="P257" s="2">
        <f>P256/H256*H257</f>
        <v>0</v>
      </c>
    </row>
    <row r="258" spans="1:26">
      <c r="A258" s="1" t="s">
        <v>264</v>
      </c>
      <c r="B258">
        <f>'1100'!Y258</f>
        <v>8277</v>
      </c>
      <c r="C258">
        <f>'1700'!Y258</f>
        <v>10754</v>
      </c>
      <c r="D258">
        <f>'2500'!Y258</f>
        <v>11444</v>
      </c>
      <c r="E258" s="4">
        <f>AVERAGE(K258:M258)</f>
        <v>0</v>
      </c>
      <c r="F258">
        <f>'2700'!Y258</f>
        <v>11716</v>
      </c>
      <c r="G258">
        <f>'3500'!Y258</f>
        <v>11813</v>
      </c>
      <c r="H258">
        <f>'4250'!Y258</f>
        <v>11414</v>
      </c>
      <c r="I258" s="4">
        <f>(B258/U1+C258/V1+D258/W1+F258/X1+G258/Y1+H258/Z1)/6</f>
        <v>484.1170086094023</v>
      </c>
      <c r="K258" s="2">
        <f>K257/B257*B258</f>
        <v>0</v>
      </c>
      <c r="L258" s="2">
        <f>L257/C257*C258</f>
        <v>0</v>
      </c>
      <c r="M258" s="2">
        <f>M257/D257*D258</f>
        <v>0</v>
      </c>
      <c r="N258" s="2">
        <f>N257/F257*F258</f>
        <v>0</v>
      </c>
      <c r="O258" s="2">
        <f>O257/G257*G258</f>
        <v>0</v>
      </c>
      <c r="P258" s="2">
        <f>P257/H257*H258</f>
        <v>0</v>
      </c>
    </row>
    <row r="259" spans="1:26">
      <c r="A259" s="1" t="s">
        <v>265</v>
      </c>
      <c r="B259">
        <f>'1100'!Y259</f>
        <v>8343</v>
      </c>
      <c r="C259">
        <f>'1700'!Y259</f>
        <v>10836</v>
      </c>
      <c r="D259">
        <f>'2500'!Y259</f>
        <v>11489</v>
      </c>
      <c r="E259" s="4">
        <f>AVERAGE(K259:M259)</f>
        <v>0</v>
      </c>
      <c r="F259">
        <f>'2700'!Y259</f>
        <v>11816</v>
      </c>
      <c r="G259">
        <f>'3500'!Y259</f>
        <v>11861</v>
      </c>
      <c r="H259">
        <f>'4250'!Y259</f>
        <v>11490</v>
      </c>
      <c r="I259" s="4">
        <f>(B259/U1+C259/V1+D259/W1+F259/X1+G259/Y1+H259/Z1)/6</f>
        <v>487.2915994306127</v>
      </c>
      <c r="K259" s="2">
        <f>K258/B258*B259</f>
        <v>0</v>
      </c>
      <c r="L259" s="2">
        <f>L258/C258*C259</f>
        <v>0</v>
      </c>
      <c r="M259" s="2">
        <f>M258/D258*D259</f>
        <v>0</v>
      </c>
      <c r="N259" s="2">
        <f>N258/F258*F259</f>
        <v>0</v>
      </c>
      <c r="O259" s="2">
        <f>O258/G258*G259</f>
        <v>0</v>
      </c>
      <c r="P259" s="2">
        <f>P258/H258*H259</f>
        <v>0</v>
      </c>
    </row>
    <row r="260" spans="1:26">
      <c r="A260" s="1" t="s">
        <v>266</v>
      </c>
      <c r="B260">
        <f>'1100'!Y260</f>
        <v>8428</v>
      </c>
      <c r="C260">
        <f>'1700'!Y260</f>
        <v>10949</v>
      </c>
      <c r="D260">
        <f>'2500'!Y260</f>
        <v>11647</v>
      </c>
      <c r="E260" s="4">
        <f>AVERAGE(K260:M260)</f>
        <v>0</v>
      </c>
      <c r="F260">
        <f>'2700'!Y260</f>
        <v>11918</v>
      </c>
      <c r="G260">
        <f>'3500'!Y260</f>
        <v>11948</v>
      </c>
      <c r="H260">
        <f>'4250'!Y260</f>
        <v>11667</v>
      </c>
      <c r="I260" s="4">
        <f>(B260/U1+C260/V1+D260/W1+F260/X1+G260/Y1+H260/Z1)/6</f>
        <v>492.4444543138022</v>
      </c>
      <c r="K260" s="2">
        <f>K259/B259*B260</f>
        <v>0</v>
      </c>
      <c r="L260" s="2">
        <f>L259/C259*C260</f>
        <v>0</v>
      </c>
      <c r="M260" s="2">
        <f>M259/D259*D260</f>
        <v>0</v>
      </c>
      <c r="N260" s="2">
        <f>N259/F259*F260</f>
        <v>0</v>
      </c>
      <c r="O260" s="2">
        <f>O259/G259*G260</f>
        <v>0</v>
      </c>
      <c r="P260" s="2">
        <f>P259/H259*H260</f>
        <v>0</v>
      </c>
    </row>
    <row r="261" spans="1:26">
      <c r="A261" s="1" t="s">
        <v>267</v>
      </c>
      <c r="B261">
        <f>'1100'!Y261</f>
        <v>8467</v>
      </c>
      <c r="C261">
        <f>'1700'!Y261</f>
        <v>10978</v>
      </c>
      <c r="D261">
        <f>'2500'!Y261</f>
        <v>11731</v>
      </c>
      <c r="E261" s="4">
        <f>AVERAGE(K261:M261)</f>
        <v>0</v>
      </c>
      <c r="F261">
        <f>'2700'!Y261</f>
        <v>12013</v>
      </c>
      <c r="G261">
        <f>'3500'!Y261</f>
        <v>11986</v>
      </c>
      <c r="H261">
        <f>'4250'!Y261</f>
        <v>11735</v>
      </c>
      <c r="I261" s="4">
        <f>(B261/U1+C261/V1+D261/W1+F261/X1+G261/Y1+H261/Z1)/6</f>
        <v>494.9786524147067</v>
      </c>
      <c r="K261" s="2">
        <f>K260/B260*B261</f>
        <v>0</v>
      </c>
      <c r="L261" s="2">
        <f>L260/C260*C261</f>
        <v>0</v>
      </c>
      <c r="M261" s="2">
        <f>M260/D260*D261</f>
        <v>0</v>
      </c>
      <c r="N261" s="2">
        <f>N260/F260*F261</f>
        <v>0</v>
      </c>
      <c r="O261" s="2">
        <f>O260/G260*G261</f>
        <v>0</v>
      </c>
      <c r="P261" s="2">
        <f>P260/H260*H261</f>
        <v>0</v>
      </c>
    </row>
    <row r="262" spans="1:26">
      <c r="A262" s="1" t="s">
        <v>268</v>
      </c>
      <c r="B262">
        <f>'1100'!Y262</f>
        <v>8508</v>
      </c>
      <c r="C262">
        <f>'1700'!Y262</f>
        <v>11012</v>
      </c>
      <c r="D262">
        <f>'2500'!Y262</f>
        <v>11786</v>
      </c>
      <c r="E262" s="4">
        <f>AVERAGE(K262:M262)</f>
        <v>0</v>
      </c>
      <c r="F262">
        <f>'2700'!Y262</f>
        <v>12080</v>
      </c>
      <c r="G262">
        <f>'3500'!Y262</f>
        <v>12044</v>
      </c>
      <c r="H262">
        <f>'4250'!Y262</f>
        <v>11797</v>
      </c>
      <c r="I262" s="4">
        <f>(B262/U1+C262/V1+D262/W1+F262/X1+G262/Y1+H262/Z1)/6</f>
        <v>497.2607122289565</v>
      </c>
      <c r="K262" s="2">
        <f>K261/B261*B262</f>
        <v>0</v>
      </c>
      <c r="L262" s="2">
        <f>L261/C261*C262</f>
        <v>0</v>
      </c>
      <c r="M262" s="2">
        <f>M261/D261*D262</f>
        <v>0</v>
      </c>
      <c r="N262" s="2">
        <f>N261/F261*F262</f>
        <v>0</v>
      </c>
      <c r="O262" s="2">
        <f>O261/G261*G262</f>
        <v>0</v>
      </c>
      <c r="P262" s="2">
        <f>P261/H261*H262</f>
        <v>0</v>
      </c>
    </row>
    <row r="263" spans="1:26">
      <c r="A263" s="1" t="s">
        <v>269</v>
      </c>
      <c r="B263">
        <f>'1100'!Y263</f>
        <v>8539</v>
      </c>
      <c r="C263">
        <f>'1700'!Y263</f>
        <v>11067</v>
      </c>
      <c r="D263">
        <f>'2500'!Y263</f>
        <v>11868</v>
      </c>
      <c r="E263" s="4">
        <f>AVERAGE(K263:M263)</f>
        <v>0</v>
      </c>
      <c r="F263">
        <f>'2700'!Y263</f>
        <v>12168</v>
      </c>
      <c r="G263">
        <f>'3500'!Y263</f>
        <v>12084</v>
      </c>
      <c r="H263">
        <f>'4250'!Y263</f>
        <v>11855</v>
      </c>
      <c r="I263" s="4">
        <f>(B263/U1+C263/V1+D263/W1+F263/X1+G263/Y1+H263/Z1)/6</f>
        <v>499.8729221629994</v>
      </c>
      <c r="K263" s="2">
        <f>K262/B262*B263</f>
        <v>0</v>
      </c>
      <c r="L263" s="2">
        <f>L262/C262*C263</f>
        <v>0</v>
      </c>
      <c r="M263" s="2">
        <f>M262/D262*D263</f>
        <v>0</v>
      </c>
      <c r="N263" s="2">
        <f>N262/F262*F263</f>
        <v>0</v>
      </c>
      <c r="O263" s="2">
        <f>O262/G262*G263</f>
        <v>0</v>
      </c>
      <c r="P263" s="2">
        <f>P262/H262*H263</f>
        <v>0</v>
      </c>
    </row>
    <row r="264" spans="1:26">
      <c r="A264" s="1" t="s">
        <v>270</v>
      </c>
      <c r="B264">
        <f>'1100'!Y264</f>
        <v>8528</v>
      </c>
      <c r="C264">
        <f>'1700'!Y264</f>
        <v>11134</v>
      </c>
      <c r="D264">
        <f>'2500'!Y264</f>
        <v>11928</v>
      </c>
      <c r="E264" s="4">
        <f>AVERAGE(K264:M264)</f>
        <v>0</v>
      </c>
      <c r="F264">
        <f>'2700'!Y264</f>
        <v>12293</v>
      </c>
      <c r="G264">
        <f>'3500'!Y264</f>
        <v>12135</v>
      </c>
      <c r="H264">
        <f>'4250'!Y264</f>
        <v>12011</v>
      </c>
      <c r="I264" s="4">
        <f>(B264/U1+C264/V1+D264/W1+F264/X1+G264/Y1+H264/Z1)/6</f>
        <v>502.6996453214756</v>
      </c>
      <c r="K264" s="2">
        <f>K263/B263*B264</f>
        <v>0</v>
      </c>
      <c r="L264" s="2">
        <f>L263/C263*C264</f>
        <v>0</v>
      </c>
      <c r="M264" s="2">
        <f>M263/D263*D264</f>
        <v>0</v>
      </c>
      <c r="N264" s="2">
        <f>N263/F263*F264</f>
        <v>0</v>
      </c>
      <c r="O264" s="2">
        <f>O263/G263*G264</f>
        <v>0</v>
      </c>
      <c r="P264" s="2">
        <f>P263/H263*H264</f>
        <v>0</v>
      </c>
    </row>
    <row r="265" spans="1:26">
      <c r="A265" s="1" t="s">
        <v>271</v>
      </c>
      <c r="B265">
        <f>'1100'!Y265</f>
        <v>8522</v>
      </c>
      <c r="C265">
        <f>'1700'!Y265</f>
        <v>11095</v>
      </c>
      <c r="D265">
        <f>'2500'!Y265</f>
        <v>11995</v>
      </c>
      <c r="E265" s="4">
        <f>AVERAGE(K265:M265)</f>
        <v>0</v>
      </c>
      <c r="F265">
        <f>'2700'!Y265</f>
        <v>12438</v>
      </c>
      <c r="G265">
        <f>'3500'!Y265</f>
        <v>12213</v>
      </c>
      <c r="H265">
        <f>'4250'!Y265</f>
        <v>12211</v>
      </c>
      <c r="I265" s="4">
        <f>(B265/U1+C265/V1+D265/W1+F265/X1+G265/Y1+H265/Z1)/6</f>
        <v>505.0832221204124</v>
      </c>
      <c r="K265" s="2">
        <f>K264/B264*B265</f>
        <v>0</v>
      </c>
      <c r="L265" s="2">
        <f>L264/C264*C265</f>
        <v>0</v>
      </c>
      <c r="M265" s="2">
        <f>M264/D264*D265</f>
        <v>0</v>
      </c>
      <c r="N265" s="2">
        <f>N264/F264*F265</f>
        <v>0</v>
      </c>
      <c r="O265" s="2">
        <f>O264/G264*G265</f>
        <v>0</v>
      </c>
      <c r="P265" s="2">
        <f>P264/H264*H265</f>
        <v>0</v>
      </c>
    </row>
    <row r="266" spans="1:26">
      <c r="A266" s="1" t="s">
        <v>272</v>
      </c>
      <c r="B266">
        <f>'1100'!Y266</f>
        <v>8515</v>
      </c>
      <c r="C266">
        <f>'1700'!Y266</f>
        <v>11110</v>
      </c>
      <c r="D266">
        <f>'2500'!Y266</f>
        <v>12109</v>
      </c>
      <c r="E266" s="4">
        <f>AVERAGE(K266:M266)</f>
        <v>0</v>
      </c>
      <c r="F266">
        <f>'2700'!Y266</f>
        <v>12490</v>
      </c>
      <c r="G266">
        <f>'3500'!Y266</f>
        <v>12284</v>
      </c>
      <c r="H266">
        <f>'4250'!Y266</f>
        <v>12297</v>
      </c>
      <c r="I266" s="4">
        <f>(B266/U1+C266/V1+D266/W1+F266/X1+G266/Y1+H266/Z1)/6</f>
        <v>507.1726334818553</v>
      </c>
      <c r="K266" s="2">
        <f>K265/B265*B266</f>
        <v>0</v>
      </c>
      <c r="L266" s="2">
        <f>L265/C265*C266</f>
        <v>0</v>
      </c>
      <c r="M266" s="2">
        <f>M265/D265*D266</f>
        <v>0</v>
      </c>
      <c r="N266" s="2">
        <f>N265/F265*F266</f>
        <v>0</v>
      </c>
      <c r="O266" s="2">
        <f>O265/G265*G266</f>
        <v>0</v>
      </c>
      <c r="P266" s="2">
        <f>P265/H265*H266</f>
        <v>0</v>
      </c>
    </row>
    <row r="267" spans="1:26">
      <c r="A267" s="1" t="s">
        <v>273</v>
      </c>
      <c r="B267">
        <f>'1100'!Y267</f>
        <v>8510</v>
      </c>
      <c r="C267">
        <f>'1700'!Y267</f>
        <v>11107</v>
      </c>
      <c r="D267">
        <f>'2500'!Y267</f>
        <v>12172</v>
      </c>
      <c r="E267" s="4">
        <f>AVERAGE(K267:M267)</f>
        <v>0</v>
      </c>
      <c r="F267">
        <f>'2700'!Y267</f>
        <v>12537</v>
      </c>
      <c r="G267">
        <f>'3500'!Y267</f>
        <v>12429</v>
      </c>
      <c r="H267">
        <f>'4250'!Y267</f>
        <v>12438</v>
      </c>
      <c r="I267" s="4">
        <f>(B267/U1+C267/V1+D267/W1+F267/X1+G267/Y1+H267/Z1)/6</f>
        <v>509.3646179516509</v>
      </c>
      <c r="K267" s="2">
        <f>K266/B266*B267</f>
        <v>0</v>
      </c>
      <c r="L267" s="2">
        <f>L266/C266*C267</f>
        <v>0</v>
      </c>
      <c r="M267" s="2">
        <f>M266/D266*D267</f>
        <v>0</v>
      </c>
      <c r="N267" s="2">
        <f>N266/F266*F267</f>
        <v>0</v>
      </c>
      <c r="O267" s="2">
        <f>O266/G266*G267</f>
        <v>0</v>
      </c>
      <c r="P267" s="2">
        <f>P266/H266*H267</f>
        <v>0</v>
      </c>
    </row>
    <row r="268" spans="1:26">
      <c r="A268" s="1" t="s">
        <v>274</v>
      </c>
      <c r="B268">
        <f>'1100'!Y268</f>
        <v>8490</v>
      </c>
      <c r="C268">
        <f>'1700'!Y268</f>
        <v>11149</v>
      </c>
      <c r="D268">
        <f>'2500'!Y268</f>
        <v>12462</v>
      </c>
      <c r="E268" s="4">
        <f>AVERAGE(K268:M268)</f>
        <v>0</v>
      </c>
      <c r="F268">
        <f>'2700'!Y268</f>
        <v>12813</v>
      </c>
      <c r="G268">
        <f>'3500'!Y268</f>
        <v>12648</v>
      </c>
      <c r="H268">
        <f>'4250'!Y268</f>
        <v>13199</v>
      </c>
      <c r="I268" s="4">
        <f>(B268/U1+C268/V1+D268/W1+F268/X1+G268/Y1+H268/Z1)/6</f>
        <v>517.9824801730852</v>
      </c>
      <c r="K268" s="2">
        <f>K267/B267*B268</f>
        <v>0</v>
      </c>
      <c r="L268" s="2">
        <f>L267/C267*C268</f>
        <v>0</v>
      </c>
      <c r="M268" s="2">
        <f>M267/D267*D268</f>
        <v>0</v>
      </c>
      <c r="N268" s="2">
        <f>N267/F267*F268</f>
        <v>0</v>
      </c>
      <c r="O268" s="2">
        <f>O267/G267*G268</f>
        <v>0</v>
      </c>
      <c r="P268" s="2">
        <f>P267/H267*H268</f>
        <v>0</v>
      </c>
    </row>
    <row r="269" spans="1:26">
      <c r="A269" s="1" t="s">
        <v>275</v>
      </c>
      <c r="B269">
        <f>'1100'!Y269</f>
        <v>8521</v>
      </c>
      <c r="C269">
        <f>'1700'!Y269</f>
        <v>11150</v>
      </c>
      <c r="D269">
        <f>'2500'!Y269</f>
        <v>12563</v>
      </c>
      <c r="E269" s="4">
        <f>AVERAGE(K269:M269)</f>
        <v>0</v>
      </c>
      <c r="F269">
        <f>'2700'!Y269</f>
        <v>12877</v>
      </c>
      <c r="G269">
        <f>'3500'!Y269</f>
        <v>12658</v>
      </c>
      <c r="H269">
        <f>'4250'!Y269</f>
        <v>13267</v>
      </c>
      <c r="I269" s="4">
        <f>(B269/U1+C269/V1+D269/W1+F269/X1+G269/Y1+H269/Z1)/6</f>
        <v>519.8699017101779</v>
      </c>
      <c r="K269" s="2">
        <f>K268/B268*B269</f>
        <v>0</v>
      </c>
      <c r="L269" s="2">
        <f>L268/C268*C269</f>
        <v>0</v>
      </c>
      <c r="M269" s="2">
        <f>M268/D268*D269</f>
        <v>0</v>
      </c>
      <c r="N269" s="2">
        <f>N268/F268*F269</f>
        <v>0</v>
      </c>
      <c r="O269" s="2">
        <f>O268/G268*G269</f>
        <v>0</v>
      </c>
      <c r="P269" s="2">
        <f>P268/H268*H269</f>
        <v>0</v>
      </c>
    </row>
    <row r="270" spans="1:26">
      <c r="A270" s="1" t="s">
        <v>276</v>
      </c>
      <c r="B270">
        <f>'1100'!Y270</f>
        <v>8521</v>
      </c>
      <c r="C270">
        <f>'1700'!Y270</f>
        <v>11136</v>
      </c>
      <c r="D270">
        <f>'2500'!Y270</f>
        <v>12620</v>
      </c>
      <c r="E270" s="4">
        <f>AVERAGE(K270:M270)</f>
        <v>0</v>
      </c>
      <c r="F270">
        <f>'2700'!Y270</f>
        <v>12906</v>
      </c>
      <c r="G270">
        <f>'3500'!Y270</f>
        <v>12724</v>
      </c>
      <c r="H270">
        <f>'4250'!Y270</f>
        <v>13486</v>
      </c>
      <c r="I270" s="4">
        <f>(B270/U1+C270/V1+D270/W1+F270/X1+G270/Y1+H270/Z1)/6</f>
        <v>521.5943039383488</v>
      </c>
      <c r="K270" s="2">
        <f>K269/B269*B270</f>
        <v>0</v>
      </c>
      <c r="L270" s="2">
        <f>L269/C269*C270</f>
        <v>0</v>
      </c>
      <c r="M270" s="2">
        <f>M269/D269*D270</f>
        <v>0</v>
      </c>
      <c r="N270" s="2">
        <f>N269/F269*F270</f>
        <v>0</v>
      </c>
      <c r="O270" s="2">
        <f>O269/G269*G270</f>
        <v>0</v>
      </c>
      <c r="P270" s="2">
        <f>P269/H269*H270</f>
        <v>0</v>
      </c>
    </row>
    <row r="271" spans="1:26">
      <c r="A271" s="1" t="s">
        <v>277</v>
      </c>
      <c r="B271">
        <f>'1100'!Y271</f>
        <v>8518</v>
      </c>
      <c r="C271">
        <f>'1700'!Y271</f>
        <v>11170</v>
      </c>
      <c r="D271">
        <f>'2500'!Y271</f>
        <v>12672</v>
      </c>
      <c r="E271" s="4">
        <f>AVERAGE(K271:M271)</f>
        <v>0</v>
      </c>
      <c r="F271">
        <f>'2700'!Y271</f>
        <v>12929</v>
      </c>
      <c r="G271">
        <f>'3500'!Y271</f>
        <v>12830</v>
      </c>
      <c r="H271">
        <f>'4250'!Y271</f>
        <v>13688</v>
      </c>
      <c r="I271" s="4">
        <f>(B271/U1+C271/V1+D271/W1+F271/X1+G271/Y1+H271/Z1)/6</f>
        <v>523.8697837599124</v>
      </c>
      <c r="K271" s="2">
        <f>K270/B270*B271</f>
        <v>0</v>
      </c>
      <c r="L271" s="2">
        <f>L270/C270*C271</f>
        <v>0</v>
      </c>
      <c r="M271" s="2">
        <f>M270/D270*D271</f>
        <v>0</v>
      </c>
      <c r="N271" s="2">
        <f>N270/F270*F271</f>
        <v>0</v>
      </c>
      <c r="O271" s="2">
        <f>O270/G270*G271</f>
        <v>0</v>
      </c>
      <c r="P271" s="2">
        <f>P270/H270*H271</f>
        <v>0</v>
      </c>
    </row>
    <row r="272" spans="1:26">
      <c r="A272" s="1" t="s">
        <v>278</v>
      </c>
      <c r="B272">
        <f>'1100'!Y272</f>
        <v>8519</v>
      </c>
      <c r="C272">
        <f>'1700'!Y272</f>
        <v>11216</v>
      </c>
      <c r="D272">
        <f>'2500'!Y272</f>
        <v>12727</v>
      </c>
      <c r="E272" s="4">
        <f>AVERAGE(K272:M272)</f>
        <v>0</v>
      </c>
      <c r="F272">
        <f>'2700'!Y272</f>
        <v>12966</v>
      </c>
      <c r="G272">
        <f>'3500'!Y272</f>
        <v>12867</v>
      </c>
      <c r="H272">
        <f>'4250'!Y272</f>
        <v>13730</v>
      </c>
      <c r="I272" s="4">
        <f>(B272/U1+C272/V1+D272/W1+F272/X1+G272/Y1+H272/Z1)/6</f>
        <v>525.4118304583063</v>
      </c>
      <c r="K272" s="2">
        <f>K271/B271*B272</f>
        <v>0</v>
      </c>
      <c r="L272" s="2">
        <f>L271/C271*C272</f>
        <v>0</v>
      </c>
      <c r="M272" s="2">
        <f>M271/D271*D272</f>
        <v>0</v>
      </c>
      <c r="N272" s="2">
        <f>N271/F271*F272</f>
        <v>0</v>
      </c>
      <c r="O272" s="2">
        <f>O271/G271*G272</f>
        <v>0</v>
      </c>
      <c r="P272" s="2">
        <f>P271/H271*H272</f>
        <v>0</v>
      </c>
    </row>
    <row r="273" spans="1:26">
      <c r="A273" s="1" t="s">
        <v>279</v>
      </c>
      <c r="B273">
        <f>'1100'!Y273</f>
        <v>8524</v>
      </c>
      <c r="C273">
        <f>'1700'!Y273</f>
        <v>11234</v>
      </c>
      <c r="D273">
        <f>'2500'!Y273</f>
        <v>12824</v>
      </c>
      <c r="E273" s="4">
        <f>AVERAGE(K273:M273)</f>
        <v>0</v>
      </c>
      <c r="F273">
        <f>'2700'!Y273</f>
        <v>13023</v>
      </c>
      <c r="G273">
        <f>'3500'!Y273</f>
        <v>13042</v>
      </c>
      <c r="H273">
        <f>'4250'!Y273</f>
        <v>13860</v>
      </c>
      <c r="I273" s="4">
        <f>(B273/U1+C273/V1+D273/W1+F273/X1+G273/Y1+H273/Z1)/6</f>
        <v>528.3989295362218</v>
      </c>
      <c r="K273" s="2">
        <f>K272/B272*B273</f>
        <v>0</v>
      </c>
      <c r="L273" s="2">
        <f>L272/C272*C273</f>
        <v>0</v>
      </c>
      <c r="M273" s="2">
        <f>M272/D272*D273</f>
        <v>0</v>
      </c>
      <c r="N273" s="2">
        <f>N272/F272*F273</f>
        <v>0</v>
      </c>
      <c r="O273" s="2">
        <f>O272/G272*G273</f>
        <v>0</v>
      </c>
      <c r="P273" s="2">
        <f>P272/H272*H273</f>
        <v>0</v>
      </c>
    </row>
    <row r="274" spans="1:26">
      <c r="A274" s="1" t="s">
        <v>280</v>
      </c>
      <c r="B274">
        <f>'1100'!Y274</f>
        <v>8552</v>
      </c>
      <c r="C274">
        <f>'1700'!Y274</f>
        <v>11267</v>
      </c>
      <c r="D274">
        <f>'2500'!Y274</f>
        <v>12959</v>
      </c>
      <c r="E274" s="4">
        <f>AVERAGE(K274:M274)</f>
        <v>0</v>
      </c>
      <c r="F274">
        <f>'2700'!Y274</f>
        <v>13097</v>
      </c>
      <c r="G274">
        <f>'3500'!Y274</f>
        <v>13194</v>
      </c>
      <c r="H274">
        <f>'4250'!Y274</f>
        <v>13944</v>
      </c>
      <c r="I274" s="4">
        <f>(B274/U1+C274/V1+D274/W1+F274/X1+G274/Y1+H274/Z1)/6</f>
        <v>531.8738565064058</v>
      </c>
      <c r="K274" s="2">
        <f>K273/B273*B274</f>
        <v>0</v>
      </c>
      <c r="L274" s="2">
        <f>L273/C273*C274</f>
        <v>0</v>
      </c>
      <c r="M274" s="2">
        <f>M273/D273*D274</f>
        <v>0</v>
      </c>
      <c r="N274" s="2">
        <f>N273/F273*F274</f>
        <v>0</v>
      </c>
      <c r="O274" s="2">
        <f>O273/G273*G274</f>
        <v>0</v>
      </c>
      <c r="P274" s="2">
        <f>P273/H273*H274</f>
        <v>0</v>
      </c>
    </row>
    <row r="275" spans="1:26">
      <c r="A275" s="1" t="s">
        <v>281</v>
      </c>
      <c r="B275">
        <f>'1100'!Y275</f>
        <v>8544</v>
      </c>
      <c r="C275">
        <f>'1700'!Y275</f>
        <v>11269</v>
      </c>
      <c r="D275">
        <f>'2500'!Y275</f>
        <v>13016</v>
      </c>
      <c r="E275" s="4">
        <f>AVERAGE(K275:M275)</f>
        <v>0</v>
      </c>
      <c r="F275">
        <f>'2700'!Y275</f>
        <v>13121</v>
      </c>
      <c r="G275">
        <f>'3500'!Y275</f>
        <v>13330</v>
      </c>
      <c r="H275">
        <f>'4250'!Y275</f>
        <v>14048</v>
      </c>
      <c r="I275" s="4">
        <f>(B275/U1+C275/V1+D275/W1+F275/X1+G275/Y1+H275/Z1)/6</f>
        <v>533.6721063619585</v>
      </c>
      <c r="K275" s="2">
        <f>K274/B274*B275</f>
        <v>0</v>
      </c>
      <c r="L275" s="2">
        <f>L274/C274*C275</f>
        <v>0</v>
      </c>
      <c r="M275" s="2">
        <f>M274/D274*D275</f>
        <v>0</v>
      </c>
      <c r="N275" s="2">
        <f>N274/F274*F275</f>
        <v>0</v>
      </c>
      <c r="O275" s="2">
        <f>O274/G274*G275</f>
        <v>0</v>
      </c>
      <c r="P275" s="2">
        <f>P274/H274*H275</f>
        <v>0</v>
      </c>
    </row>
    <row r="276" spans="1:26">
      <c r="A276" s="1" t="s">
        <v>282</v>
      </c>
      <c r="B276">
        <f>'1100'!Y276</f>
        <v>8523</v>
      </c>
      <c r="C276">
        <f>'1700'!Y276</f>
        <v>11245</v>
      </c>
      <c r="D276">
        <f>'2500'!Y276</f>
        <v>13069</v>
      </c>
      <c r="E276" s="4">
        <f>AVERAGE(K276:M276)</f>
        <v>0</v>
      </c>
      <c r="F276">
        <f>'2700'!Y276</f>
        <v>13165</v>
      </c>
      <c r="G276">
        <f>'3500'!Y276</f>
        <v>13384</v>
      </c>
      <c r="H276">
        <f>'4250'!Y276</f>
        <v>14178</v>
      </c>
      <c r="I276" s="4">
        <f>(B276/U1+C276/V1+D276/W1+F276/X1+G276/Y1+H276/Z1)/6</f>
        <v>534.7646915846736</v>
      </c>
      <c r="K276" s="2">
        <f>K275/B275*B276</f>
        <v>0</v>
      </c>
      <c r="L276" s="2">
        <f>L275/C275*C276</f>
        <v>0</v>
      </c>
      <c r="M276" s="2">
        <f>M275/D275*D276</f>
        <v>0</v>
      </c>
      <c r="N276" s="2">
        <f>N275/F275*F276</f>
        <v>0</v>
      </c>
      <c r="O276" s="2">
        <f>O275/G275*G276</f>
        <v>0</v>
      </c>
      <c r="P276" s="2">
        <f>P275/H275*H276</f>
        <v>0</v>
      </c>
    </row>
    <row r="277" spans="1:26">
      <c r="A277" s="1" t="s">
        <v>283</v>
      </c>
      <c r="B277">
        <f>'1100'!Y277</f>
        <v>8486</v>
      </c>
      <c r="C277">
        <f>'1700'!Y277</f>
        <v>11190</v>
      </c>
      <c r="D277">
        <f>'2500'!Y277</f>
        <v>13065</v>
      </c>
      <c r="E277" s="4">
        <f>AVERAGE(K277:M277)</f>
        <v>0</v>
      </c>
      <c r="F277">
        <f>'2700'!Y277</f>
        <v>13175</v>
      </c>
      <c r="G277">
        <f>'3500'!Y277</f>
        <v>13406</v>
      </c>
      <c r="H277">
        <f>'4250'!Y277</f>
        <v>14194</v>
      </c>
      <c r="I277" s="4">
        <f>(B277/U1+C277/V1+D277/W1+F277/X1+G277/Y1+H277/Z1)/6</f>
        <v>534.0850949087776</v>
      </c>
      <c r="K277" s="2">
        <f>K276/B276*B277</f>
        <v>0</v>
      </c>
      <c r="L277" s="2">
        <f>L276/C276*C277</f>
        <v>0</v>
      </c>
      <c r="M277" s="2">
        <f>M276/D276*D277</f>
        <v>0</v>
      </c>
      <c r="N277" s="2">
        <f>N276/F276*F277</f>
        <v>0</v>
      </c>
      <c r="O277" s="2">
        <f>O276/G276*G277</f>
        <v>0</v>
      </c>
      <c r="P277" s="2">
        <f>P276/H276*H277</f>
        <v>0</v>
      </c>
    </row>
    <row r="278" spans="1:26">
      <c r="A278" s="1" t="s">
        <v>284</v>
      </c>
      <c r="B278">
        <f>'1100'!Y278</f>
        <v>8467</v>
      </c>
      <c r="C278">
        <f>'1700'!Y278</f>
        <v>11159</v>
      </c>
      <c r="D278">
        <f>'2500'!Y278</f>
        <v>13050</v>
      </c>
      <c r="E278" s="4">
        <f>AVERAGE(K278:M278)</f>
        <v>0</v>
      </c>
      <c r="F278">
        <f>'2700'!Y278</f>
        <v>13155</v>
      </c>
      <c r="G278">
        <f>'3500'!Y278</f>
        <v>13425</v>
      </c>
      <c r="H278">
        <f>'4250'!Y278</f>
        <v>14237</v>
      </c>
      <c r="I278" s="4">
        <f>(B278/U1+C278/V1+D278/W1+F278/X1+G278/Y1+H278/Z1)/6</f>
        <v>533.5961090534462</v>
      </c>
      <c r="K278" s="2">
        <f>K277/B277*B278</f>
        <v>0</v>
      </c>
      <c r="L278" s="2">
        <f>L277/C277*C278</f>
        <v>0</v>
      </c>
      <c r="M278" s="2">
        <f>M277/D277*D278</f>
        <v>0</v>
      </c>
      <c r="N278" s="2">
        <f>N277/F277*F278</f>
        <v>0</v>
      </c>
      <c r="O278" s="2">
        <f>O277/G277*G278</f>
        <v>0</v>
      </c>
      <c r="P278" s="2">
        <f>P277/H277*H278</f>
        <v>0</v>
      </c>
    </row>
    <row r="279" spans="1:26">
      <c r="A279" s="1" t="s">
        <v>285</v>
      </c>
      <c r="B279">
        <f>'1100'!Y279</f>
        <v>8446</v>
      </c>
      <c r="C279">
        <f>'1700'!Y279</f>
        <v>11160</v>
      </c>
      <c r="D279">
        <f>'2500'!Y279</f>
        <v>13102</v>
      </c>
      <c r="E279" s="4">
        <f>AVERAGE(K279:M279)</f>
        <v>0</v>
      </c>
      <c r="F279">
        <f>'2700'!Y279</f>
        <v>13173</v>
      </c>
      <c r="G279">
        <f>'3500'!Y279</f>
        <v>13472</v>
      </c>
      <c r="H279">
        <f>'4250'!Y279</f>
        <v>14308</v>
      </c>
      <c r="I279" s="4">
        <f>(B279/U1+C279/V1+D279/W1+F279/X1+G279/Y1+H279/Z1)/6</f>
        <v>534.4700058844684</v>
      </c>
      <c r="K279" s="2">
        <f>K278/B278*B279</f>
        <v>0</v>
      </c>
      <c r="L279" s="2">
        <f>L278/C278*C279</f>
        <v>0</v>
      </c>
      <c r="M279" s="2">
        <f>M278/D278*D279</f>
        <v>0</v>
      </c>
      <c r="N279" s="2">
        <f>N278/F278*F279</f>
        <v>0</v>
      </c>
      <c r="O279" s="2">
        <f>O278/G278*G279</f>
        <v>0</v>
      </c>
      <c r="P279" s="2">
        <f>P278/H278*H279</f>
        <v>0</v>
      </c>
    </row>
    <row r="280" spans="1:26">
      <c r="A280" s="1" t="s">
        <v>286</v>
      </c>
      <c r="B280">
        <f>'1100'!Y280</f>
        <v>8507</v>
      </c>
      <c r="C280">
        <f>'1700'!Y280</f>
        <v>11132</v>
      </c>
      <c r="D280">
        <f>'2500'!Y280</f>
        <v>13115</v>
      </c>
      <c r="E280" s="4">
        <f>AVERAGE(K280:M280)</f>
        <v>0</v>
      </c>
      <c r="F280">
        <f>'2700'!Y280</f>
        <v>13198</v>
      </c>
      <c r="G280">
        <f>'3500'!Y280</f>
        <v>13505</v>
      </c>
      <c r="H280">
        <f>'4250'!Y280</f>
        <v>14353</v>
      </c>
      <c r="I280" s="4">
        <f>(B280/U1+C280/V1+D280/W1+F280/X1+G280/Y1+H280/Z1)/6</f>
        <v>535.5019570213844</v>
      </c>
      <c r="K280" s="2">
        <f>K279/B279*B280</f>
        <v>0</v>
      </c>
      <c r="L280" s="2">
        <f>L279/C279*C280</f>
        <v>0</v>
      </c>
      <c r="M280" s="2">
        <f>M279/D279*D280</f>
        <v>0</v>
      </c>
      <c r="N280" s="2">
        <f>N279/F279*F280</f>
        <v>0</v>
      </c>
      <c r="O280" s="2">
        <f>O279/G279*G280</f>
        <v>0</v>
      </c>
      <c r="P280" s="2">
        <f>P279/H279*H280</f>
        <v>0</v>
      </c>
    </row>
    <row r="281" spans="1:26">
      <c r="A281" s="1" t="s">
        <v>287</v>
      </c>
      <c r="B281">
        <f>'1100'!Y281</f>
        <v>8509</v>
      </c>
      <c r="C281">
        <f>'1700'!Y281</f>
        <v>11113</v>
      </c>
      <c r="D281">
        <f>'2500'!Y281</f>
        <v>13113</v>
      </c>
      <c r="E281" s="4">
        <f>AVERAGE(K281:M281)</f>
        <v>0</v>
      </c>
      <c r="F281">
        <f>'2700'!Y281</f>
        <v>13197</v>
      </c>
      <c r="G281">
        <f>'3500'!Y281</f>
        <v>13516</v>
      </c>
      <c r="H281">
        <f>'4250'!Y281</f>
        <v>14363</v>
      </c>
      <c r="I281" s="4">
        <f>(B281/U1+C281/V1+D281/W1+F281/X1+G281/Y1+H281/Z1)/6</f>
        <v>535.4224117650258</v>
      </c>
      <c r="K281" s="2">
        <f>K280/B280*B281</f>
        <v>0</v>
      </c>
      <c r="L281" s="2">
        <f>L280/C280*C281</f>
        <v>0</v>
      </c>
      <c r="M281" s="2">
        <f>M280/D280*D281</f>
        <v>0</v>
      </c>
      <c r="N281" s="2">
        <f>N280/F280*F281</f>
        <v>0</v>
      </c>
      <c r="O281" s="2">
        <f>O280/G280*G281</f>
        <v>0</v>
      </c>
      <c r="P281" s="2">
        <f>P280/H280*H281</f>
        <v>0</v>
      </c>
    </row>
    <row r="282" spans="1:26">
      <c r="A282" s="1" t="s">
        <v>288</v>
      </c>
      <c r="B282">
        <f>'1100'!Y282</f>
        <v>8523</v>
      </c>
      <c r="C282">
        <f>'1700'!Y282</f>
        <v>11050</v>
      </c>
      <c r="D282">
        <f>'2500'!Y282</f>
        <v>13057</v>
      </c>
      <c r="E282" s="4">
        <f>AVERAGE(K282:M282)</f>
        <v>0</v>
      </c>
      <c r="F282">
        <f>'2700'!Y282</f>
        <v>13155</v>
      </c>
      <c r="G282">
        <f>'3500'!Y282</f>
        <v>13541</v>
      </c>
      <c r="H282">
        <f>'4250'!Y282</f>
        <v>14336</v>
      </c>
      <c r="I282" s="4">
        <f>(B282/U1+C282/V1+D282/W1+F282/X1+G282/Y1+H282/Z1)/6</f>
        <v>534.2823978964284</v>
      </c>
      <c r="K282" s="2">
        <f>K281/B281*B282</f>
        <v>0</v>
      </c>
      <c r="L282" s="2">
        <f>L281/C281*C282</f>
        <v>0</v>
      </c>
      <c r="M282" s="2">
        <f>M281/D281*D282</f>
        <v>0</v>
      </c>
      <c r="N282" s="2">
        <f>N281/F281*F282</f>
        <v>0</v>
      </c>
      <c r="O282" s="2">
        <f>O281/G281*G282</f>
        <v>0</v>
      </c>
      <c r="P282" s="2">
        <f>P281/H281*H282</f>
        <v>0</v>
      </c>
    </row>
    <row r="283" spans="1:26">
      <c r="A283" s="1" t="s">
        <v>289</v>
      </c>
      <c r="B283">
        <f>'1100'!Y283</f>
        <v>8543</v>
      </c>
      <c r="C283">
        <f>'1700'!Y283</f>
        <v>11028</v>
      </c>
      <c r="D283">
        <f>'2500'!Y283</f>
        <v>13050</v>
      </c>
      <c r="E283" s="4">
        <f>AVERAGE(K283:M283)</f>
        <v>0</v>
      </c>
      <c r="F283">
        <f>'2700'!Y283</f>
        <v>13133</v>
      </c>
      <c r="G283">
        <f>'3500'!Y283</f>
        <v>13530</v>
      </c>
      <c r="H283">
        <f>'4250'!Y283</f>
        <v>14274</v>
      </c>
      <c r="I283" s="4">
        <f>(B283/U1+C283/V1+D283/W1+F283/X1+G283/Y1+H283/Z1)/6</f>
        <v>533.7650756739218</v>
      </c>
      <c r="K283" s="2">
        <f>K282/B282*B283</f>
        <v>0</v>
      </c>
      <c r="L283" s="2">
        <f>L282/C282*C283</f>
        <v>0</v>
      </c>
      <c r="M283" s="2">
        <f>M282/D282*D283</f>
        <v>0</v>
      </c>
      <c r="N283" s="2">
        <f>N282/F282*F283</f>
        <v>0</v>
      </c>
      <c r="O283" s="2">
        <f>O282/G282*G283</f>
        <v>0</v>
      </c>
      <c r="P283" s="2">
        <f>P282/H282*H283</f>
        <v>0</v>
      </c>
    </row>
    <row r="284" spans="1:26">
      <c r="A284" s="1" t="s">
        <v>290</v>
      </c>
      <c r="B284">
        <f>'1100'!Y284</f>
        <v>8486</v>
      </c>
      <c r="C284">
        <f>'1700'!Y284</f>
        <v>10956</v>
      </c>
      <c r="D284">
        <f>'2500'!Y284</f>
        <v>12974</v>
      </c>
      <c r="E284" s="4">
        <f>AVERAGE(K284:M284)</f>
        <v>0</v>
      </c>
      <c r="F284">
        <f>'2700'!Y284</f>
        <v>13058</v>
      </c>
      <c r="G284">
        <f>'3500'!Y284</f>
        <v>13488</v>
      </c>
      <c r="H284">
        <f>'4250'!Y284</f>
        <v>14169</v>
      </c>
      <c r="I284" s="4">
        <f>(B284/U1+C284/V1+D284/W1+F284/X1+G284/Y1+H284/Z1)/6</f>
        <v>530.6754091036975</v>
      </c>
      <c r="K284" s="2">
        <f>K283/B283*B284</f>
        <v>0</v>
      </c>
      <c r="L284" s="2">
        <f>L283/C283*C284</f>
        <v>0</v>
      </c>
      <c r="M284" s="2">
        <f>M283/D283*D284</f>
        <v>0</v>
      </c>
      <c r="N284" s="2">
        <f>N283/F283*F284</f>
        <v>0</v>
      </c>
      <c r="O284" s="2">
        <f>O283/G283*G284</f>
        <v>0</v>
      </c>
      <c r="P284" s="2">
        <f>P283/H283*H284</f>
        <v>0</v>
      </c>
    </row>
    <row r="285" spans="1:26">
      <c r="A285" s="1" t="s">
        <v>291</v>
      </c>
      <c r="B285">
        <f>'1100'!Y285</f>
        <v>8465</v>
      </c>
      <c r="C285">
        <f>'1700'!Y285</f>
        <v>10865</v>
      </c>
      <c r="D285">
        <f>'2500'!Y285</f>
        <v>12959</v>
      </c>
      <c r="E285" s="4">
        <f>AVERAGE(K285:M285)</f>
        <v>0</v>
      </c>
      <c r="F285">
        <f>'2700'!Y285</f>
        <v>13051</v>
      </c>
      <c r="G285">
        <f>'3500'!Y285</f>
        <v>13498</v>
      </c>
      <c r="H285">
        <f>'4250'!Y285</f>
        <v>14097</v>
      </c>
      <c r="I285" s="4">
        <f>(B285/U1+C285/V1+D285/W1+F285/X1+G285/Y1+H285/Z1)/6</f>
        <v>529.208153131007</v>
      </c>
      <c r="K285" s="2">
        <f>K284/B284*B285</f>
        <v>0</v>
      </c>
      <c r="L285" s="2">
        <f>L284/C284*C285</f>
        <v>0</v>
      </c>
      <c r="M285" s="2">
        <f>M284/D284*D285</f>
        <v>0</v>
      </c>
      <c r="N285" s="2">
        <f>N284/F284*F285</f>
        <v>0</v>
      </c>
      <c r="O285" s="2">
        <f>O284/G284*G285</f>
        <v>0</v>
      </c>
      <c r="P285" s="2">
        <f>P284/H284*H285</f>
        <v>0</v>
      </c>
    </row>
    <row r="286" spans="1:26">
      <c r="A286" s="1" t="s">
        <v>292</v>
      </c>
      <c r="B286">
        <f>'1100'!Y286</f>
        <v>8387</v>
      </c>
      <c r="C286">
        <f>'1700'!Y286</f>
        <v>10803</v>
      </c>
      <c r="D286">
        <f>'2500'!Y286</f>
        <v>12928</v>
      </c>
      <c r="E286" s="4">
        <f>AVERAGE(K286:M286)</f>
        <v>0</v>
      </c>
      <c r="F286">
        <f>'2700'!Y286</f>
        <v>12993</v>
      </c>
      <c r="G286">
        <f>'3500'!Y286</f>
        <v>13410</v>
      </c>
      <c r="H286">
        <f>'4250'!Y286</f>
        <v>13949</v>
      </c>
      <c r="I286" s="4">
        <f>(B286/U1+C286/V1+D286/W1+F286/X1+G286/Y1+H286/Z1)/6</f>
        <v>526.0085828468629</v>
      </c>
      <c r="K286" s="2">
        <f>K285/B285*B286</f>
        <v>0</v>
      </c>
      <c r="L286" s="2">
        <f>L285/C285*C286</f>
        <v>0</v>
      </c>
      <c r="M286" s="2">
        <f>M285/D285*D286</f>
        <v>0</v>
      </c>
      <c r="N286" s="2">
        <f>N285/F285*F286</f>
        <v>0</v>
      </c>
      <c r="O286" s="2">
        <f>O285/G285*G286</f>
        <v>0</v>
      </c>
      <c r="P286" s="2">
        <f>P285/H285*H286</f>
        <v>0</v>
      </c>
    </row>
    <row r="287" spans="1:26">
      <c r="A287" s="1" t="s">
        <v>293</v>
      </c>
      <c r="B287">
        <f>'1100'!Y287</f>
        <v>8292</v>
      </c>
      <c r="C287">
        <f>'1700'!Y287</f>
        <v>10718</v>
      </c>
      <c r="D287">
        <f>'2500'!Y287</f>
        <v>12869</v>
      </c>
      <c r="E287" s="4">
        <f>AVERAGE(K287:M287)</f>
        <v>0</v>
      </c>
      <c r="F287">
        <f>'2700'!Y287</f>
        <v>12898</v>
      </c>
      <c r="G287">
        <f>'3500'!Y287</f>
        <v>13358</v>
      </c>
      <c r="H287">
        <f>'4250'!Y287</f>
        <v>13862</v>
      </c>
      <c r="I287" s="4">
        <f>(B287/U1+C287/V1+D287/W1+F287/X1+G287/Y1+H287/Z1)/6</f>
        <v>522.3672504935512</v>
      </c>
      <c r="K287" s="2">
        <f>K286/B286*B287</f>
        <v>0</v>
      </c>
      <c r="L287" s="2">
        <f>L286/C286*C287</f>
        <v>0</v>
      </c>
      <c r="M287" s="2">
        <f>M286/D286*D287</f>
        <v>0</v>
      </c>
      <c r="N287" s="2">
        <f>N286/F286*F287</f>
        <v>0</v>
      </c>
      <c r="O287" s="2">
        <f>O286/G286*G287</f>
        <v>0</v>
      </c>
      <c r="P287" s="2">
        <f>P286/H286*H287</f>
        <v>0</v>
      </c>
    </row>
    <row r="288" spans="1:26">
      <c r="A288" s="1" t="s">
        <v>294</v>
      </c>
      <c r="B288">
        <f>'1100'!Y288</f>
        <v>8230</v>
      </c>
      <c r="C288">
        <f>'1700'!Y288</f>
        <v>10687</v>
      </c>
      <c r="D288">
        <f>'2500'!Y288</f>
        <v>12850</v>
      </c>
      <c r="E288" s="4">
        <f>AVERAGE(K288:M288)</f>
        <v>0</v>
      </c>
      <c r="F288">
        <f>'2700'!Y288</f>
        <v>12875</v>
      </c>
      <c r="G288">
        <f>'3500'!Y288</f>
        <v>13287</v>
      </c>
      <c r="H288">
        <f>'4250'!Y288</f>
        <v>13884</v>
      </c>
      <c r="I288" s="4">
        <f>(B288/U1+C288/V1+D288/W1+F288/X1+G288/Y1+H288/Z1)/6</f>
        <v>520.7147069319664</v>
      </c>
      <c r="K288" s="2">
        <f>K287/B287*B288</f>
        <v>0</v>
      </c>
      <c r="L288" s="2">
        <f>L287/C287*C288</f>
        <v>0</v>
      </c>
      <c r="M288" s="2">
        <f>M287/D287*D288</f>
        <v>0</v>
      </c>
      <c r="N288" s="2">
        <f>N287/F287*F288</f>
        <v>0</v>
      </c>
      <c r="O288" s="2">
        <f>O287/G287*G288</f>
        <v>0</v>
      </c>
      <c r="P288" s="2">
        <f>P287/H287*H288</f>
        <v>0</v>
      </c>
    </row>
    <row r="289" spans="1:26">
      <c r="A289" s="1" t="s">
        <v>295</v>
      </c>
      <c r="B289">
        <f>'1100'!Y289</f>
        <v>8137</v>
      </c>
      <c r="C289">
        <f>'1700'!Y289</f>
        <v>10644</v>
      </c>
      <c r="D289">
        <f>'2500'!Y289</f>
        <v>12814</v>
      </c>
      <c r="E289" s="4">
        <f>AVERAGE(K289:M289)</f>
        <v>0</v>
      </c>
      <c r="F289">
        <f>'2700'!Y289</f>
        <v>12813</v>
      </c>
      <c r="G289">
        <f>'3500'!Y289</f>
        <v>13214</v>
      </c>
      <c r="H289">
        <f>'4250'!Y289</f>
        <v>13797</v>
      </c>
      <c r="I289" s="4">
        <f>(B289/U1+C289/V1+D289/W1+F289/X1+G289/Y1+H289/Z1)/6</f>
        <v>517.7907429169351</v>
      </c>
      <c r="K289" s="2">
        <f>K288/B288*B289</f>
        <v>0</v>
      </c>
      <c r="L289" s="2">
        <f>L288/C288*C289</f>
        <v>0</v>
      </c>
      <c r="M289" s="2">
        <f>M288/D288*D289</f>
        <v>0</v>
      </c>
      <c r="N289" s="2">
        <f>N288/F288*F289</f>
        <v>0</v>
      </c>
      <c r="O289" s="2">
        <f>O288/G288*G289</f>
        <v>0</v>
      </c>
      <c r="P289" s="2">
        <f>P288/H288*H289</f>
        <v>0</v>
      </c>
    </row>
    <row r="290" spans="1:26">
      <c r="A290" s="1" t="s">
        <v>296</v>
      </c>
      <c r="B290">
        <f>'1100'!Y290</f>
        <v>8045</v>
      </c>
      <c r="C290">
        <f>'1700'!Y290</f>
        <v>10575</v>
      </c>
      <c r="D290">
        <f>'2500'!Y290</f>
        <v>12646</v>
      </c>
      <c r="E290" s="4">
        <f>AVERAGE(K290:M290)</f>
        <v>0</v>
      </c>
      <c r="F290">
        <f>'2700'!Y290</f>
        <v>12585</v>
      </c>
      <c r="G290">
        <f>'3500'!Y290</f>
        <v>13118</v>
      </c>
      <c r="H290">
        <f>'4250'!Y290</f>
        <v>13730</v>
      </c>
      <c r="I290" s="4">
        <f>(B290/U1+C290/V1+D290/W1+F290/X1+G290/Y1+H290/Z1)/6</f>
        <v>512.2972494931836</v>
      </c>
      <c r="K290" s="2">
        <f>K289/B289*B290</f>
        <v>0</v>
      </c>
      <c r="L290" s="2">
        <f>L289/C289*C290</f>
        <v>0</v>
      </c>
      <c r="M290" s="2">
        <f>M289/D289*D290</f>
        <v>0</v>
      </c>
      <c r="N290" s="2">
        <f>N289/F289*F290</f>
        <v>0</v>
      </c>
      <c r="O290" s="2">
        <f>O289/G289*G290</f>
        <v>0</v>
      </c>
      <c r="P290" s="2">
        <f>P289/H289*H290</f>
        <v>0</v>
      </c>
    </row>
    <row r="291" spans="1:26">
      <c r="A291" s="1" t="s">
        <v>297</v>
      </c>
      <c r="B291">
        <f>'1100'!Y291</f>
        <v>7968</v>
      </c>
      <c r="C291">
        <f>'1700'!Y291</f>
        <v>10544</v>
      </c>
      <c r="D291">
        <f>'2500'!Y291</f>
        <v>12550</v>
      </c>
      <c r="E291" s="4">
        <f>AVERAGE(K291:M291)</f>
        <v>0</v>
      </c>
      <c r="F291">
        <f>'2700'!Y291</f>
        <v>12534</v>
      </c>
      <c r="G291">
        <f>'3500'!Y291</f>
        <v>13060</v>
      </c>
      <c r="H291">
        <f>'4250'!Y291</f>
        <v>13661</v>
      </c>
      <c r="I291" s="4">
        <f>(B291/U1+C291/V1+D291/W1+F291/X1+G291/Y1+H291/Z1)/6</f>
        <v>509.4550281064468</v>
      </c>
      <c r="K291" s="2">
        <f>K290/B290*B291</f>
        <v>0</v>
      </c>
      <c r="L291" s="2">
        <f>L290/C290*C291</f>
        <v>0</v>
      </c>
      <c r="M291" s="2">
        <f>M290/D290*D291</f>
        <v>0</v>
      </c>
      <c r="N291" s="2">
        <f>N290/F290*F291</f>
        <v>0</v>
      </c>
      <c r="O291" s="2">
        <f>O290/G290*G291</f>
        <v>0</v>
      </c>
      <c r="P291" s="2">
        <f>P290/H290*H291</f>
        <v>0</v>
      </c>
    </row>
    <row r="292" spans="1:26">
      <c r="A292" s="1" t="s">
        <v>298</v>
      </c>
      <c r="B292">
        <f>'1100'!Y292</f>
        <v>7847</v>
      </c>
      <c r="C292">
        <f>'1700'!Y292</f>
        <v>10522</v>
      </c>
      <c r="D292">
        <f>'2500'!Y292</f>
        <v>12460</v>
      </c>
      <c r="E292" s="4">
        <f>AVERAGE(K292:M292)</f>
        <v>0</v>
      </c>
      <c r="F292">
        <f>'2700'!Y292</f>
        <v>12510</v>
      </c>
      <c r="G292">
        <f>'3500'!Y292</f>
        <v>12996</v>
      </c>
      <c r="H292">
        <f>'4250'!Y292</f>
        <v>13581</v>
      </c>
      <c r="I292" s="4">
        <f>(B292/U1+C292/V1+D292/W1+F292/X1+G292/Y1+H292/Z1)/6</f>
        <v>506.4090272541188</v>
      </c>
      <c r="K292" s="2">
        <f>K291/B291*B292</f>
        <v>0</v>
      </c>
      <c r="L292" s="2">
        <f>L291/C291*C292</f>
        <v>0</v>
      </c>
      <c r="M292" s="2">
        <f>M291/D291*D292</f>
        <v>0</v>
      </c>
      <c r="N292" s="2">
        <f>N291/F291*F292</f>
        <v>0</v>
      </c>
      <c r="O292" s="2">
        <f>O291/G291*G292</f>
        <v>0</v>
      </c>
      <c r="P292" s="2">
        <f>P291/H291*H292</f>
        <v>0</v>
      </c>
    </row>
    <row r="293" spans="1:26">
      <c r="A293" s="1" t="s">
        <v>299</v>
      </c>
      <c r="B293">
        <f>'1100'!Y293</f>
        <v>7697</v>
      </c>
      <c r="C293">
        <f>'1700'!Y293</f>
        <v>10454</v>
      </c>
      <c r="D293">
        <f>'2500'!Y293</f>
        <v>12400</v>
      </c>
      <c r="E293" s="4">
        <f>AVERAGE(K293:M293)</f>
        <v>0</v>
      </c>
      <c r="F293">
        <f>'2700'!Y293</f>
        <v>12457</v>
      </c>
      <c r="G293">
        <f>'3500'!Y293</f>
        <v>12945</v>
      </c>
      <c r="H293">
        <f>'4250'!Y293</f>
        <v>13509</v>
      </c>
      <c r="I293" s="4">
        <f>(B293/U1+C293/V1+D293/W1+F293/X1+G293/Y1+H293/Z1)/6</f>
        <v>502.7263877829834</v>
      </c>
      <c r="K293" s="2">
        <f>K292/B292*B293</f>
        <v>0</v>
      </c>
      <c r="L293" s="2">
        <f>L292/C292*C293</f>
        <v>0</v>
      </c>
      <c r="M293" s="2">
        <f>M292/D292*D293</f>
        <v>0</v>
      </c>
      <c r="N293" s="2">
        <f>N292/F292*F293</f>
        <v>0</v>
      </c>
      <c r="O293" s="2">
        <f>O292/G292*G293</f>
        <v>0</v>
      </c>
      <c r="P293" s="2">
        <f>P292/H292*H293</f>
        <v>0</v>
      </c>
    </row>
    <row r="294" spans="1:26">
      <c r="A294" s="1" t="s">
        <v>300</v>
      </c>
      <c r="B294">
        <f>'1100'!Y294</f>
        <v>7633</v>
      </c>
      <c r="C294">
        <f>'1700'!Y294</f>
        <v>10379</v>
      </c>
      <c r="D294">
        <f>'2500'!Y294</f>
        <v>12345</v>
      </c>
      <c r="E294" s="4">
        <f>AVERAGE(K294:M294)</f>
        <v>0</v>
      </c>
      <c r="F294">
        <f>'2700'!Y294</f>
        <v>12410</v>
      </c>
      <c r="G294">
        <f>'3500'!Y294</f>
        <v>12918</v>
      </c>
      <c r="H294">
        <f>'4250'!Y294</f>
        <v>13421</v>
      </c>
      <c r="I294" s="4">
        <f>(B294/U1+C294/V1+D294/W1+F294/X1+G294/Y1+H294/Z1)/6</f>
        <v>500.0619345434592</v>
      </c>
      <c r="K294" s="2">
        <f>K293/B293*B294</f>
        <v>0</v>
      </c>
      <c r="L294" s="2">
        <f>L293/C293*C294</f>
        <v>0</v>
      </c>
      <c r="M294" s="2">
        <f>M293/D293*D294</f>
        <v>0</v>
      </c>
      <c r="N294" s="2">
        <f>N293/F293*F294</f>
        <v>0</v>
      </c>
      <c r="O294" s="2">
        <f>O293/G293*G294</f>
        <v>0</v>
      </c>
      <c r="P294" s="2">
        <f>P293/H293*H294</f>
        <v>0</v>
      </c>
    </row>
    <row r="295" spans="1:26">
      <c r="A295" s="1" t="s">
        <v>301</v>
      </c>
      <c r="B295">
        <f>'1100'!Y295</f>
        <v>7581</v>
      </c>
      <c r="C295">
        <f>'1700'!Y295</f>
        <v>10358</v>
      </c>
      <c r="D295">
        <f>'2500'!Y295</f>
        <v>12297</v>
      </c>
      <c r="E295" s="4">
        <f>AVERAGE(K295:M295)</f>
        <v>0</v>
      </c>
      <c r="F295">
        <f>'2700'!Y295</f>
        <v>12356</v>
      </c>
      <c r="G295">
        <f>'3500'!Y295</f>
        <v>12847</v>
      </c>
      <c r="H295">
        <f>'4250'!Y295</f>
        <v>13383</v>
      </c>
      <c r="I295" s="4">
        <f>(B295/U1+C295/V1+D295/W1+F295/X1+G295/Y1+H295/Z1)/6</f>
        <v>497.9439826737958</v>
      </c>
      <c r="K295" s="2">
        <f>K294/B294*B295</f>
        <v>0</v>
      </c>
      <c r="L295" s="2">
        <f>L294/C294*C295</f>
        <v>0</v>
      </c>
      <c r="M295" s="2">
        <f>M294/D294*D295</f>
        <v>0</v>
      </c>
      <c r="N295" s="2">
        <f>N294/F294*F295</f>
        <v>0</v>
      </c>
      <c r="O295" s="2">
        <f>O294/G294*G295</f>
        <v>0</v>
      </c>
      <c r="P295" s="2">
        <f>P294/H294*H295</f>
        <v>0</v>
      </c>
    </row>
    <row r="296" spans="1:26">
      <c r="A296" s="1" t="s">
        <v>302</v>
      </c>
      <c r="B296">
        <f>'1100'!Y296</f>
        <v>7525</v>
      </c>
      <c r="C296">
        <f>'1700'!Y296</f>
        <v>10319</v>
      </c>
      <c r="D296">
        <f>'2500'!Y296</f>
        <v>12240</v>
      </c>
      <c r="E296" s="4">
        <f>AVERAGE(K296:M296)</f>
        <v>0</v>
      </c>
      <c r="F296">
        <f>'2700'!Y296</f>
        <v>12308</v>
      </c>
      <c r="G296">
        <f>'3500'!Y296</f>
        <v>12801</v>
      </c>
      <c r="H296">
        <f>'4250'!Y296</f>
        <v>13366</v>
      </c>
      <c r="I296" s="4">
        <f>(B296/U1+C296/V1+D296/W1+F296/X1+G296/Y1+H296/Z1)/6</f>
        <v>495.8240213575191</v>
      </c>
      <c r="K296" s="2">
        <f>K295/B295*B296</f>
        <v>0</v>
      </c>
      <c r="L296" s="2">
        <f>L295/C295*C296</f>
        <v>0</v>
      </c>
      <c r="M296" s="2">
        <f>M295/D295*D296</f>
        <v>0</v>
      </c>
      <c r="N296" s="2">
        <f>N295/F295*F296</f>
        <v>0</v>
      </c>
      <c r="O296" s="2">
        <f>O295/G295*G296</f>
        <v>0</v>
      </c>
      <c r="P296" s="2">
        <f>P295/H295*H296</f>
        <v>0</v>
      </c>
    </row>
    <row r="297" spans="1:26">
      <c r="A297" s="1" t="s">
        <v>303</v>
      </c>
      <c r="B297">
        <f>'1100'!Y297</f>
        <v>7503</v>
      </c>
      <c r="C297">
        <f>'1700'!Y297</f>
        <v>10290</v>
      </c>
      <c r="D297">
        <f>'2500'!Y297</f>
        <v>12220</v>
      </c>
      <c r="E297" s="4">
        <f>AVERAGE(K297:M297)</f>
        <v>0</v>
      </c>
      <c r="F297">
        <f>'2700'!Y297</f>
        <v>12297</v>
      </c>
      <c r="G297">
        <f>'3500'!Y297</f>
        <v>12759</v>
      </c>
      <c r="H297">
        <f>'4250'!Y297</f>
        <v>13353</v>
      </c>
      <c r="I297" s="4">
        <f>(B297/U1+C297/V1+D297/W1+F297/X1+G297/Y1+H297/Z1)/6</f>
        <v>494.757885644429</v>
      </c>
      <c r="K297" s="2">
        <f>K296/B296*B297</f>
        <v>0</v>
      </c>
      <c r="L297" s="2">
        <f>L296/C296*C297</f>
        <v>0</v>
      </c>
      <c r="M297" s="2">
        <f>M296/D296*D297</f>
        <v>0</v>
      </c>
      <c r="N297" s="2">
        <f>N296/F296*F297</f>
        <v>0</v>
      </c>
      <c r="O297" s="2">
        <f>O296/G296*G297</f>
        <v>0</v>
      </c>
      <c r="P297" s="2">
        <f>P296/H296*H297</f>
        <v>0</v>
      </c>
    </row>
    <row r="298" spans="1:26">
      <c r="A298" s="1" t="s">
        <v>304</v>
      </c>
      <c r="B298">
        <f>'1100'!Y298</f>
        <v>7461</v>
      </c>
      <c r="C298">
        <f>'1700'!Y298</f>
        <v>10267</v>
      </c>
      <c r="D298">
        <f>'2500'!Y298</f>
        <v>12152</v>
      </c>
      <c r="E298" s="4">
        <f>AVERAGE(K298:M298)</f>
        <v>0</v>
      </c>
      <c r="F298">
        <f>'2700'!Y298</f>
        <v>12288</v>
      </c>
      <c r="G298">
        <f>'3500'!Y298</f>
        <v>12756</v>
      </c>
      <c r="H298">
        <f>'4250'!Y298</f>
        <v>13310</v>
      </c>
      <c r="I298" s="4">
        <f>(B298/U1+C298/V1+D298/W1+F298/X1+G298/Y1+H298/Z1)/6</f>
        <v>493.3403671636856</v>
      </c>
      <c r="K298" s="2">
        <f>K297/B297*B298</f>
        <v>0</v>
      </c>
      <c r="L298" s="2">
        <f>L297/C297*C298</f>
        <v>0</v>
      </c>
      <c r="M298" s="2">
        <f>M297/D297*D298</f>
        <v>0</v>
      </c>
      <c r="N298" s="2">
        <f>N297/F297*F298</f>
        <v>0</v>
      </c>
      <c r="O298" s="2">
        <f>O297/G297*G298</f>
        <v>0</v>
      </c>
      <c r="P298" s="2">
        <f>P297/H297*H298</f>
        <v>0</v>
      </c>
    </row>
    <row r="299" spans="1:26">
      <c r="A299" s="1" t="s">
        <v>305</v>
      </c>
      <c r="B299">
        <f>'1100'!Y299</f>
        <v>7425</v>
      </c>
      <c r="C299">
        <f>'1700'!Y299</f>
        <v>10227</v>
      </c>
      <c r="D299">
        <f>'2500'!Y299</f>
        <v>12088</v>
      </c>
      <c r="E299" s="4">
        <f>AVERAGE(K299:M299)</f>
        <v>0</v>
      </c>
      <c r="F299">
        <f>'2700'!Y299</f>
        <v>12235</v>
      </c>
      <c r="G299">
        <f>'3500'!Y299</f>
        <v>12712</v>
      </c>
      <c r="H299">
        <f>'4250'!Y299</f>
        <v>13254</v>
      </c>
      <c r="I299" s="4">
        <f>(B299/U1+C299/V1+D299/W1+F299/X1+G299/Y1+H299/Z1)/6</f>
        <v>491.2037209442876</v>
      </c>
      <c r="K299" s="2">
        <f>K298/B298*B299</f>
        <v>0</v>
      </c>
      <c r="L299" s="2">
        <f>L298/C298*C299</f>
        <v>0</v>
      </c>
      <c r="M299" s="2">
        <f>M298/D298*D299</f>
        <v>0</v>
      </c>
      <c r="N299" s="2">
        <f>N298/F298*F299</f>
        <v>0</v>
      </c>
      <c r="O299" s="2">
        <f>O298/G298*G299</f>
        <v>0</v>
      </c>
      <c r="P299" s="2">
        <f>P298/H298*H299</f>
        <v>0</v>
      </c>
    </row>
    <row r="300" spans="1:26">
      <c r="A300" s="1" t="s">
        <v>306</v>
      </c>
      <c r="B300">
        <f>'1100'!Y300</f>
        <v>7391</v>
      </c>
      <c r="C300">
        <f>'1700'!Y300</f>
        <v>10159</v>
      </c>
      <c r="D300">
        <f>'2500'!Y300</f>
        <v>12033</v>
      </c>
      <c r="E300" s="4">
        <f>AVERAGE(K300:M300)</f>
        <v>0</v>
      </c>
      <c r="F300">
        <f>'2700'!Y300</f>
        <v>12210</v>
      </c>
      <c r="G300">
        <f>'3500'!Y300</f>
        <v>12717</v>
      </c>
      <c r="H300">
        <f>'4250'!Y300</f>
        <v>13263</v>
      </c>
      <c r="I300" s="4">
        <f>(B300/U1+C300/V1+D300/W1+F300/X1+G300/Y1+H300/Z1)/6</f>
        <v>489.6461151522869</v>
      </c>
      <c r="K300" s="2">
        <f>K299/B299*B300</f>
        <v>0</v>
      </c>
      <c r="L300" s="2">
        <f>L299/C299*C300</f>
        <v>0</v>
      </c>
      <c r="M300" s="2">
        <f>M299/D299*D300</f>
        <v>0</v>
      </c>
      <c r="N300" s="2">
        <f>N299/F299*F300</f>
        <v>0</v>
      </c>
      <c r="O300" s="2">
        <f>O299/G299*G300</f>
        <v>0</v>
      </c>
      <c r="P300" s="2">
        <f>P299/H299*H300</f>
        <v>0</v>
      </c>
    </row>
    <row r="301" spans="1:26">
      <c r="A301" s="1" t="s">
        <v>307</v>
      </c>
      <c r="B301">
        <f>'1100'!Y301</f>
        <v>7338</v>
      </c>
      <c r="C301">
        <f>'1700'!Y301</f>
        <v>10134</v>
      </c>
      <c r="D301">
        <f>'2500'!Y301</f>
        <v>12045</v>
      </c>
      <c r="E301" s="4">
        <f>AVERAGE(K301:M301)</f>
        <v>0</v>
      </c>
      <c r="F301">
        <f>'2700'!Y301</f>
        <v>12174</v>
      </c>
      <c r="G301">
        <f>'3500'!Y301</f>
        <v>12682</v>
      </c>
      <c r="H301">
        <f>'4250'!Y301</f>
        <v>13207</v>
      </c>
      <c r="I301" s="4">
        <f>(B301/U1+C301/V1+D301/W1+F301/X1+G301/Y1+H301/Z1)/6</f>
        <v>488.2329148627034</v>
      </c>
      <c r="K301" s="2">
        <f>K300/B300*B301</f>
        <v>0</v>
      </c>
      <c r="L301" s="2">
        <f>L300/C300*C301</f>
        <v>0</v>
      </c>
      <c r="M301" s="2">
        <f>M300/D300*D301</f>
        <v>0</v>
      </c>
      <c r="N301" s="2">
        <f>N300/F300*F301</f>
        <v>0</v>
      </c>
      <c r="O301" s="2">
        <f>O300/G300*G301</f>
        <v>0</v>
      </c>
      <c r="P301" s="2">
        <f>P300/H300*H301</f>
        <v>0</v>
      </c>
    </row>
    <row r="302" spans="1:26">
      <c r="A302" s="1" t="s">
        <v>308</v>
      </c>
      <c r="B302">
        <f>'1100'!Y302</f>
        <v>7290</v>
      </c>
      <c r="C302">
        <f>'1700'!Y302</f>
        <v>10108</v>
      </c>
      <c r="D302">
        <f>'2500'!Y302</f>
        <v>12041</v>
      </c>
      <c r="E302" s="4">
        <f>AVERAGE(K302:M302)</f>
        <v>0</v>
      </c>
      <c r="F302">
        <f>'2700'!Y302</f>
        <v>12189</v>
      </c>
      <c r="G302">
        <f>'3500'!Y302</f>
        <v>12701</v>
      </c>
      <c r="H302">
        <f>'4250'!Y302</f>
        <v>13226</v>
      </c>
      <c r="I302" s="4">
        <f>(B302/U1+C302/V1+D302/W1+F302/X1+G302/Y1+H302/Z1)/6</f>
        <v>487.7494780093332</v>
      </c>
      <c r="K302" s="2">
        <f>K301/B301*B302</f>
        <v>0</v>
      </c>
      <c r="L302" s="2">
        <f>L301/C301*C302</f>
        <v>0</v>
      </c>
      <c r="M302" s="2">
        <f>M301/D301*D302</f>
        <v>0</v>
      </c>
      <c r="N302" s="2">
        <f>N301/F301*F302</f>
        <v>0</v>
      </c>
      <c r="O302" s="2">
        <f>O301/G301*G302</f>
        <v>0</v>
      </c>
      <c r="P302" s="2">
        <f>P301/H301*H302</f>
        <v>0</v>
      </c>
    </row>
    <row r="303" spans="1:26">
      <c r="A303" s="1" t="s">
        <v>309</v>
      </c>
      <c r="B303">
        <f>'1100'!Y303</f>
        <v>7228</v>
      </c>
      <c r="C303">
        <f>'1700'!Y303</f>
        <v>10071</v>
      </c>
      <c r="D303">
        <f>'2500'!Y303</f>
        <v>12008</v>
      </c>
      <c r="E303" s="4">
        <f>AVERAGE(K303:M303)</f>
        <v>0</v>
      </c>
      <c r="F303">
        <f>'2700'!Y303</f>
        <v>12175</v>
      </c>
      <c r="G303">
        <f>'3500'!Y303</f>
        <v>12685</v>
      </c>
      <c r="H303">
        <f>'4250'!Y303</f>
        <v>13223</v>
      </c>
      <c r="I303" s="4">
        <f>(B303/U1+C303/V1+D303/W1+F303/X1+G303/Y1+H303/Z1)/6</f>
        <v>486.2683784494128</v>
      </c>
      <c r="K303" s="2">
        <f>K302/B302*B303</f>
        <v>0</v>
      </c>
      <c r="L303" s="2">
        <f>L302/C302*C303</f>
        <v>0</v>
      </c>
      <c r="M303" s="2">
        <f>M302/D302*D303</f>
        <v>0</v>
      </c>
      <c r="N303" s="2">
        <f>N302/F302*F303</f>
        <v>0</v>
      </c>
      <c r="O303" s="2">
        <f>O302/G302*G303</f>
        <v>0</v>
      </c>
      <c r="P303" s="2">
        <f>P302/H302*H303</f>
        <v>0</v>
      </c>
    </row>
    <row r="304" spans="1:26">
      <c r="A304" s="1" t="s">
        <v>310</v>
      </c>
      <c r="B304">
        <f>'1100'!Y304</f>
        <v>7202</v>
      </c>
      <c r="C304">
        <f>'1700'!Y304</f>
        <v>10031</v>
      </c>
      <c r="D304">
        <f>'2500'!Y304</f>
        <v>12001</v>
      </c>
      <c r="E304" s="4">
        <f>AVERAGE(K304:M304)</f>
        <v>0</v>
      </c>
      <c r="F304">
        <f>'2700'!Y304</f>
        <v>12192</v>
      </c>
      <c r="G304">
        <f>'3500'!Y304</f>
        <v>12704</v>
      </c>
      <c r="H304">
        <f>'4250'!Y304</f>
        <v>13246</v>
      </c>
      <c r="I304" s="4">
        <f>(B304/U1+C304/V1+D304/W1+F304/X1+G304/Y1+H304/Z1)/6</f>
        <v>485.8872527582221</v>
      </c>
      <c r="K304" s="2">
        <f>K303/B303*B304</f>
        <v>0</v>
      </c>
      <c r="L304" s="2">
        <f>L303/C303*C304</f>
        <v>0</v>
      </c>
      <c r="M304" s="2">
        <f>M303/D303*D304</f>
        <v>0</v>
      </c>
      <c r="N304" s="2">
        <f>N303/F303*F304</f>
        <v>0</v>
      </c>
      <c r="O304" s="2">
        <f>O303/G303*G304</f>
        <v>0</v>
      </c>
      <c r="P304" s="2">
        <f>P303/H303*H304</f>
        <v>0</v>
      </c>
    </row>
    <row r="305" spans="1:26">
      <c r="A305" s="1" t="s">
        <v>311</v>
      </c>
      <c r="B305">
        <f>'1100'!Y305</f>
        <v>7196</v>
      </c>
      <c r="C305">
        <f>'1700'!Y305</f>
        <v>10003</v>
      </c>
      <c r="D305">
        <f>'2500'!Y305</f>
        <v>11982</v>
      </c>
      <c r="E305" s="4">
        <f>AVERAGE(K305:M305)</f>
        <v>0</v>
      </c>
      <c r="F305">
        <f>'2700'!Y305</f>
        <v>12225</v>
      </c>
      <c r="G305">
        <f>'3500'!Y305</f>
        <v>12703</v>
      </c>
      <c r="H305">
        <f>'4250'!Y305</f>
        <v>13259</v>
      </c>
      <c r="I305" s="4">
        <f>(B305/U1+C305/V1+D305/W1+F305/X1+G305/Y1+H305/Z1)/6</f>
        <v>485.7000579652745</v>
      </c>
      <c r="K305" s="2">
        <f>K304/B304*B305</f>
        <v>0</v>
      </c>
      <c r="L305" s="2">
        <f>L304/C304*C305</f>
        <v>0</v>
      </c>
      <c r="M305" s="2">
        <f>M304/D304*D305</f>
        <v>0</v>
      </c>
      <c r="N305" s="2">
        <f>N304/F304*F305</f>
        <v>0</v>
      </c>
      <c r="O305" s="2">
        <f>O304/G304*G305</f>
        <v>0</v>
      </c>
      <c r="P305" s="2">
        <f>P304/H304*H305</f>
        <v>0</v>
      </c>
    </row>
    <row r="306" spans="1:26">
      <c r="A306" s="1" t="s">
        <v>312</v>
      </c>
      <c r="B306">
        <f>'1100'!Y306</f>
        <v>7174</v>
      </c>
      <c r="C306">
        <f>'1700'!Y306</f>
        <v>9959</v>
      </c>
      <c r="D306">
        <f>'2500'!Y306</f>
        <v>11935</v>
      </c>
      <c r="E306" s="4">
        <f>AVERAGE(K306:M306)</f>
        <v>0</v>
      </c>
      <c r="F306">
        <f>'2700'!Y306</f>
        <v>12246</v>
      </c>
      <c r="G306">
        <f>'3500'!Y306</f>
        <v>12684</v>
      </c>
      <c r="H306">
        <f>'4250'!Y306</f>
        <v>13166</v>
      </c>
      <c r="I306" s="4">
        <f>(B306/U1+C306/V1+D306/W1+F306/X1+G306/Y1+H306/Z1)/6</f>
        <v>484.3904817737643</v>
      </c>
      <c r="K306" s="2">
        <f>K305/B305*B306</f>
        <v>0</v>
      </c>
      <c r="L306" s="2">
        <f>L305/C305*C306</f>
        <v>0</v>
      </c>
      <c r="M306" s="2">
        <f>M305/D305*D306</f>
        <v>0</v>
      </c>
      <c r="N306" s="2">
        <f>N305/F305*F306</f>
        <v>0</v>
      </c>
      <c r="O306" s="2">
        <f>O305/G305*G306</f>
        <v>0</v>
      </c>
      <c r="P306" s="2">
        <f>P305/H305*H306</f>
        <v>0</v>
      </c>
    </row>
    <row r="307" spans="1:26">
      <c r="A307" s="1" t="s">
        <v>313</v>
      </c>
      <c r="B307">
        <f>'1100'!Y307</f>
        <v>7137</v>
      </c>
      <c r="C307">
        <f>'1700'!Y307</f>
        <v>9930</v>
      </c>
      <c r="D307">
        <f>'2500'!Y307</f>
        <v>11941</v>
      </c>
      <c r="E307" s="4">
        <f>AVERAGE(K307:M307)</f>
        <v>0</v>
      </c>
      <c r="F307">
        <f>'2700'!Y307</f>
        <v>12278</v>
      </c>
      <c r="G307">
        <f>'3500'!Y307</f>
        <v>12708</v>
      </c>
      <c r="H307">
        <f>'4250'!Y307</f>
        <v>13119</v>
      </c>
      <c r="I307" s="4">
        <f>(B307/U1+C307/V1+D307/W1+F307/X1+G307/Y1+H307/Z1)/6</f>
        <v>483.9930043622615</v>
      </c>
      <c r="K307" s="2">
        <f>K306/B306*B307</f>
        <v>0</v>
      </c>
      <c r="L307" s="2">
        <f>L306/C306*C307</f>
        <v>0</v>
      </c>
      <c r="M307" s="2">
        <f>M306/D306*D307</f>
        <v>0</v>
      </c>
      <c r="N307" s="2">
        <f>N306/F306*F307</f>
        <v>0</v>
      </c>
      <c r="O307" s="2">
        <f>O306/G306*G307</f>
        <v>0</v>
      </c>
      <c r="P307" s="2">
        <f>P306/H306*H307</f>
        <v>0</v>
      </c>
    </row>
    <row r="308" spans="1:26">
      <c r="A308" s="1" t="s">
        <v>314</v>
      </c>
      <c r="B308">
        <f>'1100'!Y308</f>
        <v>7112</v>
      </c>
      <c r="C308">
        <f>'1700'!Y308</f>
        <v>9848</v>
      </c>
      <c r="D308">
        <f>'2500'!Y308</f>
        <v>11894</v>
      </c>
      <c r="E308" s="4">
        <f>AVERAGE(K308:M308)</f>
        <v>0</v>
      </c>
      <c r="F308">
        <f>'2700'!Y308</f>
        <v>12272</v>
      </c>
      <c r="G308">
        <f>'3500'!Y308</f>
        <v>12733</v>
      </c>
      <c r="H308">
        <f>'4250'!Y308</f>
        <v>13053</v>
      </c>
      <c r="I308" s="4">
        <f>(B308/U1+C308/V1+D308/W1+F308/X1+G308/Y1+H308/Z1)/6</f>
        <v>482.4581208859058</v>
      </c>
      <c r="K308" s="2">
        <f>K307/B307*B308</f>
        <v>0</v>
      </c>
      <c r="L308" s="2">
        <f>L307/C307*C308</f>
        <v>0</v>
      </c>
      <c r="M308" s="2">
        <f>M307/D307*D308</f>
        <v>0</v>
      </c>
      <c r="N308" s="2">
        <f>N307/F307*F308</f>
        <v>0</v>
      </c>
      <c r="O308" s="2">
        <f>O307/G307*G308</f>
        <v>0</v>
      </c>
      <c r="P308" s="2">
        <f>P307/H307*H308</f>
        <v>0</v>
      </c>
    </row>
    <row r="309" spans="1:26">
      <c r="A309" s="1" t="s">
        <v>315</v>
      </c>
      <c r="B309">
        <f>'1100'!Y309</f>
        <v>7098</v>
      </c>
      <c r="C309">
        <f>'1700'!Y309</f>
        <v>9823</v>
      </c>
      <c r="D309">
        <f>'2500'!Y309</f>
        <v>11864</v>
      </c>
      <c r="E309" s="4">
        <f>AVERAGE(K309:M309)</f>
        <v>0</v>
      </c>
      <c r="F309">
        <f>'2700'!Y309</f>
        <v>12251</v>
      </c>
      <c r="G309">
        <f>'3500'!Y309</f>
        <v>12687</v>
      </c>
      <c r="H309">
        <f>'4250'!Y309</f>
        <v>13072</v>
      </c>
      <c r="I309" s="4">
        <f>(B309/U1+C309/V1+D309/W1+F309/X1+G309/Y1+H309/Z1)/6</f>
        <v>481.4533836204057</v>
      </c>
      <c r="K309" s="2">
        <f>K308/B308*B309</f>
        <v>0</v>
      </c>
      <c r="L309" s="2">
        <f>L308/C308*C309</f>
        <v>0</v>
      </c>
      <c r="M309" s="2">
        <f>M308/D308*D309</f>
        <v>0</v>
      </c>
      <c r="N309" s="2">
        <f>N308/F308*F309</f>
        <v>0</v>
      </c>
      <c r="O309" s="2">
        <f>O308/G308*G309</f>
        <v>0</v>
      </c>
      <c r="P309" s="2">
        <f>P308/H308*H309</f>
        <v>0</v>
      </c>
    </row>
    <row r="310" spans="1:26">
      <c r="A310" s="1" t="s">
        <v>316</v>
      </c>
      <c r="B310">
        <f>'1100'!Y310</f>
        <v>7022</v>
      </c>
      <c r="C310">
        <f>'1700'!Y310</f>
        <v>9743</v>
      </c>
      <c r="D310">
        <f>'2500'!Y310</f>
        <v>11804</v>
      </c>
      <c r="E310" s="4">
        <f>AVERAGE(K310:M310)</f>
        <v>0</v>
      </c>
      <c r="F310">
        <f>'2700'!Y310</f>
        <v>12212</v>
      </c>
      <c r="G310">
        <f>'3500'!Y310</f>
        <v>12595</v>
      </c>
      <c r="H310">
        <f>'4250'!Y310</f>
        <v>13020</v>
      </c>
      <c r="I310" s="4">
        <f>(B310/U1+C310/V1+D310/W1+F310/X1+G310/Y1+H310/Z1)/6</f>
        <v>478.3457297612816</v>
      </c>
      <c r="K310" s="2">
        <f>K309/B309*B310</f>
        <v>0</v>
      </c>
      <c r="L310" s="2">
        <f>L309/C309*C310</f>
        <v>0</v>
      </c>
      <c r="M310" s="2">
        <f>M309/D309*D310</f>
        <v>0</v>
      </c>
      <c r="N310" s="2">
        <f>N309/F309*F310</f>
        <v>0</v>
      </c>
      <c r="O310" s="2">
        <f>O309/G309*G310</f>
        <v>0</v>
      </c>
      <c r="P310" s="2">
        <f>P309/H309*H310</f>
        <v>0</v>
      </c>
    </row>
    <row r="311" spans="1:26">
      <c r="A311" s="1" t="s">
        <v>317</v>
      </c>
      <c r="B311">
        <f>'1100'!Y311</f>
        <v>6992</v>
      </c>
      <c r="C311">
        <f>'1700'!Y311</f>
        <v>9654</v>
      </c>
      <c r="D311">
        <f>'2500'!Y311</f>
        <v>11764</v>
      </c>
      <c r="E311" s="4">
        <f>AVERAGE(K311:M311)</f>
        <v>0</v>
      </c>
      <c r="F311">
        <f>'2700'!Y311</f>
        <v>12180</v>
      </c>
      <c r="G311">
        <f>'3500'!Y311</f>
        <v>12516</v>
      </c>
      <c r="H311">
        <f>'4250'!Y311</f>
        <v>12894</v>
      </c>
      <c r="I311" s="4">
        <f>(B311/U1+C311/V1+D311/W1+F311/X1+G311/Y1+H311/Z1)/6</f>
        <v>475.6559569386293</v>
      </c>
      <c r="K311" s="2">
        <f>K310/B310*B311</f>
        <v>0</v>
      </c>
      <c r="L311" s="2">
        <f>L310/C310*C311</f>
        <v>0</v>
      </c>
      <c r="M311" s="2">
        <f>M310/D310*D311</f>
        <v>0</v>
      </c>
      <c r="N311" s="2">
        <f>N310/F310*F311</f>
        <v>0</v>
      </c>
      <c r="O311" s="2">
        <f>O310/G310*G311</f>
        <v>0</v>
      </c>
      <c r="P311" s="2">
        <f>P310/H310*H311</f>
        <v>0</v>
      </c>
    </row>
    <row r="312" spans="1:26">
      <c r="A312" s="1" t="s">
        <v>318</v>
      </c>
      <c r="B312">
        <f>'1100'!Y312</f>
        <v>6915</v>
      </c>
      <c r="C312">
        <f>'1700'!Y312</f>
        <v>9521</v>
      </c>
      <c r="D312">
        <f>'2500'!Y312</f>
        <v>11689</v>
      </c>
      <c r="E312" s="4">
        <f>AVERAGE(K312:M312)</f>
        <v>0</v>
      </c>
      <c r="F312">
        <f>'2700'!Y312</f>
        <v>12127</v>
      </c>
      <c r="G312">
        <f>'3500'!Y312</f>
        <v>12441</v>
      </c>
      <c r="H312">
        <f>'4250'!Y312</f>
        <v>12725</v>
      </c>
      <c r="I312" s="4">
        <f>(B312/U1+C312/V1+D312/W1+F312/X1+G312/Y1+H312/Z1)/6</f>
        <v>471.4924418295985</v>
      </c>
      <c r="K312" s="2">
        <f>K311/B311*B312</f>
        <v>0</v>
      </c>
      <c r="L312" s="2">
        <f>L311/C311*C312</f>
        <v>0</v>
      </c>
      <c r="M312" s="2">
        <f>M311/D311*D312</f>
        <v>0</v>
      </c>
      <c r="N312" s="2">
        <f>N311/F311*F312</f>
        <v>0</v>
      </c>
      <c r="O312" s="2">
        <f>O311/G311*G312</f>
        <v>0</v>
      </c>
      <c r="P312" s="2">
        <f>P311/H311*H312</f>
        <v>0</v>
      </c>
    </row>
    <row r="313" spans="1:26">
      <c r="A313" s="1" t="s">
        <v>319</v>
      </c>
      <c r="B313">
        <f>'1100'!Y313</f>
        <v>6818</v>
      </c>
      <c r="C313">
        <f>'1700'!Y313</f>
        <v>9392</v>
      </c>
      <c r="D313">
        <f>'2500'!Y313</f>
        <v>11611</v>
      </c>
      <c r="E313" s="4">
        <f>AVERAGE(K313:M313)</f>
        <v>0</v>
      </c>
      <c r="F313">
        <f>'2700'!Y313</f>
        <v>12034</v>
      </c>
      <c r="G313">
        <f>'3500'!Y313</f>
        <v>12359</v>
      </c>
      <c r="H313">
        <f>'4250'!Y313</f>
        <v>12503</v>
      </c>
      <c r="I313" s="4">
        <f>(B313/U1+C313/V1+D313/W1+F313/X1+G313/Y1+H313/Z1)/6</f>
        <v>466.595179255712</v>
      </c>
      <c r="K313" s="2">
        <f>K312/B312*B313</f>
        <v>0</v>
      </c>
      <c r="L313" s="2">
        <f>L312/C312*C313</f>
        <v>0</v>
      </c>
      <c r="M313" s="2">
        <f>M312/D312*D313</f>
        <v>0</v>
      </c>
      <c r="N313" s="2">
        <f>N312/F312*F313</f>
        <v>0</v>
      </c>
      <c r="O313" s="2">
        <f>O312/G312*G313</f>
        <v>0</v>
      </c>
      <c r="P313" s="2">
        <f>P312/H312*H313</f>
        <v>0</v>
      </c>
    </row>
    <row r="314" spans="1:26">
      <c r="A314" s="1" t="s">
        <v>320</v>
      </c>
      <c r="B314">
        <f>'1100'!Y314</f>
        <v>6735</v>
      </c>
      <c r="C314">
        <f>'1700'!Y314</f>
        <v>9227</v>
      </c>
      <c r="D314">
        <f>'2500'!Y314</f>
        <v>11491</v>
      </c>
      <c r="E314" s="4">
        <f>AVERAGE(K314:M314)</f>
        <v>0</v>
      </c>
      <c r="F314">
        <f>'2700'!Y314</f>
        <v>11868</v>
      </c>
      <c r="G314">
        <f>'3500'!Y314</f>
        <v>12212</v>
      </c>
      <c r="H314">
        <f>'4250'!Y314</f>
        <v>12257</v>
      </c>
      <c r="I314" s="4">
        <f>(B314/U1+C314/V1+D314/W1+F314/X1+G314/Y1+H314/Z1)/6</f>
        <v>460.1182901843492</v>
      </c>
      <c r="K314" s="2">
        <f>K313/B313*B314</f>
        <v>0</v>
      </c>
      <c r="L314" s="2">
        <f>L313/C313*C314</f>
        <v>0</v>
      </c>
      <c r="M314" s="2">
        <f>M313/D313*D314</f>
        <v>0</v>
      </c>
      <c r="N314" s="2">
        <f>N313/F313*F314</f>
        <v>0</v>
      </c>
      <c r="O314" s="2">
        <f>O313/G313*G314</f>
        <v>0</v>
      </c>
      <c r="P314" s="2">
        <f>P313/H313*H314</f>
        <v>0</v>
      </c>
    </row>
    <row r="315" spans="1:26">
      <c r="A315" s="1" t="s">
        <v>321</v>
      </c>
      <c r="B315">
        <f>'1100'!Y315</f>
        <v>6698</v>
      </c>
      <c r="C315">
        <f>'1700'!Y315</f>
        <v>9141</v>
      </c>
      <c r="D315">
        <f>'2500'!Y315</f>
        <v>11418</v>
      </c>
      <c r="E315" s="4">
        <f>AVERAGE(K315:M315)</f>
        <v>0</v>
      </c>
      <c r="F315">
        <f>'2700'!Y315</f>
        <v>11759</v>
      </c>
      <c r="G315">
        <f>'3500'!Y315</f>
        <v>12153</v>
      </c>
      <c r="H315">
        <f>'4250'!Y315</f>
        <v>12144</v>
      </c>
      <c r="I315" s="4">
        <f>(B315/U1+C315/V1+D315/W1+F315/X1+G315/Y1+H315/Z1)/6</f>
        <v>456.7279932099397</v>
      </c>
      <c r="K315" s="2">
        <f>K314/B314*B315</f>
        <v>0</v>
      </c>
      <c r="L315" s="2">
        <f>L314/C314*C315</f>
        <v>0</v>
      </c>
      <c r="M315" s="2">
        <f>M314/D314*D315</f>
        <v>0</v>
      </c>
      <c r="N315" s="2">
        <f>N314/F314*F315</f>
        <v>0</v>
      </c>
      <c r="O315" s="2">
        <f>O314/G314*G315</f>
        <v>0</v>
      </c>
      <c r="P315" s="2">
        <f>P314/H314*H315</f>
        <v>0</v>
      </c>
    </row>
    <row r="316" spans="1:26">
      <c r="A316" s="1" t="s">
        <v>322</v>
      </c>
      <c r="B316">
        <f>'1100'!Y316</f>
        <v>6665</v>
      </c>
      <c r="C316">
        <f>'1700'!Y316</f>
        <v>9035</v>
      </c>
      <c r="D316">
        <f>'2500'!Y316</f>
        <v>11317</v>
      </c>
      <c r="E316" s="4">
        <f>AVERAGE(K316:M316)</f>
        <v>0</v>
      </c>
      <c r="F316">
        <f>'2700'!Y316</f>
        <v>11669</v>
      </c>
      <c r="G316">
        <f>'3500'!Y316</f>
        <v>12017</v>
      </c>
      <c r="H316">
        <f>'4250'!Y316</f>
        <v>12082</v>
      </c>
      <c r="I316" s="4">
        <f>(B316/U1+C316/V1+D316/W1+F316/X1+G316/Y1+H316/Z1)/6</f>
        <v>452.8044385949106</v>
      </c>
      <c r="K316" s="2">
        <f>K315/B315*B316</f>
        <v>0</v>
      </c>
      <c r="L316" s="2">
        <f>L315/C315*C316</f>
        <v>0</v>
      </c>
      <c r="M316" s="2">
        <f>M315/D315*D316</f>
        <v>0</v>
      </c>
      <c r="N316" s="2">
        <f>N315/F315*F316</f>
        <v>0</v>
      </c>
      <c r="O316" s="2">
        <f>O315/G315*G316</f>
        <v>0</v>
      </c>
      <c r="P316" s="2">
        <f>P315/H315*H316</f>
        <v>0</v>
      </c>
    </row>
    <row r="317" spans="1:26">
      <c r="A317" s="1" t="s">
        <v>323</v>
      </c>
      <c r="B317">
        <f>'1100'!Y317</f>
        <v>6626</v>
      </c>
      <c r="C317">
        <f>'1700'!Y317</f>
        <v>8940</v>
      </c>
      <c r="D317">
        <f>'2500'!Y317</f>
        <v>11238</v>
      </c>
      <c r="E317" s="4">
        <f>AVERAGE(K317:M317)</f>
        <v>0</v>
      </c>
      <c r="F317">
        <f>'2700'!Y317</f>
        <v>11616</v>
      </c>
      <c r="G317">
        <f>'3500'!Y317</f>
        <v>11868</v>
      </c>
      <c r="H317">
        <f>'4250'!Y317</f>
        <v>12021</v>
      </c>
      <c r="I317" s="4">
        <f>(B317/U1+C317/V1+D317/W1+F317/X1+G317/Y1+H317/Z1)/6</f>
        <v>449.2902162197962</v>
      </c>
      <c r="K317" s="2">
        <f>K316/B316*B317</f>
        <v>0</v>
      </c>
      <c r="L317" s="2">
        <f>L316/C316*C317</f>
        <v>0</v>
      </c>
      <c r="M317" s="2">
        <f>M316/D316*D317</f>
        <v>0</v>
      </c>
      <c r="N317" s="2">
        <f>N316/F316*F317</f>
        <v>0</v>
      </c>
      <c r="O317" s="2">
        <f>O316/G316*G317</f>
        <v>0</v>
      </c>
      <c r="P317" s="2">
        <f>P316/H316*H317</f>
        <v>0</v>
      </c>
    </row>
    <row r="318" spans="1:26">
      <c r="A318" s="1" t="s">
        <v>324</v>
      </c>
      <c r="B318">
        <f>'1100'!Y318</f>
        <v>6579</v>
      </c>
      <c r="C318">
        <f>'1700'!Y318</f>
        <v>8860</v>
      </c>
      <c r="D318">
        <f>'2500'!Y318</f>
        <v>11098</v>
      </c>
      <c r="E318" s="4">
        <f>AVERAGE(K318:M318)</f>
        <v>0</v>
      </c>
      <c r="F318">
        <f>'2700'!Y318</f>
        <v>11515</v>
      </c>
      <c r="G318">
        <f>'3500'!Y318</f>
        <v>11738</v>
      </c>
      <c r="H318">
        <f>'4250'!Y318</f>
        <v>11948</v>
      </c>
      <c r="I318" s="4">
        <f>(B318/U1+C318/V1+D318/W1+F318/X1+G318/Y1+H318/Z1)/6</f>
        <v>445.0965006691278</v>
      </c>
      <c r="K318" s="2">
        <f>K317/B317*B318</f>
        <v>0</v>
      </c>
      <c r="L318" s="2">
        <f>L317/C317*C318</f>
        <v>0</v>
      </c>
      <c r="M318" s="2">
        <f>M317/D317*D318</f>
        <v>0</v>
      </c>
      <c r="N318" s="2">
        <f>N317/F317*F318</f>
        <v>0</v>
      </c>
      <c r="O318" s="2">
        <f>O317/G317*G318</f>
        <v>0</v>
      </c>
      <c r="P318" s="2">
        <f>P317/H317*H318</f>
        <v>0</v>
      </c>
    </row>
    <row r="319" spans="1:26">
      <c r="A319" s="1" t="s">
        <v>325</v>
      </c>
      <c r="B319">
        <f>'1100'!Y319</f>
        <v>6561</v>
      </c>
      <c r="C319">
        <f>'1700'!Y319</f>
        <v>8772</v>
      </c>
      <c r="D319">
        <f>'2500'!Y319</f>
        <v>11046</v>
      </c>
      <c r="E319" s="4">
        <f>AVERAGE(K319:M319)</f>
        <v>0</v>
      </c>
      <c r="F319">
        <f>'2700'!Y319</f>
        <v>11330</v>
      </c>
      <c r="G319">
        <f>'3500'!Y319</f>
        <v>11674</v>
      </c>
      <c r="H319">
        <f>'4250'!Y319</f>
        <v>11798</v>
      </c>
      <c r="I319" s="4">
        <f>(B319/U1+C319/V1+D319/W1+F319/X1+G319/Y1+H319/Z1)/6</f>
        <v>441.3009977330871</v>
      </c>
      <c r="K319" s="2">
        <f>K318/B318*B319</f>
        <v>0</v>
      </c>
      <c r="L319" s="2">
        <f>L318/C318*C319</f>
        <v>0</v>
      </c>
      <c r="M319" s="2">
        <f>M318/D318*D319</f>
        <v>0</v>
      </c>
      <c r="N319" s="2">
        <f>N318/F318*F319</f>
        <v>0</v>
      </c>
      <c r="O319" s="2">
        <f>O318/G318*G319</f>
        <v>0</v>
      </c>
      <c r="P319" s="2">
        <f>P318/H318*H319</f>
        <v>0</v>
      </c>
    </row>
    <row r="320" spans="1:26">
      <c r="A320" s="1" t="s">
        <v>326</v>
      </c>
      <c r="B320">
        <f>'1100'!Y320</f>
        <v>6502</v>
      </c>
      <c r="C320">
        <f>'1700'!Y320</f>
        <v>8672</v>
      </c>
      <c r="D320">
        <f>'2500'!Y320</f>
        <v>11010</v>
      </c>
      <c r="E320" s="4">
        <f>AVERAGE(K320:M320)</f>
        <v>0</v>
      </c>
      <c r="F320">
        <f>'2700'!Y320</f>
        <v>11261</v>
      </c>
      <c r="G320">
        <f>'3500'!Y320</f>
        <v>11592</v>
      </c>
      <c r="H320">
        <f>'4250'!Y320</f>
        <v>11715</v>
      </c>
      <c r="I320" s="4">
        <f>(B320/U1+C320/V1+D320/W1+F320/X1+G320/Y1+H320/Z1)/6</f>
        <v>438.0824115038933</v>
      </c>
      <c r="K320" s="2">
        <f>K319/B319*B320</f>
        <v>0</v>
      </c>
      <c r="L320" s="2">
        <f>L319/C319*C320</f>
        <v>0</v>
      </c>
      <c r="M320" s="2">
        <f>M319/D319*D320</f>
        <v>0</v>
      </c>
      <c r="N320" s="2">
        <f>N319/F319*F320</f>
        <v>0</v>
      </c>
      <c r="O320" s="2">
        <f>O319/G319*G320</f>
        <v>0</v>
      </c>
      <c r="P320" s="2">
        <f>P319/H319*H320</f>
        <v>0</v>
      </c>
    </row>
    <row r="321" spans="1:26">
      <c r="A321" s="1" t="s">
        <v>327</v>
      </c>
      <c r="B321">
        <f>'1100'!Y321</f>
        <v>6484</v>
      </c>
      <c r="C321">
        <f>'1700'!Y321</f>
        <v>8556</v>
      </c>
      <c r="D321">
        <f>'2500'!Y321</f>
        <v>10944</v>
      </c>
      <c r="E321" s="4">
        <f>AVERAGE(K321:M321)</f>
        <v>0</v>
      </c>
      <c r="F321">
        <f>'2700'!Y321</f>
        <v>11153</v>
      </c>
      <c r="G321">
        <f>'3500'!Y321</f>
        <v>11500</v>
      </c>
      <c r="H321">
        <f>'4250'!Y321</f>
        <v>11605</v>
      </c>
      <c r="I321" s="4">
        <f>(B321/U1+C321/V1+D321/W1+F321/X1+G321/Y1+H321/Z1)/6</f>
        <v>434.4569147738718</v>
      </c>
      <c r="K321" s="2">
        <f>K320/B320*B321</f>
        <v>0</v>
      </c>
      <c r="L321" s="2">
        <f>L320/C320*C321</f>
        <v>0</v>
      </c>
      <c r="M321" s="2">
        <f>M320/D320*D321</f>
        <v>0</v>
      </c>
      <c r="N321" s="2">
        <f>N320/F320*F321</f>
        <v>0</v>
      </c>
      <c r="O321" s="2">
        <f>O320/G320*G321</f>
        <v>0</v>
      </c>
      <c r="P321" s="2">
        <f>P320/H320*H321</f>
        <v>0</v>
      </c>
    </row>
    <row r="322" spans="1:26">
      <c r="A322" s="1" t="s">
        <v>328</v>
      </c>
      <c r="B322">
        <f>'1100'!Y322</f>
        <v>6491</v>
      </c>
      <c r="C322">
        <f>'1700'!Y322</f>
        <v>8448</v>
      </c>
      <c r="D322">
        <f>'2500'!Y322</f>
        <v>10917</v>
      </c>
      <c r="E322" s="4">
        <f>AVERAGE(K322:M322)</f>
        <v>0</v>
      </c>
      <c r="F322">
        <f>'2700'!Y322</f>
        <v>11096</v>
      </c>
      <c r="G322">
        <f>'3500'!Y322</f>
        <v>11425</v>
      </c>
      <c r="H322">
        <f>'4250'!Y322</f>
        <v>11604</v>
      </c>
      <c r="I322" s="4">
        <f>(B322/U1+C322/V1+D322/W1+F322/X1+G322/Y1+H322/Z1)/6</f>
        <v>432.3536491767191</v>
      </c>
      <c r="K322" s="2">
        <f>K321/B321*B322</f>
        <v>0</v>
      </c>
      <c r="L322" s="2">
        <f>L321/C321*C322</f>
        <v>0</v>
      </c>
      <c r="M322" s="2">
        <f>M321/D321*D322</f>
        <v>0</v>
      </c>
      <c r="N322" s="2">
        <f>N321/F321*F322</f>
        <v>0</v>
      </c>
      <c r="O322" s="2">
        <f>O321/G321*G322</f>
        <v>0</v>
      </c>
      <c r="P322" s="2">
        <f>P321/H321*H322</f>
        <v>0</v>
      </c>
    </row>
    <row r="323" spans="1:26">
      <c r="A323" s="1" t="s">
        <v>329</v>
      </c>
      <c r="B323">
        <f>'1100'!Y323</f>
        <v>6508</v>
      </c>
      <c r="C323">
        <f>'1700'!Y323</f>
        <v>8372</v>
      </c>
      <c r="D323">
        <f>'2500'!Y323</f>
        <v>10866</v>
      </c>
      <c r="E323" s="4">
        <f>AVERAGE(K323:M323)</f>
        <v>0</v>
      </c>
      <c r="F323">
        <f>'2700'!Y323</f>
        <v>11026</v>
      </c>
      <c r="G323">
        <f>'3500'!Y323</f>
        <v>11296</v>
      </c>
      <c r="H323">
        <f>'4250'!Y323</f>
        <v>11481</v>
      </c>
      <c r="I323" s="4">
        <f>(B323/U1+C323/V1+D323/W1+F323/X1+G323/Y1+H323/Z1)/6</f>
        <v>429.6013357975326</v>
      </c>
      <c r="K323" s="2">
        <f>K322/B322*B323</f>
        <v>0</v>
      </c>
      <c r="L323" s="2">
        <f>L322/C322*C323</f>
        <v>0</v>
      </c>
      <c r="M323" s="2">
        <f>M322/D322*D323</f>
        <v>0</v>
      </c>
      <c r="N323" s="2">
        <f>N322/F322*F323</f>
        <v>0</v>
      </c>
      <c r="O323" s="2">
        <f>O322/G322*G323</f>
        <v>0</v>
      </c>
      <c r="P323" s="2">
        <f>P322/H322*H323</f>
        <v>0</v>
      </c>
    </row>
    <row r="324" spans="1:26">
      <c r="A324" s="1" t="s">
        <v>330</v>
      </c>
      <c r="B324">
        <f>'1100'!Y324</f>
        <v>6500</v>
      </c>
      <c r="C324">
        <f>'1700'!Y324</f>
        <v>8240</v>
      </c>
      <c r="D324">
        <f>'2500'!Y324</f>
        <v>10725</v>
      </c>
      <c r="E324" s="4">
        <f>AVERAGE(K324:M324)</f>
        <v>0</v>
      </c>
      <c r="F324">
        <f>'2700'!Y324</f>
        <v>10903</v>
      </c>
      <c r="G324">
        <f>'3500'!Y324</f>
        <v>11183</v>
      </c>
      <c r="H324">
        <f>'4250'!Y324</f>
        <v>11355</v>
      </c>
      <c r="I324" s="4">
        <f>(B324/U1+C324/V1+D324/W1+F324/X1+G324/Y1+H324/Z1)/6</f>
        <v>425.0564789832765</v>
      </c>
      <c r="K324" s="2">
        <f>K323/B323*B324</f>
        <v>0</v>
      </c>
      <c r="L324" s="2">
        <f>L323/C323*C324</f>
        <v>0</v>
      </c>
      <c r="M324" s="2">
        <f>M323/D323*D324</f>
        <v>0</v>
      </c>
      <c r="N324" s="2">
        <f>N323/F323*F324</f>
        <v>0</v>
      </c>
      <c r="O324" s="2">
        <f>O323/G323*G324</f>
        <v>0</v>
      </c>
      <c r="P324" s="2">
        <f>P323/H323*H324</f>
        <v>0</v>
      </c>
    </row>
    <row r="325" spans="1:26">
      <c r="A325" s="1" t="s">
        <v>331</v>
      </c>
      <c r="B325">
        <f>'1100'!Y325</f>
        <v>6496</v>
      </c>
      <c r="C325">
        <f>'1700'!Y325</f>
        <v>8155</v>
      </c>
      <c r="D325">
        <f>'2500'!Y325</f>
        <v>10689</v>
      </c>
      <c r="E325" s="4">
        <f>AVERAGE(K325:M325)</f>
        <v>0</v>
      </c>
      <c r="F325">
        <f>'2700'!Y325</f>
        <v>10836</v>
      </c>
      <c r="G325">
        <f>'3500'!Y325</f>
        <v>11092</v>
      </c>
      <c r="H325">
        <f>'4250'!Y325</f>
        <v>11287</v>
      </c>
      <c r="I325" s="4">
        <f>(B325/U1+C325/V1+D325/W1+F325/X1+G325/Y1+H325/Z1)/6</f>
        <v>422.5739622283982</v>
      </c>
      <c r="K325" s="2">
        <f>K324/B324*B325</f>
        <v>0</v>
      </c>
      <c r="L325" s="2">
        <f>L324/C324*C325</f>
        <v>0</v>
      </c>
      <c r="M325" s="2">
        <f>M324/D324*D325</f>
        <v>0</v>
      </c>
      <c r="N325" s="2">
        <f>N324/F324*F325</f>
        <v>0</v>
      </c>
      <c r="O325" s="2">
        <f>O324/G324*G325</f>
        <v>0</v>
      </c>
      <c r="P325" s="2">
        <f>P324/H324*H325</f>
        <v>0</v>
      </c>
    </row>
    <row r="326" spans="1:26">
      <c r="A326" s="1" t="s">
        <v>332</v>
      </c>
      <c r="B326">
        <f>'1100'!Y326</f>
        <v>6489</v>
      </c>
      <c r="C326">
        <f>'1700'!Y326</f>
        <v>8034</v>
      </c>
      <c r="D326">
        <f>'2500'!Y326</f>
        <v>10562</v>
      </c>
      <c r="E326" s="4">
        <f>AVERAGE(K326:M326)</f>
        <v>0</v>
      </c>
      <c r="F326">
        <f>'2700'!Y326</f>
        <v>10761</v>
      </c>
      <c r="G326">
        <f>'3500'!Y326</f>
        <v>11060</v>
      </c>
      <c r="H326">
        <f>'4250'!Y326</f>
        <v>11185</v>
      </c>
      <c r="I326" s="4">
        <f>(B326/U1+C326/V1+D326/W1+F326/X1+G326/Y1+H326/Z1)/6</f>
        <v>419.2270419585245</v>
      </c>
      <c r="K326" s="2">
        <f>K325/B325*B326</f>
        <v>0</v>
      </c>
      <c r="L326" s="2">
        <f>L325/C325*C326</f>
        <v>0</v>
      </c>
      <c r="M326" s="2">
        <f>M325/D325*D326</f>
        <v>0</v>
      </c>
      <c r="N326" s="2">
        <f>N325/F325*F326</f>
        <v>0</v>
      </c>
      <c r="O326" s="2">
        <f>O325/G325*G326</f>
        <v>0</v>
      </c>
      <c r="P326" s="2">
        <f>P325/H325*H326</f>
        <v>0</v>
      </c>
    </row>
    <row r="327" spans="1:26">
      <c r="A327" s="1" t="s">
        <v>333</v>
      </c>
      <c r="B327">
        <f>'1100'!Y327</f>
        <v>6488</v>
      </c>
      <c r="C327">
        <f>'1700'!Y327</f>
        <v>7935</v>
      </c>
      <c r="D327">
        <f>'2500'!Y327</f>
        <v>10537</v>
      </c>
      <c r="E327" s="4">
        <f>AVERAGE(K327:M327)</f>
        <v>0</v>
      </c>
      <c r="F327">
        <f>'2700'!Y327</f>
        <v>10759</v>
      </c>
      <c r="G327">
        <f>'3500'!Y327</f>
        <v>11077</v>
      </c>
      <c r="H327">
        <f>'4250'!Y327</f>
        <v>11149</v>
      </c>
      <c r="I327" s="4">
        <f>(B327/U1+C327/V1+D327/W1+F327/X1+G327/Y1+H327/Z1)/6</f>
        <v>418.0301762037383</v>
      </c>
      <c r="K327" s="2">
        <f>K326/B326*B327</f>
        <v>0</v>
      </c>
      <c r="L327" s="2">
        <f>L326/C326*C327</f>
        <v>0</v>
      </c>
      <c r="M327" s="2">
        <f>M326/D326*D327</f>
        <v>0</v>
      </c>
      <c r="N327" s="2">
        <f>N326/F326*F327</f>
        <v>0</v>
      </c>
      <c r="O327" s="2">
        <f>O326/G326*G327</f>
        <v>0</v>
      </c>
      <c r="P327" s="2">
        <f>P326/H326*H327</f>
        <v>0</v>
      </c>
    </row>
    <row r="328" spans="1:26">
      <c r="A328" s="1" t="s">
        <v>334</v>
      </c>
      <c r="B328">
        <f>'1100'!Y328</f>
        <v>6456</v>
      </c>
      <c r="C328">
        <f>'1700'!Y328</f>
        <v>7861</v>
      </c>
      <c r="D328">
        <f>'2500'!Y328</f>
        <v>10528</v>
      </c>
      <c r="E328" s="4">
        <f>AVERAGE(K328:M328)</f>
        <v>0</v>
      </c>
      <c r="F328">
        <f>'2700'!Y328</f>
        <v>10691</v>
      </c>
      <c r="G328">
        <f>'3500'!Y328</f>
        <v>11022</v>
      </c>
      <c r="H328">
        <f>'4250'!Y328</f>
        <v>11130</v>
      </c>
      <c r="I328" s="4">
        <f>(B328/U1+C328/V1+D328/W1+F328/X1+G328/Y1+H328/Z1)/6</f>
        <v>415.9635699746121</v>
      </c>
      <c r="K328" s="2">
        <f>K327/B327*B328</f>
        <v>0</v>
      </c>
      <c r="L328" s="2">
        <f>L327/C327*C328</f>
        <v>0</v>
      </c>
      <c r="M328" s="2">
        <f>M327/D327*D328</f>
        <v>0</v>
      </c>
      <c r="N328" s="2">
        <f>N327/F327*F328</f>
        <v>0</v>
      </c>
      <c r="O328" s="2">
        <f>O327/G327*G328</f>
        <v>0</v>
      </c>
      <c r="P328" s="2">
        <f>P327/H327*H328</f>
        <v>0</v>
      </c>
    </row>
    <row r="329" spans="1:26">
      <c r="A329" s="1" t="s">
        <v>335</v>
      </c>
      <c r="B329">
        <f>'1100'!Y329</f>
        <v>6438</v>
      </c>
      <c r="C329">
        <f>'1700'!Y329</f>
        <v>7782</v>
      </c>
      <c r="D329">
        <f>'2500'!Y329</f>
        <v>10461</v>
      </c>
      <c r="E329" s="4">
        <f>AVERAGE(K329:M329)</f>
        <v>0</v>
      </c>
      <c r="F329">
        <f>'2700'!Y329</f>
        <v>10628</v>
      </c>
      <c r="G329">
        <f>'3500'!Y329</f>
        <v>10951</v>
      </c>
      <c r="H329">
        <f>'4250'!Y329</f>
        <v>11098</v>
      </c>
      <c r="I329" s="4">
        <f>(B329/U1+C329/V1+D329/W1+F329/X1+G329/Y1+H329/Z1)/6</f>
        <v>413.4493053407123</v>
      </c>
      <c r="K329" s="2">
        <f>K328/B328*B329</f>
        <v>0</v>
      </c>
      <c r="L329" s="2">
        <f>L328/C328*C329</f>
        <v>0</v>
      </c>
      <c r="M329" s="2">
        <f>M328/D328*D329</f>
        <v>0</v>
      </c>
      <c r="N329" s="2">
        <f>N328/F328*F329</f>
        <v>0</v>
      </c>
      <c r="O329" s="2">
        <f>O328/G328*G329</f>
        <v>0</v>
      </c>
      <c r="P329" s="2">
        <f>P328/H328*H329</f>
        <v>0</v>
      </c>
    </row>
    <row r="330" spans="1:26">
      <c r="A330" s="1" t="s">
        <v>336</v>
      </c>
      <c r="B330">
        <f>'1100'!Y330</f>
        <v>6414</v>
      </c>
      <c r="C330">
        <f>'1700'!Y330</f>
        <v>7733</v>
      </c>
      <c r="D330">
        <f>'2500'!Y330</f>
        <v>10413</v>
      </c>
      <c r="E330" s="4">
        <f>AVERAGE(K330:M330)</f>
        <v>0</v>
      </c>
      <c r="F330">
        <f>'2700'!Y330</f>
        <v>10599</v>
      </c>
      <c r="G330">
        <f>'3500'!Y330</f>
        <v>10941</v>
      </c>
      <c r="H330">
        <f>'4250'!Y330</f>
        <v>11089</v>
      </c>
      <c r="I330" s="4">
        <f>(B330/U1+C330/V1+D330/W1+F330/X1+G330/Y1+H330/Z1)/6</f>
        <v>412.0423756855138</v>
      </c>
      <c r="K330" s="2">
        <f>K329/B329*B330</f>
        <v>0</v>
      </c>
      <c r="L330" s="2">
        <f>L329/C329*C330</f>
        <v>0</v>
      </c>
      <c r="M330" s="2">
        <f>M329/D329*D330</f>
        <v>0</v>
      </c>
      <c r="N330" s="2">
        <f>N329/F329*F330</f>
        <v>0</v>
      </c>
      <c r="O330" s="2">
        <f>O329/G329*G330</f>
        <v>0</v>
      </c>
      <c r="P330" s="2">
        <f>P329/H329*H330</f>
        <v>0</v>
      </c>
    </row>
    <row r="331" spans="1:26">
      <c r="A331" s="1" t="s">
        <v>337</v>
      </c>
      <c r="B331">
        <f>'1100'!Y331</f>
        <v>6410</v>
      </c>
      <c r="C331">
        <f>'1700'!Y331</f>
        <v>7640</v>
      </c>
      <c r="D331">
        <f>'2500'!Y331</f>
        <v>10320</v>
      </c>
      <c r="E331" s="4">
        <f>AVERAGE(K331:M331)</f>
        <v>0</v>
      </c>
      <c r="F331">
        <f>'2700'!Y331</f>
        <v>10472</v>
      </c>
      <c r="G331">
        <f>'3500'!Y331</f>
        <v>10814</v>
      </c>
      <c r="H331">
        <f>'4250'!Y331</f>
        <v>10952</v>
      </c>
      <c r="I331" s="4">
        <f>(B331/U1+C331/V1+D331/W1+F331/X1+G331/Y1+H331/Z1)/6</f>
        <v>408.1183843747822</v>
      </c>
      <c r="K331" s="2">
        <f>K330/B330*B331</f>
        <v>0</v>
      </c>
      <c r="L331" s="2">
        <f>L330/C330*C331</f>
        <v>0</v>
      </c>
      <c r="M331" s="2">
        <f>M330/D330*D331</f>
        <v>0</v>
      </c>
      <c r="N331" s="2">
        <f>N330/F330*F331</f>
        <v>0</v>
      </c>
      <c r="O331" s="2">
        <f>O330/G330*G331</f>
        <v>0</v>
      </c>
      <c r="P331" s="2">
        <f>P330/H330*H331</f>
        <v>0</v>
      </c>
    </row>
    <row r="332" spans="1:26">
      <c r="A332" s="1" t="s">
        <v>338</v>
      </c>
      <c r="B332">
        <f>'1100'!Y332</f>
        <v>6389</v>
      </c>
      <c r="C332">
        <f>'1700'!Y332</f>
        <v>7480</v>
      </c>
      <c r="D332">
        <f>'2500'!Y332</f>
        <v>10212</v>
      </c>
      <c r="E332" s="4">
        <f>AVERAGE(K332:M332)</f>
        <v>0</v>
      </c>
      <c r="F332">
        <f>'2700'!Y332</f>
        <v>10278</v>
      </c>
      <c r="G332">
        <f>'3500'!Y332</f>
        <v>10478</v>
      </c>
      <c r="H332">
        <f>'4250'!Y332</f>
        <v>10569</v>
      </c>
      <c r="I332" s="4">
        <f>(B332/U1+C332/V1+D332/W1+F332/X1+G332/Y1+H332/Z1)/6</f>
        <v>400.504349830846</v>
      </c>
      <c r="K332" s="2">
        <f>K331/B331*B332</f>
        <v>0</v>
      </c>
      <c r="L332" s="2">
        <f>L331/C331*C332</f>
        <v>0</v>
      </c>
      <c r="M332" s="2">
        <f>M331/D331*D332</f>
        <v>0</v>
      </c>
      <c r="N332" s="2">
        <f>N331/F331*F332</f>
        <v>0</v>
      </c>
      <c r="O332" s="2">
        <f>O331/G331*G332</f>
        <v>0</v>
      </c>
      <c r="P332" s="2">
        <f>P331/H331*H332</f>
        <v>0</v>
      </c>
    </row>
    <row r="333" spans="1:26">
      <c r="A333" s="1" t="s">
        <v>339</v>
      </c>
      <c r="B333">
        <f>'1100'!Y333</f>
        <v>6380</v>
      </c>
      <c r="C333">
        <f>'1700'!Y333</f>
        <v>7377</v>
      </c>
      <c r="D333">
        <f>'2500'!Y333</f>
        <v>10152</v>
      </c>
      <c r="E333" s="4">
        <f>AVERAGE(K333:M333)</f>
        <v>0</v>
      </c>
      <c r="F333">
        <f>'2700'!Y333</f>
        <v>10218</v>
      </c>
      <c r="G333">
        <f>'3500'!Y333</f>
        <v>10394</v>
      </c>
      <c r="H333">
        <f>'4250'!Y333</f>
        <v>10471</v>
      </c>
      <c r="I333" s="4">
        <f>(B333/U1+C333/V1+D333/W1+F333/X1+G333/Y1+H333/Z1)/6</f>
        <v>397.6049364603096</v>
      </c>
      <c r="K333" s="2">
        <f>K332/B332*B333</f>
        <v>0</v>
      </c>
      <c r="L333" s="2">
        <f>L332/C332*C333</f>
        <v>0</v>
      </c>
      <c r="M333" s="2">
        <f>M332/D332*D333</f>
        <v>0</v>
      </c>
      <c r="N333" s="2">
        <f>N332/F332*F333</f>
        <v>0</v>
      </c>
      <c r="O333" s="2">
        <f>O332/G332*G333</f>
        <v>0</v>
      </c>
      <c r="P333" s="2">
        <f>P332/H332*H333</f>
        <v>0</v>
      </c>
    </row>
    <row r="334" spans="1:26">
      <c r="A334" s="1" t="s">
        <v>340</v>
      </c>
      <c r="B334">
        <f>'1100'!Y334</f>
        <v>6355</v>
      </c>
      <c r="C334">
        <f>'1700'!Y334</f>
        <v>7331</v>
      </c>
      <c r="D334">
        <f>'2500'!Y334</f>
        <v>10088</v>
      </c>
      <c r="E334" s="4">
        <f>AVERAGE(K334:M334)</f>
        <v>0</v>
      </c>
      <c r="F334">
        <f>'2700'!Y334</f>
        <v>10141</v>
      </c>
      <c r="G334">
        <f>'3500'!Y334</f>
        <v>10310</v>
      </c>
      <c r="H334">
        <f>'4250'!Y334</f>
        <v>10379</v>
      </c>
      <c r="I334" s="4">
        <f>(B334/U1+C334/V1+D334/W1+F334/X1+G334/Y1+H334/Z1)/6</f>
        <v>394.9549558881956</v>
      </c>
      <c r="K334" s="2">
        <f>K333/B333*B334</f>
        <v>0</v>
      </c>
      <c r="L334" s="2">
        <f>L333/C333*C334</f>
        <v>0</v>
      </c>
      <c r="M334" s="2">
        <f>M333/D333*D334</f>
        <v>0</v>
      </c>
      <c r="N334" s="2">
        <f>N333/F333*F334</f>
        <v>0</v>
      </c>
      <c r="O334" s="2">
        <f>O333/G333*G334</f>
        <v>0</v>
      </c>
      <c r="P334" s="2">
        <f>P333/H333*H334</f>
        <v>0</v>
      </c>
    </row>
    <row r="335" spans="1:26">
      <c r="A335" s="1" t="s">
        <v>341</v>
      </c>
      <c r="B335">
        <f>'1100'!Y335</f>
        <v>6372</v>
      </c>
      <c r="C335">
        <f>'1700'!Y335</f>
        <v>7300</v>
      </c>
      <c r="D335">
        <f>'2500'!Y335</f>
        <v>10067</v>
      </c>
      <c r="E335" s="4">
        <f>AVERAGE(K335:M335)</f>
        <v>0</v>
      </c>
      <c r="F335">
        <f>'2700'!Y335</f>
        <v>10077</v>
      </c>
      <c r="G335">
        <f>'3500'!Y335</f>
        <v>10200</v>
      </c>
      <c r="H335">
        <f>'4250'!Y335</f>
        <v>10285</v>
      </c>
      <c r="I335" s="4">
        <f>(B335/U1+C335/V1+D335/W1+F335/X1+G335/Y1+H335/Z1)/6</f>
        <v>393.1384706288915</v>
      </c>
      <c r="K335" s="2">
        <f>K334/B334*B335</f>
        <v>0</v>
      </c>
      <c r="L335" s="2">
        <f>L334/C334*C335</f>
        <v>0</v>
      </c>
      <c r="M335" s="2">
        <f>M334/D334*D335</f>
        <v>0</v>
      </c>
      <c r="N335" s="2">
        <f>N334/F334*F335</f>
        <v>0</v>
      </c>
      <c r="O335" s="2">
        <f>O334/G334*G335</f>
        <v>0</v>
      </c>
      <c r="P335" s="2">
        <f>P334/H334*H335</f>
        <v>0</v>
      </c>
    </row>
    <row r="336" spans="1:26">
      <c r="A336" s="1" t="s">
        <v>342</v>
      </c>
      <c r="B336">
        <f>'1100'!Y336</f>
        <v>6361</v>
      </c>
      <c r="C336">
        <f>'1700'!Y336</f>
        <v>7289</v>
      </c>
      <c r="D336">
        <f>'2500'!Y336</f>
        <v>10027</v>
      </c>
      <c r="E336" s="4">
        <f>AVERAGE(K336:M336)</f>
        <v>0</v>
      </c>
      <c r="F336">
        <f>'2700'!Y336</f>
        <v>10034</v>
      </c>
      <c r="G336">
        <f>'3500'!Y336</f>
        <v>10119</v>
      </c>
      <c r="H336">
        <f>'4250'!Y336</f>
        <v>10225</v>
      </c>
      <c r="I336" s="4">
        <f>(B336/U1+C336/V1+D336/W1+F336/X1+G336/Y1+H336/Z1)/6</f>
        <v>391.5493756602705</v>
      </c>
      <c r="K336" s="2">
        <f>K335/B335*B336</f>
        <v>0</v>
      </c>
      <c r="L336" s="2">
        <f>L335/C335*C336</f>
        <v>0</v>
      </c>
      <c r="M336" s="2">
        <f>M335/D335*D336</f>
        <v>0</v>
      </c>
      <c r="N336" s="2">
        <f>N335/F335*F336</f>
        <v>0</v>
      </c>
      <c r="O336" s="2">
        <f>O335/G335*G336</f>
        <v>0</v>
      </c>
      <c r="P336" s="2">
        <f>P335/H335*H336</f>
        <v>0</v>
      </c>
    </row>
    <row r="337" spans="1:26">
      <c r="A337" s="1" t="s">
        <v>343</v>
      </c>
      <c r="B337">
        <f>'1100'!Y337</f>
        <v>6358</v>
      </c>
      <c r="C337">
        <f>'1700'!Y337</f>
        <v>7271</v>
      </c>
      <c r="D337">
        <f>'2500'!Y337</f>
        <v>9986</v>
      </c>
      <c r="E337" s="4">
        <f>AVERAGE(K337:M337)</f>
        <v>0</v>
      </c>
      <c r="F337">
        <f>'2700'!Y337</f>
        <v>9979</v>
      </c>
      <c r="G337">
        <f>'3500'!Y337</f>
        <v>10067</v>
      </c>
      <c r="H337">
        <f>'4250'!Y337</f>
        <v>10174</v>
      </c>
      <c r="I337" s="4">
        <f>(B337/U1+C337/V1+D337/W1+F337/X1+G337/Y1+H337/Z1)/6</f>
        <v>390.0976691169256</v>
      </c>
      <c r="K337" s="2">
        <f>K336/B336*B337</f>
        <v>0</v>
      </c>
      <c r="L337" s="2">
        <f>L336/C336*C337</f>
        <v>0</v>
      </c>
      <c r="M337" s="2">
        <f>M336/D336*D337</f>
        <v>0</v>
      </c>
      <c r="N337" s="2">
        <f>N336/F336*F337</f>
        <v>0</v>
      </c>
      <c r="O337" s="2">
        <f>O336/G336*G337</f>
        <v>0</v>
      </c>
      <c r="P337" s="2">
        <f>P336/H336*H337</f>
        <v>0</v>
      </c>
    </row>
    <row r="338" spans="1:26">
      <c r="A338" s="1" t="s">
        <v>344</v>
      </c>
      <c r="B338">
        <f>'1100'!Y338</f>
        <v>6342</v>
      </c>
      <c r="C338">
        <f>'1700'!Y338</f>
        <v>7291</v>
      </c>
      <c r="D338">
        <f>'2500'!Y338</f>
        <v>9967</v>
      </c>
      <c r="E338" s="4">
        <f>AVERAGE(K338:M338)</f>
        <v>0</v>
      </c>
      <c r="F338">
        <f>'2700'!Y338</f>
        <v>9953</v>
      </c>
      <c r="G338">
        <f>'3500'!Y338</f>
        <v>10044</v>
      </c>
      <c r="H338">
        <f>'4250'!Y338</f>
        <v>10150</v>
      </c>
      <c r="I338" s="4">
        <f>(B338/U1+C338/V1+D338/W1+F338/X1+G338/Y1+H338/Z1)/6</f>
        <v>389.5492049182004</v>
      </c>
      <c r="K338" s="2">
        <f>K337/B337*B338</f>
        <v>0</v>
      </c>
      <c r="L338" s="2">
        <f>L337/C337*C338</f>
        <v>0</v>
      </c>
      <c r="M338" s="2">
        <f>M337/D337*D338</f>
        <v>0</v>
      </c>
      <c r="N338" s="2">
        <f>N337/F337*F338</f>
        <v>0</v>
      </c>
      <c r="O338" s="2">
        <f>O337/G337*G338</f>
        <v>0</v>
      </c>
      <c r="P338" s="2">
        <f>P337/H337*H338</f>
        <v>0</v>
      </c>
    </row>
    <row r="339" spans="1:26">
      <c r="A339" s="1" t="s">
        <v>345</v>
      </c>
      <c r="B339">
        <f>'1100'!Y339</f>
        <v>6353</v>
      </c>
      <c r="C339">
        <f>'1700'!Y339</f>
        <v>7290</v>
      </c>
      <c r="D339">
        <f>'2500'!Y339</f>
        <v>9942</v>
      </c>
      <c r="E339" s="4">
        <f>AVERAGE(K339:M339)</f>
        <v>0</v>
      </c>
      <c r="F339">
        <f>'2700'!Y339</f>
        <v>9911</v>
      </c>
      <c r="G339">
        <f>'3500'!Y339</f>
        <v>10002</v>
      </c>
      <c r="H339">
        <f>'4250'!Y339</f>
        <v>10101</v>
      </c>
      <c r="I339" s="4">
        <f>(B339/U1+C339/V1+D339/W1+F339/X1+G339/Y1+H339/Z1)/6</f>
        <v>388.7010489075496</v>
      </c>
      <c r="K339" s="2">
        <f>K338/B338*B339</f>
        <v>0</v>
      </c>
      <c r="L339" s="2">
        <f>L338/C338*C339</f>
        <v>0</v>
      </c>
      <c r="M339" s="2">
        <f>M338/D338*D339</f>
        <v>0</v>
      </c>
      <c r="N339" s="2">
        <f>N338/F338*F339</f>
        <v>0</v>
      </c>
      <c r="O339" s="2">
        <f>O338/G338*G339</f>
        <v>0</v>
      </c>
      <c r="P339" s="2">
        <f>P338/H338*H339</f>
        <v>0</v>
      </c>
    </row>
    <row r="340" spans="1:26">
      <c r="A340" s="1" t="s">
        <v>346</v>
      </c>
      <c r="B340">
        <f>'1100'!Y340</f>
        <v>6345</v>
      </c>
      <c r="C340">
        <f>'1700'!Y340</f>
        <v>7280</v>
      </c>
      <c r="D340">
        <f>'2500'!Y340</f>
        <v>9921</v>
      </c>
      <c r="E340" s="4">
        <f>AVERAGE(K340:M340)</f>
        <v>0</v>
      </c>
      <c r="F340">
        <f>'2700'!Y340</f>
        <v>9877</v>
      </c>
      <c r="G340">
        <f>'3500'!Y340</f>
        <v>9975</v>
      </c>
      <c r="H340">
        <f>'4250'!Y340</f>
        <v>10081</v>
      </c>
      <c r="I340" s="4">
        <f>(B340/U1+C340/V1+D340/W1+F340/X1+G340/Y1+H340/Z1)/6</f>
        <v>387.8571457737204</v>
      </c>
      <c r="K340" s="2">
        <f>K339/B339*B340</f>
        <v>0</v>
      </c>
      <c r="L340" s="2">
        <f>L339/C339*C340</f>
        <v>0</v>
      </c>
      <c r="M340" s="2">
        <f>M339/D339*D340</f>
        <v>0</v>
      </c>
      <c r="N340" s="2">
        <f>N339/F339*F340</f>
        <v>0</v>
      </c>
      <c r="O340" s="2">
        <f>O339/G339*G340</f>
        <v>0</v>
      </c>
      <c r="P340" s="2">
        <f>P339/H339*H340</f>
        <v>0</v>
      </c>
    </row>
    <row r="341" spans="1:26">
      <c r="A341" s="1" t="s">
        <v>347</v>
      </c>
      <c r="B341">
        <f>'1100'!Y341</f>
        <v>6347</v>
      </c>
      <c r="C341">
        <f>'1700'!Y341</f>
        <v>7288</v>
      </c>
      <c r="D341">
        <f>'2500'!Y341</f>
        <v>9905</v>
      </c>
      <c r="E341" s="4">
        <f>AVERAGE(K341:M341)</f>
        <v>0</v>
      </c>
      <c r="F341">
        <f>'2700'!Y341</f>
        <v>9824</v>
      </c>
      <c r="G341">
        <f>'3500'!Y341</f>
        <v>9925</v>
      </c>
      <c r="H341">
        <f>'4250'!Y341</f>
        <v>10052</v>
      </c>
      <c r="I341" s="4">
        <f>(B341/U1+C341/V1+D341/W1+F341/X1+G341/Y1+H341/Z1)/6</f>
        <v>387.0057248630831</v>
      </c>
      <c r="K341" s="2">
        <f>K340/B340*B341</f>
        <v>0</v>
      </c>
      <c r="L341" s="2">
        <f>L340/C340*C341</f>
        <v>0</v>
      </c>
      <c r="M341" s="2">
        <f>M340/D340*D341</f>
        <v>0</v>
      </c>
      <c r="N341" s="2">
        <f>N340/F340*F341</f>
        <v>0</v>
      </c>
      <c r="O341" s="2">
        <f>O340/G340*G341</f>
        <v>0</v>
      </c>
      <c r="P341" s="2">
        <f>P340/H340*H341</f>
        <v>0</v>
      </c>
    </row>
    <row r="342" spans="1:26">
      <c r="A342" s="1" t="s">
        <v>348</v>
      </c>
      <c r="B342">
        <f>'1100'!Y342</f>
        <v>6344</v>
      </c>
      <c r="C342">
        <f>'1700'!Y342</f>
        <v>7281</v>
      </c>
      <c r="D342">
        <f>'2500'!Y342</f>
        <v>9923</v>
      </c>
      <c r="E342" s="4">
        <f>AVERAGE(K342:M342)</f>
        <v>0</v>
      </c>
      <c r="F342">
        <f>'2700'!Y342</f>
        <v>9821</v>
      </c>
      <c r="G342">
        <f>'3500'!Y342</f>
        <v>9894</v>
      </c>
      <c r="H342">
        <f>'4250'!Y342</f>
        <v>9965</v>
      </c>
      <c r="I342" s="4">
        <f>(B342/U1+C342/V1+D342/W1+F342/X1+G342/Y1+H342/Z1)/6</f>
        <v>386.5046667502833</v>
      </c>
      <c r="K342" s="2">
        <f>K341/B341*B342</f>
        <v>0</v>
      </c>
      <c r="L342" s="2">
        <f>L341/C341*C342</f>
        <v>0</v>
      </c>
      <c r="M342" s="2">
        <f>M341/D341*D342</f>
        <v>0</v>
      </c>
      <c r="N342" s="2">
        <f>N341/F341*F342</f>
        <v>0</v>
      </c>
      <c r="O342" s="2">
        <f>O341/G341*G342</f>
        <v>0</v>
      </c>
      <c r="P342" s="2">
        <f>P341/H341*H342</f>
        <v>0</v>
      </c>
    </row>
    <row r="343" spans="1:26">
      <c r="A343" s="1" t="s">
        <v>349</v>
      </c>
      <c r="B343">
        <f>'1100'!Y343</f>
        <v>6313</v>
      </c>
      <c r="C343">
        <f>'1700'!Y343</f>
        <v>7268</v>
      </c>
      <c r="D343">
        <f>'2500'!Y343</f>
        <v>9950</v>
      </c>
      <c r="E343" s="4">
        <f>AVERAGE(K343:M343)</f>
        <v>0</v>
      </c>
      <c r="F343">
        <f>'2700'!Y343</f>
        <v>9804</v>
      </c>
      <c r="G343">
        <f>'3500'!Y343</f>
        <v>9850</v>
      </c>
      <c r="H343">
        <f>'4250'!Y343</f>
        <v>9910</v>
      </c>
      <c r="I343" s="4">
        <f>(B343/U1+C343/V1+D343/W1+F343/X1+G343/Y1+H343/Z1)/6</f>
        <v>385.642042194568</v>
      </c>
      <c r="K343" s="2">
        <f>K342/B342*B343</f>
        <v>0</v>
      </c>
      <c r="L343" s="2">
        <f>L342/C342*C343</f>
        <v>0</v>
      </c>
      <c r="M343" s="2">
        <f>M342/D342*D343</f>
        <v>0</v>
      </c>
      <c r="N343" s="2">
        <f>N342/F342*F343</f>
        <v>0</v>
      </c>
      <c r="O343" s="2">
        <f>O342/G342*G343</f>
        <v>0</v>
      </c>
      <c r="P343" s="2">
        <f>P342/H342*H343</f>
        <v>0</v>
      </c>
    </row>
    <row r="344" spans="1:26">
      <c r="A344" s="1" t="s">
        <v>350</v>
      </c>
      <c r="B344">
        <f>'1100'!Y344</f>
        <v>6330</v>
      </c>
      <c r="C344">
        <f>'1700'!Y344</f>
        <v>7309</v>
      </c>
      <c r="D344">
        <f>'2500'!Y344</f>
        <v>9897</v>
      </c>
      <c r="E344" s="4">
        <f>AVERAGE(K344:M344)</f>
        <v>0</v>
      </c>
      <c r="F344">
        <f>'2700'!Y344</f>
        <v>9770</v>
      </c>
      <c r="G344">
        <f>'3500'!Y344</f>
        <v>9838</v>
      </c>
      <c r="H344">
        <f>'4250'!Y344</f>
        <v>9852</v>
      </c>
      <c r="I344" s="4">
        <f>(B344/U1+C344/V1+D344/W1+F344/X1+G344/Y1+H344/Z1)/6</f>
        <v>385.2795248226467</v>
      </c>
      <c r="K344" s="2">
        <f>K343/B343*B344</f>
        <v>0</v>
      </c>
      <c r="L344" s="2">
        <f>L343/C343*C344</f>
        <v>0</v>
      </c>
      <c r="M344" s="2">
        <f>M343/D343*D344</f>
        <v>0</v>
      </c>
      <c r="N344" s="2">
        <f>N343/F343*F344</f>
        <v>0</v>
      </c>
      <c r="O344" s="2">
        <f>O343/G343*G344</f>
        <v>0</v>
      </c>
      <c r="P344" s="2">
        <f>P343/H343*H344</f>
        <v>0</v>
      </c>
    </row>
    <row r="345" spans="1:26">
      <c r="A345" s="1" t="s">
        <v>351</v>
      </c>
      <c r="B345">
        <f>'1100'!Y345</f>
        <v>6353</v>
      </c>
      <c r="C345">
        <f>'1700'!Y345</f>
        <v>7338</v>
      </c>
      <c r="D345">
        <f>'2500'!Y345</f>
        <v>9928</v>
      </c>
      <c r="E345" s="4">
        <f>AVERAGE(K345:M345)</f>
        <v>0</v>
      </c>
      <c r="F345">
        <f>'2700'!Y345</f>
        <v>9770</v>
      </c>
      <c r="G345">
        <f>'3500'!Y345</f>
        <v>9840</v>
      </c>
      <c r="H345">
        <f>'4250'!Y345</f>
        <v>9833</v>
      </c>
      <c r="I345" s="4">
        <f>(B345/U1+C345/V1+D345/W1+F345/X1+G345/Y1+H345/Z1)/6</f>
        <v>385.9810112007663</v>
      </c>
      <c r="K345" s="2">
        <f>K344/B344*B345</f>
        <v>0</v>
      </c>
      <c r="L345" s="2">
        <f>L344/C344*C345</f>
        <v>0</v>
      </c>
      <c r="M345" s="2">
        <f>M344/D344*D345</f>
        <v>0</v>
      </c>
      <c r="N345" s="2">
        <f>N344/F344*F345</f>
        <v>0</v>
      </c>
      <c r="O345" s="2">
        <f>O344/G344*G345</f>
        <v>0</v>
      </c>
      <c r="P345" s="2">
        <f>P344/H344*H345</f>
        <v>0</v>
      </c>
    </row>
    <row r="346" spans="1:26">
      <c r="A346" s="1" t="s">
        <v>352</v>
      </c>
      <c r="B346">
        <f>'1100'!Y346</f>
        <v>6380</v>
      </c>
      <c r="C346">
        <f>'1700'!Y346</f>
        <v>7389</v>
      </c>
      <c r="D346">
        <f>'2500'!Y346</f>
        <v>9929</v>
      </c>
      <c r="E346" s="4">
        <f>AVERAGE(K346:M346)</f>
        <v>0</v>
      </c>
      <c r="F346">
        <f>'2700'!Y346</f>
        <v>9780</v>
      </c>
      <c r="G346">
        <f>'3500'!Y346</f>
        <v>9837</v>
      </c>
      <c r="H346">
        <f>'4250'!Y346</f>
        <v>9832</v>
      </c>
      <c r="I346" s="4">
        <f>(B346/U1+C346/V1+D346/W1+F346/X1+G346/Y1+H346/Z1)/6</f>
        <v>386.8227840136646</v>
      </c>
      <c r="K346" s="2">
        <f>K345/B345*B346</f>
        <v>0</v>
      </c>
      <c r="L346" s="2">
        <f>L345/C345*C346</f>
        <v>0</v>
      </c>
      <c r="M346" s="2">
        <f>M345/D345*D346</f>
        <v>0</v>
      </c>
      <c r="N346" s="2">
        <f>N345/F345*F346</f>
        <v>0</v>
      </c>
      <c r="O346" s="2">
        <f>O345/G345*G346</f>
        <v>0</v>
      </c>
      <c r="P346" s="2">
        <f>P345/H345*H346</f>
        <v>0</v>
      </c>
    </row>
    <row r="347" spans="1:26">
      <c r="A347" s="1" t="s">
        <v>353</v>
      </c>
      <c r="B347">
        <f>'1100'!Y347</f>
        <v>6400</v>
      </c>
      <c r="C347">
        <f>'1700'!Y347</f>
        <v>7417</v>
      </c>
      <c r="D347">
        <f>'2500'!Y347</f>
        <v>9946</v>
      </c>
      <c r="E347" s="4">
        <f>AVERAGE(K347:M347)</f>
        <v>0</v>
      </c>
      <c r="F347">
        <f>'2700'!Y347</f>
        <v>9793</v>
      </c>
      <c r="G347">
        <f>'3500'!Y347</f>
        <v>9833</v>
      </c>
      <c r="H347">
        <f>'4250'!Y347</f>
        <v>9801</v>
      </c>
      <c r="I347" s="4">
        <f>(B347/U1+C347/V1+D347/W1+F347/X1+G347/Y1+H347/Z1)/6</f>
        <v>387.395033125075</v>
      </c>
      <c r="K347" s="2">
        <f>K346/B346*B347</f>
        <v>0</v>
      </c>
      <c r="L347" s="2">
        <f>L346/C346*C347</f>
        <v>0</v>
      </c>
      <c r="M347" s="2">
        <f>M346/D346*D347</f>
        <v>0</v>
      </c>
      <c r="N347" s="2">
        <f>N346/F346*F347</f>
        <v>0</v>
      </c>
      <c r="O347" s="2">
        <f>O346/G346*G347</f>
        <v>0</v>
      </c>
      <c r="P347" s="2">
        <f>P346/H346*H347</f>
        <v>0</v>
      </c>
    </row>
    <row r="348" spans="1:26">
      <c r="A348" s="1" t="s">
        <v>354</v>
      </c>
      <c r="B348">
        <f>'1100'!Y348</f>
        <v>6427</v>
      </c>
      <c r="C348">
        <f>'1700'!Y348</f>
        <v>7460</v>
      </c>
      <c r="D348">
        <f>'2500'!Y348</f>
        <v>9950</v>
      </c>
      <c r="E348" s="4">
        <f>AVERAGE(K348:M348)</f>
        <v>0</v>
      </c>
      <c r="F348">
        <f>'2700'!Y348</f>
        <v>9775</v>
      </c>
      <c r="G348">
        <f>'3500'!Y348</f>
        <v>9813</v>
      </c>
      <c r="H348">
        <f>'4250'!Y348</f>
        <v>9713</v>
      </c>
      <c r="I348" s="4">
        <f>(B348/U1+C348/V1+D348/W1+F348/X1+G348/Y1+H348/Z1)/6</f>
        <v>387.5459466451579</v>
      </c>
      <c r="K348" s="2">
        <f>K347/B347*B348</f>
        <v>0</v>
      </c>
      <c r="L348" s="2">
        <f>L347/C347*C348</f>
        <v>0</v>
      </c>
      <c r="M348" s="2">
        <f>M347/D347*D348</f>
        <v>0</v>
      </c>
      <c r="N348" s="2">
        <f>N347/F347*F348</f>
        <v>0</v>
      </c>
      <c r="O348" s="2">
        <f>O347/G347*G348</f>
        <v>0</v>
      </c>
      <c r="P348" s="2">
        <f>P347/H347*H348</f>
        <v>0</v>
      </c>
    </row>
    <row r="349" spans="1:26">
      <c r="A349" s="1" t="s">
        <v>355</v>
      </c>
      <c r="B349">
        <f>'1100'!Y349</f>
        <v>6442</v>
      </c>
      <c r="C349">
        <f>'1700'!Y349</f>
        <v>7489</v>
      </c>
      <c r="D349">
        <f>'2500'!Y349</f>
        <v>9968</v>
      </c>
      <c r="E349" s="4">
        <f>AVERAGE(K349:M349)</f>
        <v>0</v>
      </c>
      <c r="F349">
        <f>'2700'!Y349</f>
        <v>9757</v>
      </c>
      <c r="G349">
        <f>'3500'!Y349</f>
        <v>9771</v>
      </c>
      <c r="H349">
        <f>'4250'!Y349</f>
        <v>9721</v>
      </c>
      <c r="I349" s="4">
        <f>(B349/U1+C349/V1+D349/W1+F349/X1+G349/Y1+H349/Z1)/6</f>
        <v>387.7412130459559</v>
      </c>
      <c r="K349" s="2">
        <f>K348/B348*B349</f>
        <v>0</v>
      </c>
      <c r="L349" s="2">
        <f>L348/C348*C349</f>
        <v>0</v>
      </c>
      <c r="M349" s="2">
        <f>M348/D348*D349</f>
        <v>0</v>
      </c>
      <c r="N349" s="2">
        <f>N348/F348*F349</f>
        <v>0</v>
      </c>
      <c r="O349" s="2">
        <f>O348/G348*G349</f>
        <v>0</v>
      </c>
      <c r="P349" s="2">
        <f>P348/H348*H349</f>
        <v>0</v>
      </c>
    </row>
    <row r="350" spans="1:26">
      <c r="A350" s="1" t="s">
        <v>356</v>
      </c>
      <c r="B350">
        <f>'1100'!Y350</f>
        <v>6447</v>
      </c>
      <c r="C350">
        <f>'1700'!Y350</f>
        <v>7522</v>
      </c>
      <c r="D350">
        <f>'2500'!Y350</f>
        <v>9968</v>
      </c>
      <c r="E350" s="4">
        <f>AVERAGE(K350:M350)</f>
        <v>0</v>
      </c>
      <c r="F350">
        <f>'2700'!Y350</f>
        <v>9782</v>
      </c>
      <c r="G350">
        <f>'3500'!Y350</f>
        <v>9725</v>
      </c>
      <c r="H350">
        <f>'4250'!Y350</f>
        <v>9700</v>
      </c>
      <c r="I350" s="4">
        <f>(B350/U1+C350/V1+D350/W1+F350/X1+G350/Y1+H350/Z1)/6</f>
        <v>387.9322499372801</v>
      </c>
      <c r="K350" s="2">
        <f>K349/B349*B350</f>
        <v>0</v>
      </c>
      <c r="L350" s="2">
        <f>L349/C349*C350</f>
        <v>0</v>
      </c>
      <c r="M350" s="2">
        <f>M349/D349*D350</f>
        <v>0</v>
      </c>
      <c r="N350" s="2">
        <f>N349/F349*F350</f>
        <v>0</v>
      </c>
      <c r="O350" s="2">
        <f>O349/G349*G350</f>
        <v>0</v>
      </c>
      <c r="P350" s="2">
        <f>P349/H349*H350</f>
        <v>0</v>
      </c>
    </row>
    <row r="351" spans="1:26">
      <c r="A351" s="1" t="s">
        <v>357</v>
      </c>
      <c r="B351">
        <f>'1100'!Y351</f>
        <v>6455</v>
      </c>
      <c r="C351">
        <f>'1700'!Y351</f>
        <v>7570</v>
      </c>
      <c r="D351">
        <f>'2500'!Y351</f>
        <v>9978</v>
      </c>
      <c r="E351" s="4">
        <f>AVERAGE(K351:M351)</f>
        <v>0</v>
      </c>
      <c r="F351">
        <f>'2700'!Y351</f>
        <v>9789</v>
      </c>
      <c r="G351">
        <f>'3500'!Y351</f>
        <v>9692</v>
      </c>
      <c r="H351">
        <f>'4250'!Y351</f>
        <v>9665</v>
      </c>
      <c r="I351" s="4">
        <f>(B351/U1+C351/V1+D351/W1+F351/X1+G351/Y1+H351/Z1)/6</f>
        <v>388.2729591460072</v>
      </c>
      <c r="K351" s="2">
        <f>K350/B350*B351</f>
        <v>0</v>
      </c>
      <c r="L351" s="2">
        <f>L350/C350*C351</f>
        <v>0</v>
      </c>
      <c r="M351" s="2">
        <f>M350/D350*D351</f>
        <v>0</v>
      </c>
      <c r="N351" s="2">
        <f>N350/F350*F351</f>
        <v>0</v>
      </c>
      <c r="O351" s="2">
        <f>O350/G350*G351</f>
        <v>0</v>
      </c>
      <c r="P351" s="2">
        <f>P350/H350*H351</f>
        <v>0</v>
      </c>
    </row>
    <row r="352" spans="1:26">
      <c r="A352" s="1" t="s">
        <v>358</v>
      </c>
      <c r="B352">
        <f>'1100'!Y352</f>
        <v>6478</v>
      </c>
      <c r="C352">
        <f>'1700'!Y352</f>
        <v>7628</v>
      </c>
      <c r="D352">
        <f>'2500'!Y352</f>
        <v>9988</v>
      </c>
      <c r="E352" s="4">
        <f>AVERAGE(K352:M352)</f>
        <v>0</v>
      </c>
      <c r="F352">
        <f>'2700'!Y352</f>
        <v>9796</v>
      </c>
      <c r="G352">
        <f>'3500'!Y352</f>
        <v>9671</v>
      </c>
      <c r="H352">
        <f>'4250'!Y352</f>
        <v>9625</v>
      </c>
      <c r="I352" s="4">
        <f>(B352/U1+C352/V1+D352/W1+F352/X1+G352/Y1+H352/Z1)/6</f>
        <v>388.9287843116368</v>
      </c>
      <c r="K352" s="2">
        <f>K351/B351*B352</f>
        <v>0</v>
      </c>
      <c r="L352" s="2">
        <f>L351/C351*C352</f>
        <v>0</v>
      </c>
      <c r="M352" s="2">
        <f>M351/D351*D352</f>
        <v>0</v>
      </c>
      <c r="N352" s="2">
        <f>N351/F351*F352</f>
        <v>0</v>
      </c>
      <c r="O352" s="2">
        <f>O351/G351*G352</f>
        <v>0</v>
      </c>
      <c r="P352" s="2">
        <f>P351/H351*H352</f>
        <v>0</v>
      </c>
    </row>
    <row r="353" spans="1:26">
      <c r="A353" s="1" t="s">
        <v>359</v>
      </c>
      <c r="B353">
        <f>'1100'!Y353</f>
        <v>6483</v>
      </c>
      <c r="C353">
        <f>'1700'!Y353</f>
        <v>7695</v>
      </c>
      <c r="D353">
        <f>'2500'!Y353</f>
        <v>9992</v>
      </c>
      <c r="E353" s="4">
        <f>AVERAGE(K353:M353)</f>
        <v>0</v>
      </c>
      <c r="F353">
        <f>'2700'!Y353</f>
        <v>9800</v>
      </c>
      <c r="G353">
        <f>'3500'!Y353</f>
        <v>9658</v>
      </c>
      <c r="H353">
        <f>'4250'!Y353</f>
        <v>9612</v>
      </c>
      <c r="I353" s="4">
        <f>(B353/U1+C353/V1+D353/W1+F353/X1+G353/Y1+H353/Z1)/6</f>
        <v>389.5638608278221</v>
      </c>
      <c r="K353" s="2">
        <f>K352/B352*B353</f>
        <v>0</v>
      </c>
      <c r="L353" s="2">
        <f>L352/C352*C353</f>
        <v>0</v>
      </c>
      <c r="M353" s="2">
        <f>M352/D352*D353</f>
        <v>0</v>
      </c>
      <c r="N353" s="2">
        <f>N352/F352*F353</f>
        <v>0</v>
      </c>
      <c r="O353" s="2">
        <f>O352/G352*G353</f>
        <v>0</v>
      </c>
      <c r="P353" s="2">
        <f>P352/H352*H353</f>
        <v>0</v>
      </c>
    </row>
    <row r="354" spans="1:26">
      <c r="A354" s="1" t="s">
        <v>360</v>
      </c>
      <c r="B354">
        <f>'1100'!Y354</f>
        <v>6502</v>
      </c>
      <c r="C354">
        <f>'1700'!Y354</f>
        <v>7773</v>
      </c>
      <c r="D354">
        <f>'2500'!Y354</f>
        <v>9998</v>
      </c>
      <c r="E354" s="4">
        <f>AVERAGE(K354:M354)</f>
        <v>0</v>
      </c>
      <c r="F354">
        <f>'2700'!Y354</f>
        <v>9839</v>
      </c>
      <c r="G354">
        <f>'3500'!Y354</f>
        <v>9662</v>
      </c>
      <c r="H354">
        <f>'4250'!Y354</f>
        <v>9621</v>
      </c>
      <c r="I354" s="4">
        <f>(B354/U1+C354/V1+D354/W1+F354/X1+G354/Y1+H354/Z1)/6</f>
        <v>390.9236089533624</v>
      </c>
      <c r="K354" s="2">
        <f>K353/B353*B354</f>
        <v>0</v>
      </c>
      <c r="L354" s="2">
        <f>L353/C353*C354</f>
        <v>0</v>
      </c>
      <c r="M354" s="2">
        <f>M353/D353*D354</f>
        <v>0</v>
      </c>
      <c r="N354" s="2">
        <f>N353/F353*F354</f>
        <v>0</v>
      </c>
      <c r="O354" s="2">
        <f>O353/G353*G354</f>
        <v>0</v>
      </c>
      <c r="P354" s="2">
        <f>P353/H353*H354</f>
        <v>0</v>
      </c>
    </row>
    <row r="355" spans="1:26">
      <c r="A355" s="1" t="s">
        <v>361</v>
      </c>
      <c r="B355">
        <f>'1100'!Y355</f>
        <v>6525</v>
      </c>
      <c r="C355">
        <f>'1700'!Y355</f>
        <v>7839</v>
      </c>
      <c r="D355">
        <f>'2500'!Y355</f>
        <v>10005</v>
      </c>
      <c r="E355" s="4">
        <f>AVERAGE(K355:M355)</f>
        <v>0</v>
      </c>
      <c r="F355">
        <f>'2700'!Y355</f>
        <v>9850</v>
      </c>
      <c r="G355">
        <f>'3500'!Y355</f>
        <v>9673</v>
      </c>
      <c r="H355">
        <f>'4250'!Y355</f>
        <v>9629</v>
      </c>
      <c r="I355" s="4">
        <f>(B355/U1+C355/V1+D355/W1+F355/X1+G355/Y1+H355/Z1)/6</f>
        <v>392.0449133892797</v>
      </c>
      <c r="K355" s="2">
        <f>K354/B354*B355</f>
        <v>0</v>
      </c>
      <c r="L355" s="2">
        <f>L354/C354*C355</f>
        <v>0</v>
      </c>
      <c r="M355" s="2">
        <f>M354/D354*D355</f>
        <v>0</v>
      </c>
      <c r="N355" s="2">
        <f>N354/F354*F355</f>
        <v>0</v>
      </c>
      <c r="O355" s="2">
        <f>O354/G354*G355</f>
        <v>0</v>
      </c>
      <c r="P355" s="2">
        <f>P354/H354*H355</f>
        <v>0</v>
      </c>
    </row>
    <row r="356" spans="1:26">
      <c r="A356" s="1" t="s">
        <v>362</v>
      </c>
      <c r="B356">
        <f>'1100'!Y356</f>
        <v>6550</v>
      </c>
      <c r="C356">
        <f>'1700'!Y356</f>
        <v>7913</v>
      </c>
      <c r="D356">
        <f>'2500'!Y356</f>
        <v>10016</v>
      </c>
      <c r="E356" s="4">
        <f>AVERAGE(K356:M356)</f>
        <v>0</v>
      </c>
      <c r="F356">
        <f>'2700'!Y356</f>
        <v>9891</v>
      </c>
      <c r="G356">
        <f>'3500'!Y356</f>
        <v>9717</v>
      </c>
      <c r="H356">
        <f>'4250'!Y356</f>
        <v>9656</v>
      </c>
      <c r="I356" s="4">
        <f>(B356/U1+C356/V1+D356/W1+F356/X1+G356/Y1+H356/Z1)/6</f>
        <v>393.8050819552964</v>
      </c>
      <c r="K356" s="2">
        <f>K355/B355*B356</f>
        <v>0</v>
      </c>
      <c r="L356" s="2">
        <f>L355/C355*C356</f>
        <v>0</v>
      </c>
      <c r="M356" s="2">
        <f>M355/D355*D356</f>
        <v>0</v>
      </c>
      <c r="N356" s="2">
        <f>N355/F355*F356</f>
        <v>0</v>
      </c>
      <c r="O356" s="2">
        <f>O355/G355*G356</f>
        <v>0</v>
      </c>
      <c r="P356" s="2">
        <f>P355/H355*H356</f>
        <v>0</v>
      </c>
    </row>
    <row r="357" spans="1:26">
      <c r="A357" s="1" t="s">
        <v>363</v>
      </c>
      <c r="B357">
        <f>'1100'!Y357</f>
        <v>6569</v>
      </c>
      <c r="C357">
        <f>'1700'!Y357</f>
        <v>8004</v>
      </c>
      <c r="D357">
        <f>'2500'!Y357</f>
        <v>10055</v>
      </c>
      <c r="E357" s="4">
        <f>AVERAGE(K357:M357)</f>
        <v>0</v>
      </c>
      <c r="F357">
        <f>'2700'!Y357</f>
        <v>9925</v>
      </c>
      <c r="G357">
        <f>'3500'!Y357</f>
        <v>9754</v>
      </c>
      <c r="H357">
        <f>'4250'!Y357</f>
        <v>9700</v>
      </c>
      <c r="I357" s="4">
        <f>(B357/U1+C357/V1+D357/W1+F357/X1+G357/Y1+H357/Z1)/6</f>
        <v>395.8398310691855</v>
      </c>
      <c r="K357" s="2">
        <f>K356/B356*B357</f>
        <v>0</v>
      </c>
      <c r="L357" s="2">
        <f>L356/C356*C357</f>
        <v>0</v>
      </c>
      <c r="M357" s="2">
        <f>M356/D356*D357</f>
        <v>0</v>
      </c>
      <c r="N357" s="2">
        <f>N356/F356*F357</f>
        <v>0</v>
      </c>
      <c r="O357" s="2">
        <f>O356/G356*G357</f>
        <v>0</v>
      </c>
      <c r="P357" s="2">
        <f>P356/H356*H357</f>
        <v>0</v>
      </c>
    </row>
    <row r="358" spans="1:26">
      <c r="A358" s="1" t="s">
        <v>364</v>
      </c>
      <c r="B358">
        <f>'1100'!Y358</f>
        <v>6561</v>
      </c>
      <c r="C358">
        <f>'1700'!Y358</f>
        <v>8058</v>
      </c>
      <c r="D358">
        <f>'2500'!Y358</f>
        <v>10049</v>
      </c>
      <c r="E358" s="4">
        <f>AVERAGE(K358:M358)</f>
        <v>0</v>
      </c>
      <c r="F358">
        <f>'2700'!Y358</f>
        <v>9960</v>
      </c>
      <c r="G358">
        <f>'3500'!Y358</f>
        <v>9773</v>
      </c>
      <c r="H358">
        <f>'4250'!Y358</f>
        <v>9692</v>
      </c>
      <c r="I358" s="4">
        <f>(B358/U1+C358/V1+D358/W1+F358/X1+G358/Y1+H358/Z1)/6</f>
        <v>396.5972575505866</v>
      </c>
      <c r="K358" s="2">
        <f>K357/B357*B358</f>
        <v>0</v>
      </c>
      <c r="L358" s="2">
        <f>L357/C357*C358</f>
        <v>0</v>
      </c>
      <c r="M358" s="2">
        <f>M357/D357*D358</f>
        <v>0</v>
      </c>
      <c r="N358" s="2">
        <f>N357/F357*F358</f>
        <v>0</v>
      </c>
      <c r="O358" s="2">
        <f>O357/G357*G358</f>
        <v>0</v>
      </c>
      <c r="P358" s="2">
        <f>P357/H357*H358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5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>
      <c r="A2" s="1" t="s">
        <v>8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ROUND('6M 1100'!Y2, 0)</f>
        <v>7610</v>
      </c>
      <c r="N2">
        <f>ROUND('6M 1700'!Y2, 0)</f>
        <v>9695</v>
      </c>
    </row>
    <row r="3" spans="1:14">
      <c r="A3" s="1" t="s">
        <v>9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ROUND('6M 1100'!Y3, 0)</f>
        <v>7592</v>
      </c>
      <c r="N3">
        <f>ROUND('6M 1700'!Y3, 0)</f>
        <v>9633</v>
      </c>
    </row>
    <row r="4" spans="1:14">
      <c r="A4" s="1" t="s">
        <v>10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ROUND('6M 1100'!Y4, 0)</f>
        <v>7545</v>
      </c>
      <c r="N4">
        <f>ROUND('6M 1700'!Y4, 0)</f>
        <v>9607</v>
      </c>
    </row>
    <row r="5" spans="1:14">
      <c r="A5" s="1" t="s">
        <v>11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ROUND('6M 1100'!Y5, 0)</f>
        <v>7542</v>
      </c>
      <c r="N5">
        <f>ROUND('6M 1700'!Y5, 0)</f>
        <v>9509</v>
      </c>
    </row>
    <row r="6" spans="1:14">
      <c r="A6" s="1" t="s">
        <v>12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ROUND('6M 1100'!Y6, 0)</f>
        <v>7418</v>
      </c>
      <c r="N6">
        <f>ROUND('6M 1700'!Y6, 0)</f>
        <v>9384</v>
      </c>
    </row>
    <row r="7" spans="1:14">
      <c r="A7" s="1" t="s">
        <v>13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ROUND('6M 1100'!Y7, 0)</f>
        <v>7365</v>
      </c>
      <c r="N7">
        <f>ROUND('6M 1700'!Y7, 0)</f>
        <v>9310</v>
      </c>
    </row>
    <row r="8" spans="1:14">
      <c r="A8" s="1" t="s">
        <v>14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ROUND('6M 1100'!Y8, 0)</f>
        <v>7310</v>
      </c>
      <c r="N8">
        <f>ROUND('6M 1700'!Y8, 0)</f>
        <v>9241</v>
      </c>
    </row>
    <row r="9" spans="1:14">
      <c r="A9" s="1" t="s">
        <v>15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ROUND('6M 1100'!Y9, 0)</f>
        <v>7279</v>
      </c>
      <c r="N9">
        <f>ROUND('6M 1700'!Y9, 0)</f>
        <v>9155</v>
      </c>
    </row>
    <row r="10" spans="1:14">
      <c r="A10" s="1" t="s">
        <v>16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ROUND('6M 1100'!Y10, 0)</f>
        <v>7229</v>
      </c>
      <c r="N10">
        <f>ROUND('6M 1700'!Y10, 0)</f>
        <v>9074</v>
      </c>
    </row>
    <row r="11" spans="1:14">
      <c r="A11" s="1" t="s">
        <v>17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ROUND('6M 1100'!Y11, 0)</f>
        <v>7169</v>
      </c>
      <c r="N11">
        <f>ROUND('6M 1700'!Y11, 0)</f>
        <v>8970</v>
      </c>
    </row>
    <row r="12" spans="1:14">
      <c r="A12" s="1" t="s">
        <v>18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ROUND('6M 1100'!Y12, 0)</f>
        <v>7091</v>
      </c>
      <c r="N12">
        <f>ROUND('6M 1700'!Y12, 0)</f>
        <v>8863</v>
      </c>
    </row>
    <row r="13" spans="1:14">
      <c r="A13" s="1" t="s">
        <v>19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ROUND('6M 1100'!Y13, 0)</f>
        <v>7079</v>
      </c>
      <c r="N13">
        <f>ROUND('6M 1700'!Y13, 0)</f>
        <v>8813</v>
      </c>
    </row>
    <row r="14" spans="1:14">
      <c r="A14" s="1" t="s">
        <v>20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ROUND('6M 1100'!Y14, 0)</f>
        <v>6989</v>
      </c>
      <c r="N14">
        <f>ROUND('6M 1700'!Y14, 0)</f>
        <v>8698</v>
      </c>
    </row>
    <row r="15" spans="1:14">
      <c r="A15" s="1" t="s">
        <v>21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ROUND('6M 1100'!Y15, 0)</f>
        <v>6932</v>
      </c>
      <c r="N15">
        <f>ROUND('6M 1700'!Y15, 0)</f>
        <v>8597</v>
      </c>
    </row>
    <row r="16" spans="1:14">
      <c r="A16" s="1" t="s">
        <v>22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ROUND('6M 1100'!Y16, 0)</f>
        <v>6810</v>
      </c>
      <c r="N16">
        <f>ROUND('6M 1700'!Y16, 0)</f>
        <v>8482</v>
      </c>
    </row>
    <row r="17" spans="1:14">
      <c r="A17" s="1" t="s">
        <v>23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ROUND('6M 1100'!Y17, 0)</f>
        <v>6760</v>
      </c>
      <c r="N17">
        <f>ROUND('6M 1700'!Y17, 0)</f>
        <v>8370</v>
      </c>
    </row>
    <row r="18" spans="1:14">
      <c r="A18" s="1" t="s">
        <v>24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ROUND('6M 1100'!Y18, 0)</f>
        <v>6675</v>
      </c>
      <c r="N18">
        <f>ROUND('6M 1700'!Y18, 0)</f>
        <v>8206</v>
      </c>
    </row>
    <row r="19" spans="1:14">
      <c r="A19" s="1" t="s">
        <v>25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ROUND('6M 1100'!Y19, 0)</f>
        <v>6619</v>
      </c>
      <c r="N19">
        <f>ROUND('6M 1700'!Y19, 0)</f>
        <v>8144</v>
      </c>
    </row>
    <row r="20" spans="1:14">
      <c r="A20" s="1" t="s">
        <v>26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ROUND('6M 1100'!Y20, 0)</f>
        <v>6589</v>
      </c>
      <c r="N20">
        <f>ROUND('6M 1700'!Y20, 0)</f>
        <v>7929</v>
      </c>
    </row>
    <row r="21" spans="1:14">
      <c r="A21" s="1" t="s">
        <v>27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ROUND('6M 1100'!Y21, 0)</f>
        <v>6567</v>
      </c>
      <c r="N21">
        <f>ROUND('6M 1700'!Y21, 0)</f>
        <v>7846</v>
      </c>
    </row>
    <row r="22" spans="1:14">
      <c r="A22" s="1" t="s">
        <v>28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ROUND('6M 1100'!Y22, 0)</f>
        <v>6564</v>
      </c>
      <c r="N22">
        <f>ROUND('6M 1700'!Y22, 0)</f>
        <v>7759</v>
      </c>
    </row>
    <row r="23" spans="1:14">
      <c r="A23" s="1" t="s">
        <v>29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ROUND('6M 1100'!Y23, 0)</f>
        <v>6516</v>
      </c>
      <c r="N23">
        <f>ROUND('6M 1700'!Y23, 0)</f>
        <v>7712</v>
      </c>
    </row>
    <row r="24" spans="1:14">
      <c r="A24" s="1" t="s">
        <v>30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ROUND('6M 1100'!Y24, 0)</f>
        <v>6501</v>
      </c>
      <c r="N24">
        <f>ROUND('6M 1700'!Y24, 0)</f>
        <v>7655</v>
      </c>
    </row>
    <row r="25" spans="1:14">
      <c r="A25" s="1" t="s">
        <v>31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ROUND('6M 1100'!Y25, 0)</f>
        <v>6493</v>
      </c>
      <c r="N25">
        <f>ROUND('6M 1700'!Y25, 0)</f>
        <v>7551</v>
      </c>
    </row>
    <row r="26" spans="1:14">
      <c r="A26" s="1" t="s">
        <v>32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ROUND('6M 1100'!Y26, 0)</f>
        <v>6482</v>
      </c>
      <c r="N26">
        <f>ROUND('6M 1700'!Y26, 0)</f>
        <v>7458</v>
      </c>
    </row>
    <row r="27" spans="1:14">
      <c r="A27" s="1" t="s">
        <v>33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ROUND('6M 1100'!Y27, 0)</f>
        <v>6462</v>
      </c>
      <c r="N27">
        <f>ROUND('6M 1700'!Y27, 0)</f>
        <v>7375</v>
      </c>
    </row>
    <row r="28" spans="1:14">
      <c r="A28" s="1" t="s">
        <v>34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ROUND('6M 1100'!Y28, 0)</f>
        <v>6415</v>
      </c>
      <c r="N28">
        <f>ROUND('6M 1700'!Y28, 0)</f>
        <v>7336</v>
      </c>
    </row>
    <row r="29" spans="1:14">
      <c r="A29" s="1" t="s">
        <v>35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ROUND('6M 1100'!Y29, 0)</f>
        <v>6357</v>
      </c>
      <c r="N29">
        <f>ROUND('6M 1700'!Y29, 0)</f>
        <v>7267</v>
      </c>
    </row>
    <row r="30" spans="1:14">
      <c r="A30" s="1" t="s">
        <v>36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ROUND('6M 1100'!Y30, 0)</f>
        <v>6325</v>
      </c>
      <c r="N30">
        <f>ROUND('6M 1700'!Y30, 0)</f>
        <v>7193</v>
      </c>
    </row>
    <row r="31" spans="1:14">
      <c r="A31" s="1" t="s">
        <v>37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ROUND('6M 1100'!Y31, 0)</f>
        <v>6322</v>
      </c>
      <c r="N31">
        <f>ROUND('6M 1700'!Y31, 0)</f>
        <v>7147</v>
      </c>
    </row>
    <row r="32" spans="1:14">
      <c r="A32" s="1" t="s">
        <v>38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ROUND('6M 1100'!Y32, 0)</f>
        <v>6308</v>
      </c>
      <c r="N32">
        <f>ROUND('6M 1700'!Y32, 0)</f>
        <v>7119</v>
      </c>
    </row>
    <row r="33" spans="1:14">
      <c r="A33" s="1" t="s">
        <v>39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ROUND('6M 1100'!Y33, 0)</f>
        <v>6288</v>
      </c>
      <c r="N33">
        <f>ROUND('6M 1700'!Y33, 0)</f>
        <v>7075</v>
      </c>
    </row>
    <row r="34" spans="1:14">
      <c r="A34" s="1" t="s">
        <v>40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ROUND('6M 1100'!Y34, 0)</f>
        <v>6253</v>
      </c>
      <c r="N34">
        <f>ROUND('6M 1700'!Y34, 0)</f>
        <v>6974</v>
      </c>
    </row>
    <row r="35" spans="1:14">
      <c r="A35" s="1" t="s">
        <v>41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ROUND('6M 1100'!Y35, 0)</f>
        <v>6247</v>
      </c>
      <c r="N35">
        <f>ROUND('6M 1700'!Y35, 0)</f>
        <v>6914</v>
      </c>
    </row>
    <row r="36" spans="1:14">
      <c r="A36" s="1" t="s">
        <v>42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ROUND('6M 1100'!Y36, 0)</f>
        <v>6242</v>
      </c>
      <c r="N36">
        <f>ROUND('6M 1700'!Y36, 0)</f>
        <v>6859</v>
      </c>
    </row>
    <row r="37" spans="1:14">
      <c r="A37" s="1" t="s">
        <v>43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ROUND('6M 1100'!Y37, 0)</f>
        <v>6258</v>
      </c>
      <c r="N37">
        <f>ROUND('6M 1700'!Y37, 0)</f>
        <v>6855</v>
      </c>
    </row>
    <row r="38" spans="1:14">
      <c r="A38" s="1" t="s">
        <v>44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ROUND('6M 1100'!Y38, 0)</f>
        <v>6294</v>
      </c>
      <c r="N38">
        <f>ROUND('6M 1700'!Y38, 0)</f>
        <v>6865</v>
      </c>
    </row>
    <row r="39" spans="1:14">
      <c r="A39" s="1" t="s">
        <v>45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ROUND('6M 1100'!Y39, 0)</f>
        <v>6345</v>
      </c>
      <c r="N39">
        <f>ROUND('6M 1700'!Y39, 0)</f>
        <v>6902</v>
      </c>
    </row>
    <row r="40" spans="1:14">
      <c r="A40" s="1" t="s">
        <v>46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ROUND('6M 1100'!Y40, 0)</f>
        <v>6395</v>
      </c>
      <c r="N40">
        <f>ROUND('6M 1700'!Y40, 0)</f>
        <v>6929</v>
      </c>
    </row>
    <row r="41" spans="1:14">
      <c r="A41" s="1" t="s">
        <v>47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ROUND('6M 1100'!Y41, 0)</f>
        <v>6410</v>
      </c>
      <c r="N41">
        <f>ROUND('6M 1700'!Y41, 0)</f>
        <v>6914</v>
      </c>
    </row>
    <row r="42" spans="1:14">
      <c r="A42" s="1" t="s">
        <v>48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ROUND('6M 1100'!Y42, 0)</f>
        <v>6459</v>
      </c>
      <c r="N42">
        <f>ROUND('6M 1700'!Y42, 0)</f>
        <v>6919</v>
      </c>
    </row>
    <row r="43" spans="1:14">
      <c r="A43" s="1" t="s">
        <v>49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ROUND('6M 1100'!Y43, 0)</f>
        <v>6476</v>
      </c>
      <c r="N43">
        <f>ROUND('6M 1700'!Y43, 0)</f>
        <v>6920</v>
      </c>
    </row>
    <row r="44" spans="1:14">
      <c r="A44" s="1" t="s">
        <v>50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ROUND('6M 1100'!Y44, 0)</f>
        <v>6492</v>
      </c>
      <c r="N44">
        <f>ROUND('6M 1700'!Y44, 0)</f>
        <v>6926</v>
      </c>
    </row>
    <row r="45" spans="1:14">
      <c r="A45" s="1" t="s">
        <v>51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ROUND('6M 1100'!Y45, 0)</f>
        <v>6517</v>
      </c>
      <c r="N45">
        <f>ROUND('6M 1700'!Y45, 0)</f>
        <v>6934</v>
      </c>
    </row>
    <row r="46" spans="1:14">
      <c r="A46" s="1" t="s">
        <v>52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ROUND('6M 1100'!Y46, 0)</f>
        <v>6525</v>
      </c>
      <c r="N46">
        <f>ROUND('6M 1700'!Y46, 0)</f>
        <v>6965</v>
      </c>
    </row>
    <row r="47" spans="1:14">
      <c r="A47" s="1" t="s">
        <v>53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ROUND('6M 1100'!Y47, 0)</f>
        <v>6515</v>
      </c>
      <c r="N47">
        <f>ROUND('6M 1700'!Y47, 0)</f>
        <v>6984</v>
      </c>
    </row>
    <row r="48" spans="1:14">
      <c r="A48" s="1" t="s">
        <v>54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ROUND('6M 1100'!Y48, 0)</f>
        <v>6534</v>
      </c>
      <c r="N48">
        <f>ROUND('6M 1700'!Y48, 0)</f>
        <v>7001</v>
      </c>
    </row>
    <row r="49" spans="1:14">
      <c r="A49" s="1" t="s">
        <v>55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ROUND('6M 1100'!Y49, 0)</f>
        <v>6536</v>
      </c>
      <c r="N49">
        <f>ROUND('6M 1700'!Y49, 0)</f>
        <v>6996</v>
      </c>
    </row>
    <row r="50" spans="1:14">
      <c r="A50" s="1" t="s">
        <v>56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ROUND('6M 1100'!Y50, 0)</f>
        <v>6585</v>
      </c>
      <c r="N50">
        <f>ROUND('6M 1700'!Y50, 0)</f>
        <v>7028</v>
      </c>
    </row>
    <row r="51" spans="1:14">
      <c r="A51" s="1" t="s">
        <v>57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ROUND('6M 1100'!Y51, 0)</f>
        <v>6632</v>
      </c>
      <c r="N51">
        <f>ROUND('6M 1700'!Y51, 0)</f>
        <v>7043</v>
      </c>
    </row>
    <row r="52" spans="1:14">
      <c r="A52" s="1" t="s">
        <v>58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ROUND('6M 1100'!Y52, 0)</f>
        <v>6663</v>
      </c>
      <c r="N52">
        <f>ROUND('6M 1700'!Y52, 0)</f>
        <v>7078</v>
      </c>
    </row>
    <row r="53" spans="1:14">
      <c r="A53" s="1" t="s">
        <v>59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ROUND('6M 1100'!Y53, 0)</f>
        <v>6741</v>
      </c>
      <c r="N53">
        <f>ROUND('6M 1700'!Y53, 0)</f>
        <v>7053</v>
      </c>
    </row>
    <row r="54" spans="1:14">
      <c r="A54" s="1" t="s">
        <v>60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ROUND('6M 1100'!Y54, 0)</f>
        <v>6803</v>
      </c>
      <c r="N54">
        <f>ROUND('6M 1700'!Y54, 0)</f>
        <v>7047</v>
      </c>
    </row>
    <row r="55" spans="1:14">
      <c r="A55" s="1" t="s">
        <v>61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ROUND('6M 1100'!Y55, 0)</f>
        <v>6778</v>
      </c>
      <c r="N55">
        <f>ROUND('6M 1700'!Y55, 0)</f>
        <v>7014</v>
      </c>
    </row>
    <row r="56" spans="1:14">
      <c r="A56" s="1" t="s">
        <v>62</v>
      </c>
      <c r="B56">
        <f>ROUND('Index'!B56, 0)</f>
        <v>7017</v>
      </c>
      <c r="C56">
        <f>ROUND('Index'!C56, 0)</f>
        <v>7376</v>
      </c>
      <c r="D56">
        <f>ROUND('Index'!D56, 0)</f>
        <v>7603</v>
      </c>
      <c r="E56">
        <f>ROUND('Index'!F56, 0)</f>
        <v>7755</v>
      </c>
      <c r="F56">
        <f>ROUND('Index'!G56, 0)</f>
        <v>7602</v>
      </c>
      <c r="G56">
        <f>ROUND('Index'!H56, 0)</f>
        <v>7940</v>
      </c>
      <c r="H56" s="2">
        <f>ROUND('Index'!I56, 0)</f>
        <v>339</v>
      </c>
      <c r="I56">
        <f>ROUND('12M 2500'!Y56, 0)</f>
        <v>6013</v>
      </c>
      <c r="J56">
        <f>ROUND('12M 2700'!Y56, 0)</f>
        <v>6232</v>
      </c>
      <c r="K56">
        <f>ROUND('12M 3500'!Y56, 0)</f>
        <v>5767</v>
      </c>
      <c r="L56">
        <f>ROUND('12M 4250'!Y56, 0)</f>
        <v>5762</v>
      </c>
      <c r="M56">
        <f>ROUND('6M 1100'!Y56, 0)</f>
        <v>6777</v>
      </c>
      <c r="N56">
        <f>ROUND('6M 1700'!Y56, 0)</f>
        <v>6995</v>
      </c>
    </row>
    <row r="57" spans="1:14">
      <c r="A57" s="1" t="s">
        <v>63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ROUND('6M 1100'!Y57, 0)</f>
        <v>6766</v>
      </c>
      <c r="N57">
        <f>ROUND('6M 1700'!Y57, 0)</f>
        <v>7008</v>
      </c>
    </row>
    <row r="58" spans="1:14">
      <c r="A58" s="1" t="s">
        <v>64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ROUND('6M 1100'!Y58, 0)</f>
        <v>6779</v>
      </c>
      <c r="N58">
        <f>ROUND('6M 1700'!Y58, 0)</f>
        <v>7009</v>
      </c>
    </row>
    <row r="59" spans="1:14">
      <c r="A59" s="1" t="s">
        <v>65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ROUND('6M 1100'!Y59, 0)</f>
        <v>6793</v>
      </c>
      <c r="N59">
        <f>ROUND('6M 1700'!Y59, 0)</f>
        <v>6979</v>
      </c>
    </row>
    <row r="60" spans="1:14">
      <c r="A60" s="1" t="s">
        <v>66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ROUND('6M 1100'!Y60, 0)</f>
        <v>6826</v>
      </c>
      <c r="N60">
        <f>ROUND('6M 1700'!Y60, 0)</f>
        <v>6998</v>
      </c>
    </row>
    <row r="61" spans="1:14">
      <c r="A61" s="1" t="s">
        <v>67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ROUND('6M 1100'!Y61, 0)</f>
        <v>6852</v>
      </c>
      <c r="N61">
        <f>ROUND('6M 1700'!Y61, 0)</f>
        <v>7015</v>
      </c>
    </row>
    <row r="62" spans="1:14">
      <c r="A62" s="1" t="s">
        <v>68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ROUND('6M 1100'!Y62, 0)</f>
        <v>6912</v>
      </c>
      <c r="N62">
        <f>ROUND('6M 1700'!Y62, 0)</f>
        <v>7031</v>
      </c>
    </row>
    <row r="63" spans="1:14">
      <c r="A63" s="1" t="s">
        <v>69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ROUND('6M 1100'!Y63, 0)</f>
        <v>6962</v>
      </c>
      <c r="N63">
        <f>ROUND('6M 1700'!Y63, 0)</f>
        <v>7067</v>
      </c>
    </row>
    <row r="64" spans="1:14">
      <c r="A64" s="1" t="s">
        <v>70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ROUND('6M 1100'!Y64, 0)</f>
        <v>6988</v>
      </c>
      <c r="N64">
        <f>ROUND('6M 1700'!Y64, 0)</f>
        <v>7068</v>
      </c>
    </row>
    <row r="65" spans="1:14">
      <c r="A65" s="1" t="s">
        <v>71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ROUND('6M 1100'!Y65, 0)</f>
        <v>7012</v>
      </c>
      <c r="N65">
        <f>ROUND('6M 1700'!Y65, 0)</f>
        <v>7066</v>
      </c>
    </row>
    <row r="66" spans="1:14">
      <c r="A66" s="1" t="s">
        <v>72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ROUND('6M 1100'!Y66, 0)</f>
        <v>7011</v>
      </c>
      <c r="N66">
        <f>ROUND('6M 1700'!Y66, 0)</f>
        <v>7044</v>
      </c>
    </row>
    <row r="67" spans="1:14">
      <c r="A67" s="1" t="s">
        <v>73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ROUND('6M 1100'!Y67, 0)</f>
        <v>7022</v>
      </c>
      <c r="N67">
        <f>ROUND('6M 1700'!Y67, 0)</f>
        <v>7106</v>
      </c>
    </row>
    <row r="68" spans="1:14">
      <c r="A68" s="1" t="s">
        <v>74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ROUND('6M 1100'!Y68, 0)</f>
        <v>7027</v>
      </c>
      <c r="N68">
        <f>ROUND('6M 1700'!Y68, 0)</f>
        <v>7088</v>
      </c>
    </row>
    <row r="69" spans="1:14">
      <c r="A69" s="1" t="s">
        <v>75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ROUND('6M 1100'!Y69, 0)</f>
        <v>7044</v>
      </c>
      <c r="N69">
        <f>ROUND('6M 1700'!Y69, 0)</f>
        <v>7090</v>
      </c>
    </row>
    <row r="70" spans="1:14">
      <c r="A70" s="1" t="s">
        <v>76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ROUND('6M 1100'!Y70, 0)</f>
        <v>7050</v>
      </c>
      <c r="N70">
        <f>ROUND('6M 1700'!Y70, 0)</f>
        <v>7096</v>
      </c>
    </row>
    <row r="71" spans="1:14">
      <c r="A71" s="1" t="s">
        <v>77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ROUND('6M 1100'!Y71, 0)</f>
        <v>7039</v>
      </c>
      <c r="N71">
        <f>ROUND('6M 1700'!Y71, 0)</f>
        <v>7090</v>
      </c>
    </row>
    <row r="72" spans="1:14">
      <c r="A72" s="1" t="s">
        <v>78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ROUND('6M 1100'!Y72, 0)</f>
        <v>7026</v>
      </c>
      <c r="N72">
        <f>ROUND('6M 1700'!Y72, 0)</f>
        <v>7080</v>
      </c>
    </row>
    <row r="73" spans="1:14">
      <c r="A73" s="1" t="s">
        <v>79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ROUND('6M 1100'!Y73, 0)</f>
        <v>7021</v>
      </c>
      <c r="N73">
        <f>ROUND('6M 1700'!Y73, 0)</f>
        <v>7059</v>
      </c>
    </row>
    <row r="74" spans="1:14">
      <c r="A74" s="1" t="s">
        <v>80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ROUND('6M 1100'!Y74, 0)</f>
        <v>7010</v>
      </c>
      <c r="N74">
        <f>ROUND('6M 1700'!Y74, 0)</f>
        <v>7075</v>
      </c>
    </row>
    <row r="75" spans="1:14">
      <c r="A75" s="1" t="s">
        <v>81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ROUND('6M 1100'!Y75, 0)</f>
        <v>6994</v>
      </c>
      <c r="N75">
        <f>ROUND('6M 1700'!Y75, 0)</f>
        <v>7085</v>
      </c>
    </row>
    <row r="76" spans="1:14">
      <c r="A76" s="1" t="s">
        <v>82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ROUND('6M 1100'!Y76, 0)</f>
        <v>6971</v>
      </c>
      <c r="N76">
        <f>ROUND('6M 1700'!Y76, 0)</f>
        <v>7088</v>
      </c>
    </row>
    <row r="77" spans="1:14">
      <c r="A77" s="1" t="s">
        <v>83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ROUND('6M 1100'!Y77, 0)</f>
        <v>6935</v>
      </c>
      <c r="N77">
        <f>ROUND('6M 1700'!Y77, 0)</f>
        <v>7091</v>
      </c>
    </row>
    <row r="78" spans="1:14">
      <c r="A78" s="1" t="s">
        <v>84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ROUND('6M 1100'!Y78, 0)</f>
        <v>6912</v>
      </c>
      <c r="N78">
        <f>ROUND('6M 1700'!Y78, 0)</f>
        <v>7084</v>
      </c>
    </row>
    <row r="79" spans="1:14">
      <c r="A79" s="1" t="s">
        <v>85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ROUND('6M 1100'!Y79, 0)</f>
        <v>6877</v>
      </c>
      <c r="N79">
        <f>ROUND('6M 1700'!Y79, 0)</f>
        <v>7067</v>
      </c>
    </row>
    <row r="80" spans="1:14">
      <c r="A80" s="1" t="s">
        <v>86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ROUND('6M 1100'!Y80, 0)</f>
        <v>6847</v>
      </c>
      <c r="N80">
        <f>ROUND('6M 1700'!Y80, 0)</f>
        <v>7045</v>
      </c>
    </row>
    <row r="81" spans="1:14">
      <c r="A81" s="1" t="s">
        <v>87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ROUND('6M 1100'!Y81, 0)</f>
        <v>6827</v>
      </c>
      <c r="N81">
        <f>ROUND('6M 1700'!Y81, 0)</f>
        <v>7021</v>
      </c>
    </row>
    <row r="82" spans="1:14">
      <c r="A82" s="1" t="s">
        <v>88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ROUND('6M 1100'!Y82, 0)</f>
        <v>6833</v>
      </c>
      <c r="N82">
        <f>ROUND('6M 1700'!Y82, 0)</f>
        <v>7003</v>
      </c>
    </row>
    <row r="83" spans="1:14">
      <c r="A83" s="1" t="s">
        <v>89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ROUND('6M 1100'!Y83, 0)</f>
        <v>6826</v>
      </c>
      <c r="N83">
        <f>ROUND('6M 1700'!Y83, 0)</f>
        <v>6993</v>
      </c>
    </row>
    <row r="84" spans="1:14">
      <c r="A84" s="1" t="s">
        <v>90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ROUND('6M 1100'!Y84, 0)</f>
        <v>6816</v>
      </c>
      <c r="N84">
        <f>ROUND('6M 1700'!Y84, 0)</f>
        <v>6982</v>
      </c>
    </row>
    <row r="85" spans="1:14">
      <c r="A85" s="1" t="s">
        <v>91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ROUND('6M 1100'!Y85, 0)</f>
        <v>6816</v>
      </c>
      <c r="N85">
        <f>ROUND('6M 1700'!Y85, 0)</f>
        <v>6982</v>
      </c>
    </row>
    <row r="86" spans="1:14">
      <c r="A86" s="1" t="s">
        <v>92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ROUND('6M 1100'!Y86, 0)</f>
        <v>6814</v>
      </c>
      <c r="N86">
        <f>ROUND('6M 1700'!Y86, 0)</f>
        <v>6976</v>
      </c>
    </row>
    <row r="87" spans="1:14">
      <c r="A87" s="1" t="s">
        <v>93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ROUND('6M 1100'!Y87, 0)</f>
        <v>6803</v>
      </c>
      <c r="N87">
        <f>ROUND('6M 1700'!Y87, 0)</f>
        <v>6956</v>
      </c>
    </row>
    <row r="88" spans="1:14">
      <c r="A88" s="1" t="s">
        <v>94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ROUND('6M 1100'!Y88, 0)</f>
        <v>6795</v>
      </c>
      <c r="N88">
        <f>ROUND('6M 1700'!Y88, 0)</f>
        <v>6960</v>
      </c>
    </row>
    <row r="89" spans="1:14">
      <c r="A89" s="1" t="s">
        <v>95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ROUND('6M 1100'!Y89, 0)</f>
        <v>6783</v>
      </c>
      <c r="N89">
        <f>ROUND('6M 1700'!Y89, 0)</f>
        <v>6942</v>
      </c>
    </row>
    <row r="90" spans="1:14">
      <c r="A90" s="1" t="s">
        <v>96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ROUND('6M 1100'!Y90, 0)</f>
        <v>6757</v>
      </c>
      <c r="N90">
        <f>ROUND('6M 1700'!Y90, 0)</f>
        <v>6899</v>
      </c>
    </row>
    <row r="91" spans="1:14">
      <c r="A91" s="1" t="s">
        <v>97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ROUND('6M 1100'!Y91, 0)</f>
        <v>6757</v>
      </c>
      <c r="N91">
        <f>ROUND('6M 1700'!Y91, 0)</f>
        <v>6867</v>
      </c>
    </row>
    <row r="92" spans="1:14">
      <c r="A92" s="1" t="s">
        <v>98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ROUND('6M 1100'!Y92, 0)</f>
        <v>6751</v>
      </c>
      <c r="N92">
        <f>ROUND('6M 1700'!Y92, 0)</f>
        <v>6857</v>
      </c>
    </row>
    <row r="93" spans="1:14">
      <c r="A93" s="1" t="s">
        <v>99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ROUND('6M 1100'!Y93, 0)</f>
        <v>6727</v>
      </c>
      <c r="N93">
        <f>ROUND('6M 1700'!Y93, 0)</f>
        <v>6851</v>
      </c>
    </row>
    <row r="94" spans="1:14">
      <c r="A94" s="1" t="s">
        <v>100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ROUND('6M 1100'!Y94, 0)</f>
        <v>6694</v>
      </c>
      <c r="N94">
        <f>ROUND('6M 1700'!Y94, 0)</f>
        <v>6851</v>
      </c>
    </row>
    <row r="95" spans="1:14">
      <c r="A95" s="1" t="s">
        <v>101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ROUND('6M 1100'!Y95, 0)</f>
        <v>6666</v>
      </c>
      <c r="N95">
        <f>ROUND('6M 1700'!Y95, 0)</f>
        <v>6819</v>
      </c>
    </row>
    <row r="96" spans="1:14">
      <c r="A96" s="1" t="s">
        <v>102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ROUND('6M 1100'!Y96, 0)</f>
        <v>6623</v>
      </c>
      <c r="N96">
        <f>ROUND('6M 1700'!Y96, 0)</f>
        <v>6800</v>
      </c>
    </row>
    <row r="97" spans="1:14">
      <c r="A97" s="1" t="s">
        <v>103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ROUND('6M 1100'!Y97, 0)</f>
        <v>6594</v>
      </c>
      <c r="N97">
        <f>ROUND('6M 1700'!Y97, 0)</f>
        <v>6782</v>
      </c>
    </row>
    <row r="98" spans="1:14">
      <c r="A98" s="1" t="s">
        <v>104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ROUND('6M 1100'!Y98, 0)</f>
        <v>6563</v>
      </c>
      <c r="N98">
        <f>ROUND('6M 1700'!Y98, 0)</f>
        <v>6773</v>
      </c>
    </row>
    <row r="99" spans="1:14">
      <c r="A99" s="1" t="s">
        <v>105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ROUND('6M 1100'!Y99, 0)</f>
        <v>6547</v>
      </c>
      <c r="N99">
        <f>ROUND('6M 1700'!Y99, 0)</f>
        <v>6735</v>
      </c>
    </row>
    <row r="100" spans="1:14">
      <c r="A100" s="1" t="s">
        <v>106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ROUND('6M 1100'!Y100, 0)</f>
        <v>6556</v>
      </c>
      <c r="N100">
        <f>ROUND('6M 1700'!Y100, 0)</f>
        <v>6721</v>
      </c>
    </row>
    <row r="101" spans="1:14">
      <c r="A101" s="1" t="s">
        <v>107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ROUND('6M 1100'!Y101, 0)</f>
        <v>6544</v>
      </c>
      <c r="N101">
        <f>ROUND('6M 1700'!Y101, 0)</f>
        <v>6704</v>
      </c>
    </row>
    <row r="102" spans="1:14">
      <c r="A102" s="1" t="s">
        <v>108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ROUND('6M 1100'!Y102, 0)</f>
        <v>6528</v>
      </c>
      <c r="N102">
        <f>ROUND('6M 1700'!Y102, 0)</f>
        <v>6665</v>
      </c>
    </row>
    <row r="103" spans="1:14">
      <c r="A103" s="1" t="s">
        <v>109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ROUND('6M 1100'!Y103, 0)</f>
        <v>6523</v>
      </c>
      <c r="N103">
        <f>ROUND('6M 1700'!Y103, 0)</f>
        <v>6617</v>
      </c>
    </row>
    <row r="104" spans="1:14">
      <c r="A104" s="1" t="s">
        <v>110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ROUND('6M 1100'!Y104, 0)</f>
        <v>6522</v>
      </c>
      <c r="N104">
        <f>ROUND('6M 1700'!Y104, 0)</f>
        <v>6616</v>
      </c>
    </row>
    <row r="105" spans="1:14">
      <c r="A105" s="1" t="s">
        <v>111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ROUND('6M 1100'!Y105, 0)</f>
        <v>6474</v>
      </c>
      <c r="N105">
        <f>ROUND('6M 1700'!Y105, 0)</f>
        <v>6585</v>
      </c>
    </row>
    <row r="106" spans="1:14">
      <c r="A106" s="1" t="s">
        <v>112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ROUND('6M 1100'!Y106, 0)</f>
        <v>6465</v>
      </c>
      <c r="N106">
        <f>ROUND('6M 1700'!Y106, 0)</f>
        <v>6577</v>
      </c>
    </row>
    <row r="107" spans="1:14">
      <c r="A107" s="1" t="s">
        <v>113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ROUND('6M 1100'!Y107, 0)</f>
        <v>6453</v>
      </c>
      <c r="N107">
        <f>ROUND('6M 1700'!Y107, 0)</f>
        <v>6544</v>
      </c>
    </row>
    <row r="108" spans="1:14">
      <c r="A108" s="1" t="s">
        <v>114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ROUND('6M 1100'!Y108, 0)</f>
        <v>6438</v>
      </c>
      <c r="N108">
        <f>ROUND('6M 1700'!Y108, 0)</f>
        <v>6541</v>
      </c>
    </row>
    <row r="109" spans="1:14">
      <c r="A109" s="1" t="s">
        <v>115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ROUND('6M 1100'!Y109, 0)</f>
        <v>6437</v>
      </c>
      <c r="N109">
        <f>ROUND('6M 1700'!Y109, 0)</f>
        <v>6542</v>
      </c>
    </row>
    <row r="110" spans="1:14">
      <c r="A110" s="1" t="s">
        <v>116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ROUND('6M 1100'!Y110, 0)</f>
        <v>6398</v>
      </c>
      <c r="N110">
        <f>ROUND('6M 1700'!Y110, 0)</f>
        <v>6519</v>
      </c>
    </row>
    <row r="111" spans="1:14">
      <c r="A111" s="1" t="s">
        <v>117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ROUND('6M 1100'!Y111, 0)</f>
        <v>6350</v>
      </c>
      <c r="N111">
        <f>ROUND('6M 1700'!Y111, 0)</f>
        <v>6523</v>
      </c>
    </row>
    <row r="112" spans="1:14">
      <c r="A112" s="1" t="s">
        <v>118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ROUND('6M 1100'!Y112, 0)</f>
        <v>6323</v>
      </c>
      <c r="N112">
        <f>ROUND('6M 1700'!Y112, 0)</f>
        <v>6481</v>
      </c>
    </row>
    <row r="113" spans="1:14">
      <c r="A113" s="1" t="s">
        <v>119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ROUND('6M 1100'!Y113, 0)</f>
        <v>6308</v>
      </c>
      <c r="N113">
        <f>ROUND('6M 1700'!Y113, 0)</f>
        <v>6465</v>
      </c>
    </row>
    <row r="114" spans="1:14">
      <c r="A114" s="1" t="s">
        <v>120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ROUND('6M 1100'!Y114, 0)</f>
        <v>6286</v>
      </c>
      <c r="N114">
        <f>ROUND('6M 1700'!Y114, 0)</f>
        <v>6457</v>
      </c>
    </row>
    <row r="115" spans="1:14">
      <c r="A115" s="1" t="s">
        <v>121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ROUND('6M 1100'!Y115, 0)</f>
        <v>6235</v>
      </c>
      <c r="N115">
        <f>ROUND('6M 1700'!Y115, 0)</f>
        <v>6418</v>
      </c>
    </row>
    <row r="116" spans="1:14">
      <c r="A116" s="1" t="s">
        <v>122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ROUND('6M 1100'!Y116, 0)</f>
        <v>6205</v>
      </c>
      <c r="N116">
        <f>ROUND('6M 1700'!Y116, 0)</f>
        <v>6399</v>
      </c>
    </row>
    <row r="117" spans="1:14">
      <c r="A117" s="1" t="s">
        <v>123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ROUND('6M 1100'!Y117, 0)</f>
        <v>6176</v>
      </c>
      <c r="N117">
        <f>ROUND('6M 1700'!Y117, 0)</f>
        <v>6398</v>
      </c>
    </row>
    <row r="118" spans="1:14">
      <c r="A118" s="1" t="s">
        <v>124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ROUND('6M 1100'!Y118, 0)</f>
        <v>6162</v>
      </c>
      <c r="N118">
        <f>ROUND('6M 1700'!Y118, 0)</f>
        <v>6399</v>
      </c>
    </row>
    <row r="119" spans="1:14">
      <c r="A119" s="1" t="s">
        <v>125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ROUND('6M 1100'!Y119, 0)</f>
        <v>6141</v>
      </c>
      <c r="N119">
        <f>ROUND('6M 1700'!Y119, 0)</f>
        <v>6411</v>
      </c>
    </row>
    <row r="120" spans="1:14">
      <c r="A120" s="1" t="s">
        <v>126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ROUND('6M 1100'!Y120, 0)</f>
        <v>6110</v>
      </c>
      <c r="N120">
        <f>ROUND('6M 1700'!Y120, 0)</f>
        <v>6403</v>
      </c>
    </row>
    <row r="121" spans="1:14">
      <c r="A121" s="1" t="s">
        <v>127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ROUND('6M 1100'!Y121, 0)</f>
        <v>6076</v>
      </c>
      <c r="N121">
        <f>ROUND('6M 1700'!Y121, 0)</f>
        <v>6375</v>
      </c>
    </row>
    <row r="122" spans="1:14">
      <c r="A122" s="1" t="s">
        <v>128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ROUND('6M 1100'!Y122, 0)</f>
        <v>6055</v>
      </c>
      <c r="N122">
        <f>ROUND('6M 1700'!Y122, 0)</f>
        <v>6354</v>
      </c>
    </row>
    <row r="123" spans="1:14">
      <c r="A123" s="1" t="s">
        <v>129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ROUND('6M 1100'!Y123, 0)</f>
        <v>6010</v>
      </c>
      <c r="N123">
        <f>ROUND('6M 1700'!Y123, 0)</f>
        <v>6344</v>
      </c>
    </row>
    <row r="124" spans="1:14">
      <c r="A124" s="1" t="s">
        <v>130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ROUND('6M 1100'!Y124, 0)</f>
        <v>5969</v>
      </c>
      <c r="N124">
        <f>ROUND('6M 1700'!Y124, 0)</f>
        <v>6327</v>
      </c>
    </row>
    <row r="125" spans="1:14">
      <c r="A125" s="1" t="s">
        <v>131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ROUND('6M 1100'!Y125, 0)</f>
        <v>5939</v>
      </c>
      <c r="N125">
        <f>ROUND('6M 1700'!Y125, 0)</f>
        <v>6317</v>
      </c>
    </row>
    <row r="126" spans="1:14">
      <c r="A126" s="1" t="s">
        <v>132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ROUND('6M 1100'!Y126, 0)</f>
        <v>5936</v>
      </c>
      <c r="N126">
        <f>ROUND('6M 1700'!Y126, 0)</f>
        <v>6313</v>
      </c>
    </row>
    <row r="127" spans="1:14">
      <c r="A127" s="1" t="s">
        <v>133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ROUND('6M 1100'!Y127, 0)</f>
        <v>5894</v>
      </c>
      <c r="N127">
        <f>ROUND('6M 1700'!Y127, 0)</f>
        <v>6273</v>
      </c>
    </row>
    <row r="128" spans="1:14">
      <c r="A128" s="1" t="s">
        <v>134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ROUND('6M 1100'!Y128, 0)</f>
        <v>5857</v>
      </c>
      <c r="N128">
        <f>ROUND('6M 1700'!Y128, 0)</f>
        <v>6217</v>
      </c>
    </row>
    <row r="129" spans="1:14">
      <c r="A129" s="1" t="s">
        <v>135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ROUND('6M 1100'!Y129, 0)</f>
        <v>5845</v>
      </c>
      <c r="N129">
        <f>ROUND('6M 1700'!Y129, 0)</f>
        <v>6200</v>
      </c>
    </row>
    <row r="130" spans="1:14">
      <c r="A130" s="1" t="s">
        <v>136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ROUND('6M 1100'!Y130, 0)</f>
        <v>5838</v>
      </c>
      <c r="N130">
        <f>ROUND('6M 1700'!Y130, 0)</f>
        <v>6177</v>
      </c>
    </row>
    <row r="131" spans="1:14">
      <c r="A131" s="1" t="s">
        <v>137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ROUND('6M 1100'!Y131, 0)</f>
        <v>5832</v>
      </c>
      <c r="N131">
        <f>ROUND('6M 1700'!Y131, 0)</f>
        <v>6186</v>
      </c>
    </row>
    <row r="132" spans="1:14">
      <c r="A132" s="1" t="s">
        <v>138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ROUND('6M 1100'!Y132, 0)</f>
        <v>5813</v>
      </c>
      <c r="N132">
        <f>ROUND('6M 1700'!Y132, 0)</f>
        <v>6179</v>
      </c>
    </row>
    <row r="133" spans="1:14">
      <c r="A133" s="1" t="s">
        <v>139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ROUND('6M 1100'!Y133, 0)</f>
        <v>5789</v>
      </c>
      <c r="N133">
        <f>ROUND('6M 1700'!Y133, 0)</f>
        <v>6149</v>
      </c>
    </row>
    <row r="134" spans="1:14">
      <c r="A134" s="1" t="s">
        <v>140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ROUND('6M 1100'!Y134, 0)</f>
        <v>5775</v>
      </c>
      <c r="N134">
        <f>ROUND('6M 1700'!Y134, 0)</f>
        <v>6142</v>
      </c>
    </row>
    <row r="135" spans="1:14">
      <c r="A135" s="1" t="s">
        <v>141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ROUND('6M 1100'!Y135, 0)</f>
        <v>5790</v>
      </c>
      <c r="N135">
        <f>ROUND('6M 1700'!Y135, 0)</f>
        <v>6169</v>
      </c>
    </row>
    <row r="136" spans="1:14">
      <c r="A136" s="1" t="s">
        <v>142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ROUND('6M 1100'!Y136, 0)</f>
        <v>5788</v>
      </c>
      <c r="N136">
        <f>ROUND('6M 1700'!Y136, 0)</f>
        <v>6202</v>
      </c>
    </row>
    <row r="137" spans="1:14">
      <c r="A137" s="1" t="s">
        <v>143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ROUND('6M 1100'!Y137, 0)</f>
        <v>5784</v>
      </c>
      <c r="N137">
        <f>ROUND('6M 1700'!Y137, 0)</f>
        <v>6214</v>
      </c>
    </row>
    <row r="138" spans="1:14">
      <c r="A138" s="1" t="s">
        <v>144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ROUND('6M 1100'!Y138, 0)</f>
        <v>5775</v>
      </c>
      <c r="N138">
        <f>ROUND('6M 1700'!Y138, 0)</f>
        <v>6218</v>
      </c>
    </row>
    <row r="139" spans="1:14">
      <c r="A139" s="1" t="s">
        <v>145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ROUND('6M 1100'!Y139, 0)</f>
        <v>5815</v>
      </c>
      <c r="N139">
        <f>ROUND('6M 1700'!Y139, 0)</f>
        <v>6250</v>
      </c>
    </row>
    <row r="140" spans="1:14">
      <c r="A140" s="1" t="s">
        <v>146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ROUND('6M 1100'!Y140, 0)</f>
        <v>5832</v>
      </c>
      <c r="N140">
        <f>ROUND('6M 1700'!Y140, 0)</f>
        <v>6273</v>
      </c>
    </row>
    <row r="141" spans="1:14">
      <c r="A141" s="1" t="s">
        <v>147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ROUND('6M 1100'!Y141, 0)</f>
        <v>5865</v>
      </c>
      <c r="N141">
        <f>ROUND('6M 1700'!Y141, 0)</f>
        <v>6280</v>
      </c>
    </row>
    <row r="142" spans="1:14">
      <c r="A142" s="1" t="s">
        <v>148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ROUND('6M 1100'!Y142, 0)</f>
        <v>5860</v>
      </c>
      <c r="N142">
        <f>ROUND('6M 1700'!Y142, 0)</f>
        <v>6306</v>
      </c>
    </row>
    <row r="143" spans="1:14">
      <c r="A143" s="1" t="s">
        <v>149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ROUND('6M 1100'!Y143, 0)</f>
        <v>5866</v>
      </c>
      <c r="N143">
        <f>ROUND('6M 1700'!Y143, 0)</f>
        <v>6317</v>
      </c>
    </row>
    <row r="144" spans="1:14">
      <c r="A144" s="1" t="s">
        <v>150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ROUND('6M 1100'!Y144, 0)</f>
        <v>5876</v>
      </c>
      <c r="N144">
        <f>ROUND('6M 1700'!Y144, 0)</f>
        <v>6334</v>
      </c>
    </row>
    <row r="145" spans="1:14">
      <c r="A145" s="1" t="s">
        <v>151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ROUND('6M 1100'!Y145, 0)</f>
        <v>5887</v>
      </c>
      <c r="N145">
        <f>ROUND('6M 1700'!Y145, 0)</f>
        <v>6362</v>
      </c>
    </row>
    <row r="146" spans="1:14">
      <c r="A146" s="1" t="s">
        <v>152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ROUND('6M 1100'!Y146, 0)</f>
        <v>5896</v>
      </c>
      <c r="N146">
        <f>ROUND('6M 1700'!Y146, 0)</f>
        <v>6375</v>
      </c>
    </row>
    <row r="147" spans="1:14">
      <c r="A147" s="1" t="s">
        <v>153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ROUND('6M 1100'!Y147, 0)</f>
        <v>5910</v>
      </c>
      <c r="N147">
        <f>ROUND('6M 1700'!Y147, 0)</f>
        <v>6357</v>
      </c>
    </row>
    <row r="148" spans="1:14">
      <c r="A148" s="1" t="s">
        <v>154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ROUND('6M 1100'!Y148, 0)</f>
        <v>5909</v>
      </c>
      <c r="N148">
        <f>ROUND('6M 1700'!Y148, 0)</f>
        <v>6335</v>
      </c>
    </row>
    <row r="149" spans="1:14">
      <c r="A149" s="1" t="s">
        <v>155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ROUND('6M 1100'!Y149, 0)</f>
        <v>5921</v>
      </c>
      <c r="N149">
        <f>ROUND('6M 1700'!Y149, 0)</f>
        <v>6335</v>
      </c>
    </row>
    <row r="150" spans="1:14">
      <c r="A150" s="1" t="s">
        <v>156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ROUND('6M 1100'!Y150, 0)</f>
        <v>5930</v>
      </c>
      <c r="N150">
        <f>ROUND('6M 1700'!Y150, 0)</f>
        <v>6345</v>
      </c>
    </row>
    <row r="151" spans="1:14">
      <c r="A151" s="1" t="s">
        <v>157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ROUND('6M 1100'!Y151, 0)</f>
        <v>5936</v>
      </c>
      <c r="N151">
        <f>ROUND('6M 1700'!Y151, 0)</f>
        <v>6365</v>
      </c>
    </row>
    <row r="152" spans="1:14">
      <c r="A152" s="1" t="s">
        <v>158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ROUND('6M 1100'!Y152, 0)</f>
        <v>5959</v>
      </c>
      <c r="N152">
        <f>ROUND('6M 1700'!Y152, 0)</f>
        <v>6380</v>
      </c>
    </row>
    <row r="153" spans="1:14">
      <c r="A153" s="1" t="s">
        <v>159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ROUND('6M 1100'!Y153, 0)</f>
        <v>5958</v>
      </c>
      <c r="N153">
        <f>ROUND('6M 1700'!Y153, 0)</f>
        <v>6397</v>
      </c>
    </row>
    <row r="154" spans="1:14">
      <c r="A154" s="1" t="s">
        <v>160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ROUND('6M 1100'!Y154, 0)</f>
        <v>5965</v>
      </c>
      <c r="N154">
        <f>ROUND('6M 1700'!Y154, 0)</f>
        <v>6426</v>
      </c>
    </row>
    <row r="155" spans="1:14">
      <c r="A155" s="1" t="s">
        <v>161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ROUND('6M 1100'!Y155, 0)</f>
        <v>5989</v>
      </c>
      <c r="N155">
        <f>ROUND('6M 1700'!Y155, 0)</f>
        <v>6460</v>
      </c>
    </row>
    <row r="156" spans="1:14">
      <c r="A156" s="1" t="s">
        <v>162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ROUND('6M 1100'!Y156, 0)</f>
        <v>6008</v>
      </c>
      <c r="N156">
        <f>ROUND('6M 1700'!Y156, 0)</f>
        <v>6488</v>
      </c>
    </row>
    <row r="157" spans="1:14">
      <c r="A157" s="1" t="s">
        <v>163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ROUND('6M 1100'!Y157, 0)</f>
        <v>6066</v>
      </c>
      <c r="N157">
        <f>ROUND('6M 1700'!Y157, 0)</f>
        <v>6548</v>
      </c>
    </row>
    <row r="158" spans="1:14">
      <c r="A158" s="1" t="s">
        <v>164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ROUND('6M 1100'!Y158, 0)</f>
        <v>6095</v>
      </c>
      <c r="N158">
        <f>ROUND('6M 1700'!Y158, 0)</f>
        <v>6621</v>
      </c>
    </row>
    <row r="159" spans="1:14">
      <c r="A159" s="1" t="s">
        <v>165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ROUND('6M 1100'!Y159, 0)</f>
        <v>6131</v>
      </c>
      <c r="N159">
        <f>ROUND('6M 1700'!Y159, 0)</f>
        <v>6696</v>
      </c>
    </row>
    <row r="160" spans="1:14">
      <c r="A160" s="1" t="s">
        <v>166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ROUND('6M 1100'!Y160, 0)</f>
        <v>6158</v>
      </c>
      <c r="N160">
        <f>ROUND('6M 1700'!Y160, 0)</f>
        <v>6737</v>
      </c>
    </row>
    <row r="161" spans="1:14">
      <c r="A161" s="1" t="s">
        <v>167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ROUND('6M 1100'!Y161, 0)</f>
        <v>6164</v>
      </c>
      <c r="N161">
        <f>ROUND('6M 1700'!Y161, 0)</f>
        <v>6802</v>
      </c>
    </row>
    <row r="162" spans="1:14">
      <c r="A162" s="1" t="s">
        <v>168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ROUND('6M 1100'!Y162, 0)</f>
        <v>6168</v>
      </c>
      <c r="N162">
        <f>ROUND('6M 1700'!Y162, 0)</f>
        <v>6838</v>
      </c>
    </row>
    <row r="163" spans="1:14">
      <c r="A163" s="1" t="s">
        <v>169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ROUND('6M 1100'!Y163, 0)</f>
        <v>6198</v>
      </c>
      <c r="N163">
        <f>ROUND('6M 1700'!Y163, 0)</f>
        <v>6857</v>
      </c>
    </row>
    <row r="164" spans="1:14">
      <c r="A164" s="1" t="s">
        <v>170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ROUND('6M 1100'!Y164, 0)</f>
        <v>6201</v>
      </c>
      <c r="N164">
        <f>ROUND('6M 1700'!Y164, 0)</f>
        <v>6961</v>
      </c>
    </row>
    <row r="165" spans="1:14">
      <c r="A165" s="1" t="s">
        <v>171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ROUND('6M 1100'!Y165, 0)</f>
        <v>6206</v>
      </c>
      <c r="N165">
        <f>ROUND('6M 1700'!Y165, 0)</f>
        <v>6883</v>
      </c>
    </row>
    <row r="166" spans="1:14">
      <c r="A166" s="1" t="s">
        <v>172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ROUND('6M 1100'!Y166, 0)</f>
        <v>6215</v>
      </c>
      <c r="N166">
        <f>ROUND('6M 1700'!Y166, 0)</f>
        <v>6914</v>
      </c>
    </row>
    <row r="167" spans="1:14">
      <c r="A167" s="1" t="s">
        <v>173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ROUND('6M 1100'!Y167, 0)</f>
        <v>6239</v>
      </c>
      <c r="N167">
        <f>ROUND('6M 1700'!Y167, 0)</f>
        <v>6959</v>
      </c>
    </row>
    <row r="168" spans="1:14">
      <c r="A168" s="1" t="s">
        <v>174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ROUND('6M 1100'!Y168, 0)</f>
        <v>6263</v>
      </c>
      <c r="N168">
        <f>ROUND('6M 1700'!Y168, 0)</f>
        <v>7039</v>
      </c>
    </row>
    <row r="169" spans="1:14">
      <c r="A169" s="1" t="s">
        <v>175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ROUND('6M 1100'!Y169, 0)</f>
        <v>6310</v>
      </c>
      <c r="N169">
        <f>ROUND('6M 1700'!Y169, 0)</f>
        <v>7122</v>
      </c>
    </row>
    <row r="170" spans="1:14">
      <c r="A170" s="1" t="s">
        <v>176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ROUND('6M 1100'!Y170, 0)</f>
        <v>6308</v>
      </c>
      <c r="N170">
        <f>ROUND('6M 1700'!Y170, 0)</f>
        <v>7091</v>
      </c>
    </row>
    <row r="171" spans="1:14">
      <c r="A171" s="1" t="s">
        <v>177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ROUND('6M 1100'!Y171, 0)</f>
        <v>6321</v>
      </c>
      <c r="N171">
        <f>ROUND('6M 1700'!Y171, 0)</f>
        <v>7142</v>
      </c>
    </row>
    <row r="172" spans="1:14">
      <c r="A172" s="1" t="s">
        <v>178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ROUND('6M 1100'!Y172, 0)</f>
        <v>6313</v>
      </c>
      <c r="N172">
        <f>ROUND('6M 1700'!Y172, 0)</f>
        <v>7174</v>
      </c>
    </row>
    <row r="173" spans="1:14">
      <c r="A173" s="1" t="s">
        <v>179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ROUND('6M 1100'!Y173, 0)</f>
        <v>6307</v>
      </c>
      <c r="N173">
        <f>ROUND('6M 1700'!Y173, 0)</f>
        <v>7207</v>
      </c>
    </row>
    <row r="174" spans="1:14">
      <c r="A174" s="1" t="s">
        <v>180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ROUND('6M 1100'!Y174, 0)</f>
        <v>6282</v>
      </c>
      <c r="N174">
        <f>ROUND('6M 1700'!Y174, 0)</f>
        <v>7221</v>
      </c>
    </row>
    <row r="175" spans="1:14">
      <c r="A175" s="1" t="s">
        <v>181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ROUND('6M 1100'!Y175, 0)</f>
        <v>6254</v>
      </c>
      <c r="N175">
        <f>ROUND('6M 1700'!Y175, 0)</f>
        <v>7216</v>
      </c>
    </row>
    <row r="176" spans="1:14">
      <c r="A176" s="1" t="s">
        <v>182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ROUND('6M 1100'!Y176, 0)</f>
        <v>6238</v>
      </c>
      <c r="N176">
        <f>ROUND('6M 1700'!Y176, 0)</f>
        <v>7144</v>
      </c>
    </row>
    <row r="177" spans="1:14">
      <c r="A177" s="1" t="s">
        <v>183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ROUND('6M 1100'!Y177, 0)</f>
        <v>6224</v>
      </c>
      <c r="N177">
        <f>ROUND('6M 1700'!Y177, 0)</f>
        <v>7108</v>
      </c>
    </row>
    <row r="178" spans="1:14">
      <c r="A178" s="1" t="s">
        <v>184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ROUND('6M 1100'!Y178, 0)</f>
        <v>6202</v>
      </c>
      <c r="N178">
        <f>ROUND('6M 1700'!Y178, 0)</f>
        <v>7084</v>
      </c>
    </row>
    <row r="179" spans="1:14">
      <c r="A179" s="1" t="s">
        <v>185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ROUND('6M 1100'!Y179, 0)</f>
        <v>6193</v>
      </c>
      <c r="N179">
        <f>ROUND('6M 1700'!Y179, 0)</f>
        <v>7088</v>
      </c>
    </row>
    <row r="180" spans="1:14">
      <c r="A180" s="1" t="s">
        <v>186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ROUND('6M 1100'!Y180, 0)</f>
        <v>6173</v>
      </c>
      <c r="N180">
        <f>ROUND('6M 1700'!Y180, 0)</f>
        <v>7086</v>
      </c>
    </row>
    <row r="181" spans="1:14">
      <c r="A181" s="1" t="s">
        <v>187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ROUND('6M 1100'!Y181, 0)</f>
        <v>6158</v>
      </c>
      <c r="N181">
        <f>ROUND('6M 1700'!Y181, 0)</f>
        <v>7057</v>
      </c>
    </row>
    <row r="182" spans="1:14">
      <c r="A182" s="1" t="s">
        <v>188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ROUND('6M 1100'!Y182, 0)</f>
        <v>6126</v>
      </c>
      <c r="N182">
        <f>ROUND('6M 1700'!Y182, 0)</f>
        <v>7048</v>
      </c>
    </row>
    <row r="183" spans="1:14">
      <c r="A183" s="1" t="s">
        <v>189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ROUND('6M 1100'!Y183, 0)</f>
        <v>6097</v>
      </c>
      <c r="N183">
        <f>ROUND('6M 1700'!Y183, 0)</f>
        <v>7030</v>
      </c>
    </row>
    <row r="184" spans="1:14">
      <c r="A184" s="1" t="s">
        <v>190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ROUND('6M 1100'!Y184, 0)</f>
        <v>6062</v>
      </c>
      <c r="N184">
        <f>ROUND('6M 1700'!Y184, 0)</f>
        <v>7005</v>
      </c>
    </row>
    <row r="185" spans="1:14">
      <c r="A185" s="1" t="s">
        <v>191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ROUND('6M 1100'!Y185, 0)</f>
        <v>6072</v>
      </c>
      <c r="N185">
        <f>ROUND('6M 1700'!Y185, 0)</f>
        <v>6999</v>
      </c>
    </row>
    <row r="186" spans="1:14">
      <c r="A186" s="1" t="s">
        <v>192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ROUND('6M 1100'!Y186, 0)</f>
        <v>6032</v>
      </c>
      <c r="N186">
        <f>ROUND('6M 1700'!Y186, 0)</f>
        <v>6993</v>
      </c>
    </row>
    <row r="187" spans="1:14">
      <c r="A187" s="1" t="s">
        <v>193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ROUND('6M 1100'!Y187, 0)</f>
        <v>6001</v>
      </c>
      <c r="N187">
        <f>ROUND('6M 1700'!Y187, 0)</f>
        <v>6986</v>
      </c>
    </row>
    <row r="188" spans="1:14">
      <c r="A188" s="1" t="s">
        <v>194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ROUND('6M 1100'!Y188, 0)</f>
        <v>6007</v>
      </c>
      <c r="N188">
        <f>ROUND('6M 1700'!Y188, 0)</f>
        <v>6993</v>
      </c>
    </row>
    <row r="189" spans="1:14">
      <c r="A189" s="1" t="s">
        <v>195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ROUND('6M 1100'!Y189, 0)</f>
        <v>5976</v>
      </c>
      <c r="N189">
        <f>ROUND('6M 1700'!Y189, 0)</f>
        <v>7003</v>
      </c>
    </row>
    <row r="190" spans="1:14">
      <c r="A190" s="1" t="s">
        <v>196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ROUND('6M 1100'!Y190, 0)</f>
        <v>5976</v>
      </c>
      <c r="N190">
        <f>ROUND('6M 1700'!Y190, 0)</f>
        <v>7025</v>
      </c>
    </row>
    <row r="191" spans="1:14">
      <c r="A191" s="1" t="s">
        <v>197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ROUND('6M 1100'!Y191, 0)</f>
        <v>5986</v>
      </c>
      <c r="N191">
        <f>ROUND('6M 1700'!Y191, 0)</f>
        <v>7027</v>
      </c>
    </row>
    <row r="192" spans="1:14">
      <c r="A192" s="1" t="s">
        <v>198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ROUND('6M 1100'!Y192, 0)</f>
        <v>5995</v>
      </c>
      <c r="N192">
        <f>ROUND('6M 1700'!Y192, 0)</f>
        <v>7064</v>
      </c>
    </row>
    <row r="193" spans="1:14">
      <c r="A193" s="1" t="s">
        <v>199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ROUND('6M 1100'!Y193, 0)</f>
        <v>6003</v>
      </c>
      <c r="N193">
        <f>ROUND('6M 1700'!Y193, 0)</f>
        <v>7076</v>
      </c>
    </row>
    <row r="194" spans="1:14">
      <c r="A194" s="1" t="s">
        <v>200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ROUND('6M 1100'!Y194, 0)</f>
        <v>6025</v>
      </c>
      <c r="N194">
        <f>ROUND('6M 1700'!Y194, 0)</f>
        <v>7094</v>
      </c>
    </row>
    <row r="195" spans="1:14">
      <c r="A195" s="1" t="s">
        <v>201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ROUND('6M 1100'!Y195, 0)</f>
        <v>6052</v>
      </c>
      <c r="N195">
        <f>ROUND('6M 1700'!Y195, 0)</f>
        <v>7098</v>
      </c>
    </row>
    <row r="196" spans="1:14">
      <c r="A196" s="1" t="s">
        <v>202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ROUND('6M 1100'!Y196, 0)</f>
        <v>6043</v>
      </c>
      <c r="N196">
        <f>ROUND('6M 1700'!Y196, 0)</f>
        <v>7140</v>
      </c>
    </row>
    <row r="197" spans="1:14">
      <c r="A197" s="1" t="s">
        <v>203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ROUND('6M 1100'!Y197, 0)</f>
        <v>6049</v>
      </c>
      <c r="N197">
        <f>ROUND('6M 1700'!Y197, 0)</f>
        <v>7185</v>
      </c>
    </row>
    <row r="198" spans="1:14">
      <c r="A198" s="1" t="s">
        <v>204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ROUND('6M 1100'!Y198, 0)</f>
        <v>6067</v>
      </c>
      <c r="N198">
        <f>ROUND('6M 1700'!Y198, 0)</f>
        <v>7263</v>
      </c>
    </row>
    <row r="199" spans="1:14">
      <c r="A199" s="1" t="s">
        <v>205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ROUND('6M 1100'!Y199, 0)</f>
        <v>6104</v>
      </c>
      <c r="N199">
        <f>ROUND('6M 1700'!Y199, 0)</f>
        <v>7295</v>
      </c>
    </row>
    <row r="200" spans="1:14">
      <c r="A200" s="1" t="s">
        <v>206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ROUND('6M 1100'!Y200, 0)</f>
        <v>6145</v>
      </c>
      <c r="N200">
        <f>ROUND('6M 1700'!Y200, 0)</f>
        <v>7312</v>
      </c>
    </row>
    <row r="201" spans="1:14">
      <c r="A201" s="1" t="s">
        <v>207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ROUND('6M 1100'!Y201, 0)</f>
        <v>6182</v>
      </c>
      <c r="N201">
        <f>ROUND('6M 1700'!Y201, 0)</f>
        <v>7352</v>
      </c>
    </row>
    <row r="202" spans="1:14">
      <c r="A202" s="1" t="s">
        <v>208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ROUND('6M 1100'!Y202, 0)</f>
        <v>6213</v>
      </c>
      <c r="N202">
        <f>ROUND('6M 1700'!Y202, 0)</f>
        <v>7392</v>
      </c>
    </row>
    <row r="203" spans="1:14">
      <c r="A203" s="1" t="s">
        <v>209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ROUND('6M 1100'!Y203, 0)</f>
        <v>6213</v>
      </c>
      <c r="N203">
        <f>ROUND('6M 1700'!Y203, 0)</f>
        <v>7444</v>
      </c>
    </row>
    <row r="204" spans="1:14">
      <c r="A204" s="1" t="s">
        <v>210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ROUND('6M 1100'!Y204, 0)</f>
        <v>6254</v>
      </c>
      <c r="N204">
        <f>ROUND('6M 1700'!Y204, 0)</f>
        <v>7461</v>
      </c>
    </row>
    <row r="205" spans="1:14">
      <c r="A205" s="1" t="s">
        <v>211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ROUND('6M 1100'!Y205, 0)</f>
        <v>6265</v>
      </c>
      <c r="N205">
        <f>ROUND('6M 1700'!Y205, 0)</f>
        <v>7477</v>
      </c>
    </row>
    <row r="206" spans="1:14">
      <c r="A206" s="1" t="s">
        <v>212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ROUND('6M 1100'!Y206, 0)</f>
        <v>6282</v>
      </c>
      <c r="N206">
        <f>ROUND('6M 1700'!Y206, 0)</f>
        <v>7498</v>
      </c>
    </row>
    <row r="207" spans="1:14">
      <c r="A207" s="1" t="s">
        <v>213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ROUND('6M 1100'!Y207, 0)</f>
        <v>6281</v>
      </c>
      <c r="N207">
        <f>ROUND('6M 1700'!Y207, 0)</f>
        <v>7510</v>
      </c>
    </row>
    <row r="208" spans="1:14">
      <c r="A208" s="1" t="s">
        <v>214</v>
      </c>
      <c r="B208">
        <f>ROUND('Index'!B208, 0)</f>
        <v>6611</v>
      </c>
      <c r="C208">
        <f>ROUND('Index'!C208, 0)</f>
        <v>7904</v>
      </c>
      <c r="D208">
        <f>ROUND('Index'!D208, 0)</f>
        <v>9670</v>
      </c>
      <c r="E208">
        <f>ROUND('Index'!F208, 0)</f>
        <v>10452</v>
      </c>
      <c r="F208">
        <f>ROUND('Index'!G208, 0)</f>
        <v>9590</v>
      </c>
      <c r="G208">
        <f>ROUND('Index'!H208, 0)</f>
        <v>10379</v>
      </c>
      <c r="H208" s="2">
        <f>ROUND('Index'!I208, 0)</f>
        <v>398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ROUND('6M 1100'!Y208, 0)</f>
        <v>6302</v>
      </c>
      <c r="N208">
        <f>ROUND('6M 1700'!Y208, 0)</f>
        <v>7562</v>
      </c>
    </row>
    <row r="209" spans="1:14">
      <c r="A209" s="1" t="s">
        <v>215</v>
      </c>
      <c r="B209">
        <f>ROUND('Index'!B209, 0)</f>
        <v>6609</v>
      </c>
      <c r="C209">
        <f>ROUND('Index'!C209, 0)</f>
        <v>7933</v>
      </c>
      <c r="D209">
        <f>ROUND('Index'!D209, 0)</f>
        <v>9660</v>
      </c>
      <c r="E209">
        <f>ROUND('Index'!F209, 0)</f>
        <v>10423</v>
      </c>
      <c r="F209">
        <f>ROUND('Index'!G209, 0)</f>
        <v>9617</v>
      </c>
      <c r="G209">
        <f>ROUND('Index'!H209, 0)</f>
        <v>10384</v>
      </c>
      <c r="H209" s="2">
        <f>ROUND('Index'!I209, 0)</f>
        <v>398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ROUND('6M 1100'!Y209, 0)</f>
        <v>6308</v>
      </c>
      <c r="N209">
        <f>ROUND('6M 1700'!Y209, 0)</f>
        <v>7579</v>
      </c>
    </row>
    <row r="210" spans="1:14">
      <c r="A210" s="1" t="s">
        <v>216</v>
      </c>
      <c r="B210">
        <f>ROUND('Index'!B210, 0)</f>
        <v>6623</v>
      </c>
      <c r="C210">
        <f>ROUND('Index'!C210, 0)</f>
        <v>7958</v>
      </c>
      <c r="D210">
        <f>ROUND('Index'!D210, 0)</f>
        <v>9671</v>
      </c>
      <c r="E210">
        <f>ROUND('Index'!F210, 0)</f>
        <v>10438</v>
      </c>
      <c r="F210">
        <f>ROUND('Index'!G210, 0)</f>
        <v>9603</v>
      </c>
      <c r="G210">
        <f>ROUND('Index'!H210, 0)</f>
        <v>10335</v>
      </c>
      <c r="H210" s="2">
        <f>ROUND('Index'!I210, 0)</f>
        <v>398</v>
      </c>
      <c r="I210">
        <f>ROUND('12M 2500'!Y210, 0)</f>
        <v>8706</v>
      </c>
      <c r="J210">
        <f>ROUND('12M 2700'!Y210, 0)</f>
        <v>9405</v>
      </c>
      <c r="K210">
        <f>ROUND('12M 3500'!Y210, 0)</f>
        <v>8338</v>
      </c>
      <c r="L210">
        <f>ROUND('12M 4250'!Y210, 0)</f>
        <v>8996</v>
      </c>
      <c r="M210">
        <f>ROUND('6M 1100'!Y210, 0)</f>
        <v>6323</v>
      </c>
      <c r="N210">
        <f>ROUND('6M 1700'!Y210, 0)</f>
        <v>7622</v>
      </c>
    </row>
    <row r="211" spans="1:14">
      <c r="A211" s="1" t="s">
        <v>217</v>
      </c>
      <c r="B211">
        <f>ROUND('Index'!B211, 0)</f>
        <v>6626</v>
      </c>
      <c r="C211">
        <f>ROUND('Index'!C211, 0)</f>
        <v>7981</v>
      </c>
      <c r="D211">
        <f>ROUND('Index'!D211, 0)</f>
        <v>9691</v>
      </c>
      <c r="E211">
        <f>ROUND('Index'!F211, 0)</f>
        <v>10427</v>
      </c>
      <c r="F211">
        <f>ROUND('Index'!G211, 0)</f>
        <v>9606</v>
      </c>
      <c r="G211">
        <f>ROUND('Index'!H211, 0)</f>
        <v>10331</v>
      </c>
      <c r="H211" s="2">
        <f>ROUND('Index'!I211, 0)</f>
        <v>399</v>
      </c>
      <c r="I211">
        <f>ROUND('12M 2500'!Y211, 0)</f>
        <v>8720</v>
      </c>
      <c r="J211">
        <f>ROUND('12M 2700'!Y211, 0)</f>
        <v>9370</v>
      </c>
      <c r="K211">
        <f>ROUND('12M 3500'!Y211, 0)</f>
        <v>8378</v>
      </c>
      <c r="L211">
        <f>ROUND('12M 4250'!Y211, 0)</f>
        <v>8988</v>
      </c>
      <c r="M211">
        <f>ROUND('6M 1100'!Y211, 0)</f>
        <v>6333</v>
      </c>
      <c r="N211">
        <f>ROUND('6M 1700'!Y211, 0)</f>
        <v>7659</v>
      </c>
    </row>
    <row r="212" spans="1:14">
      <c r="A212" s="1" t="s">
        <v>218</v>
      </c>
      <c r="B212">
        <f>ROUND('Index'!B212, 0)</f>
        <v>6666</v>
      </c>
      <c r="C212">
        <f>ROUND('Index'!C212, 0)</f>
        <v>8104</v>
      </c>
      <c r="D212">
        <f>ROUND('Index'!D212, 0)</f>
        <v>9858</v>
      </c>
      <c r="E212">
        <f>ROUND('Index'!F212, 0)</f>
        <v>10372</v>
      </c>
      <c r="F212">
        <f>ROUND('Index'!G212, 0)</f>
        <v>9691</v>
      </c>
      <c r="G212">
        <f>ROUND('Index'!H212, 0)</f>
        <v>10142</v>
      </c>
      <c r="H212" s="2">
        <f>ROUND('Index'!I212, 0)</f>
        <v>401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ROUND('6M 1100'!Y212, 0)</f>
        <v>6329</v>
      </c>
      <c r="N212">
        <f>ROUND('6M 1700'!Y212, 0)</f>
        <v>7682</v>
      </c>
    </row>
    <row r="213" spans="1:14">
      <c r="A213" s="1" t="s">
        <v>219</v>
      </c>
      <c r="B213">
        <f>ROUND('Index'!B213, 0)</f>
        <v>6691</v>
      </c>
      <c r="C213">
        <f>ROUND('Index'!C213, 0)</f>
        <v>8143</v>
      </c>
      <c r="D213">
        <f>ROUND('Index'!D213, 0)</f>
        <v>9864</v>
      </c>
      <c r="E213">
        <f>ROUND('Index'!F213, 0)</f>
        <v>10378</v>
      </c>
      <c r="F213">
        <f>ROUND('Index'!G213, 0)</f>
        <v>9672</v>
      </c>
      <c r="G213">
        <f>ROUND('Index'!H213, 0)</f>
        <v>10092</v>
      </c>
      <c r="H213" s="2">
        <f>ROUND('Index'!I213, 0)</f>
        <v>401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ROUND('6M 1100'!Y213, 0)</f>
        <v>6367</v>
      </c>
      <c r="N213">
        <f>ROUND('6M 1700'!Y213, 0)</f>
        <v>7741</v>
      </c>
    </row>
    <row r="214" spans="1:14">
      <c r="A214" s="1" t="s">
        <v>220</v>
      </c>
      <c r="B214">
        <f>ROUND('Index'!B214, 0)</f>
        <v>6700</v>
      </c>
      <c r="C214">
        <f>ROUND('Index'!C214, 0)</f>
        <v>8160</v>
      </c>
      <c r="D214">
        <f>ROUND('Index'!D214, 0)</f>
        <v>9842</v>
      </c>
      <c r="E214">
        <f>ROUND('Index'!F214, 0)</f>
        <v>10371</v>
      </c>
      <c r="F214">
        <f>ROUND('Index'!G214, 0)</f>
        <v>9616</v>
      </c>
      <c r="G214">
        <f>ROUND('Index'!H214, 0)</f>
        <v>9991</v>
      </c>
      <c r="H214" s="2">
        <f>ROUND('Index'!I214, 0)</f>
        <v>401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ROUND('6M 1100'!Y214, 0)</f>
        <v>6360</v>
      </c>
      <c r="N214">
        <f>ROUND('6M 1700'!Y214, 0)</f>
        <v>7766</v>
      </c>
    </row>
    <row r="215" spans="1:14">
      <c r="A215" s="1" t="s">
        <v>221</v>
      </c>
      <c r="B215">
        <f>ROUND('Index'!B215, 0)</f>
        <v>6723</v>
      </c>
      <c r="C215">
        <f>ROUND('Index'!C215, 0)</f>
        <v>8174</v>
      </c>
      <c r="D215">
        <f>ROUND('Index'!D215, 0)</f>
        <v>9863</v>
      </c>
      <c r="E215">
        <f>ROUND('Index'!F215, 0)</f>
        <v>10368</v>
      </c>
      <c r="F215">
        <f>ROUND('Index'!G215, 0)</f>
        <v>9645</v>
      </c>
      <c r="G215">
        <f>ROUND('Index'!H215, 0)</f>
        <v>9837</v>
      </c>
      <c r="H215" s="2">
        <f>ROUND('Index'!I215, 0)</f>
        <v>401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ROUND('6M 1100'!Y215, 0)</f>
        <v>6356</v>
      </c>
      <c r="N215">
        <f>ROUND('6M 1700'!Y215, 0)</f>
        <v>7824</v>
      </c>
    </row>
    <row r="216" spans="1:14">
      <c r="A216" s="1" t="s">
        <v>222</v>
      </c>
      <c r="B216">
        <f>ROUND('Index'!B216, 0)</f>
        <v>6746</v>
      </c>
      <c r="C216">
        <f>ROUND('Index'!C216, 0)</f>
        <v>8295</v>
      </c>
      <c r="D216">
        <f>ROUND('Index'!D216, 0)</f>
        <v>9857</v>
      </c>
      <c r="E216">
        <f>ROUND('Index'!F216, 0)</f>
        <v>10335</v>
      </c>
      <c r="F216">
        <f>ROUND('Index'!G216, 0)</f>
        <v>9542</v>
      </c>
      <c r="G216">
        <f>ROUND('Index'!H216, 0)</f>
        <v>9696</v>
      </c>
      <c r="H216" s="2">
        <f>ROUND('Index'!I216, 0)</f>
        <v>401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ROUND('6M 1100'!Y216, 0)</f>
        <v>6389</v>
      </c>
      <c r="N216">
        <f>ROUND('6M 1700'!Y216, 0)</f>
        <v>7922</v>
      </c>
    </row>
    <row r="217" spans="1:14">
      <c r="A217" s="1" t="s">
        <v>223</v>
      </c>
      <c r="B217">
        <f>ROUND('Index'!B217, 0)</f>
        <v>6759</v>
      </c>
      <c r="C217">
        <f>ROUND('Index'!C217, 0)</f>
        <v>8358</v>
      </c>
      <c r="D217">
        <f>ROUND('Index'!D217, 0)</f>
        <v>9812</v>
      </c>
      <c r="E217">
        <f>ROUND('Index'!F217, 0)</f>
        <v>10335</v>
      </c>
      <c r="F217">
        <f>ROUND('Index'!G217, 0)</f>
        <v>9504</v>
      </c>
      <c r="G217">
        <f>ROUND('Index'!H217, 0)</f>
        <v>9619</v>
      </c>
      <c r="H217" s="2">
        <f>ROUND('Index'!I217, 0)</f>
        <v>401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ROUND('6M 1100'!Y217, 0)</f>
        <v>6405</v>
      </c>
      <c r="N217">
        <f>ROUND('6M 1700'!Y217, 0)</f>
        <v>7986</v>
      </c>
    </row>
    <row r="218" spans="1:14">
      <c r="A218" s="1" t="s">
        <v>224</v>
      </c>
      <c r="B218">
        <f>ROUND('Index'!B218, 0)</f>
        <v>6778</v>
      </c>
      <c r="C218">
        <f>ROUND('Index'!C218, 0)</f>
        <v>8423</v>
      </c>
      <c r="D218">
        <f>ROUND('Index'!D218, 0)</f>
        <v>9813</v>
      </c>
      <c r="E218">
        <f>ROUND('Index'!F218, 0)</f>
        <v>10354</v>
      </c>
      <c r="F218">
        <f>ROUND('Index'!G218, 0)</f>
        <v>9485</v>
      </c>
      <c r="G218">
        <f>ROUND('Index'!H218, 0)</f>
        <v>9543</v>
      </c>
      <c r="H218" s="2">
        <f>ROUND('Index'!I218, 0)</f>
        <v>401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ROUND('6M 1100'!Y218, 0)</f>
        <v>6444</v>
      </c>
      <c r="N218">
        <f>ROUND('6M 1700'!Y218, 0)</f>
        <v>8025</v>
      </c>
    </row>
    <row r="219" spans="1:14">
      <c r="A219" s="1" t="s">
        <v>225</v>
      </c>
      <c r="B219">
        <f>ROUND('Index'!B219, 0)</f>
        <v>6723</v>
      </c>
      <c r="C219">
        <f>ROUND('Index'!C219, 0)</f>
        <v>8405</v>
      </c>
      <c r="D219">
        <f>ROUND('Index'!D219, 0)</f>
        <v>9807</v>
      </c>
      <c r="E219">
        <f>ROUND('Index'!F219, 0)</f>
        <v>10359</v>
      </c>
      <c r="F219">
        <f>ROUND('Index'!G219, 0)</f>
        <v>9405</v>
      </c>
      <c r="G219">
        <f>ROUND('Index'!H219, 0)</f>
        <v>9462</v>
      </c>
      <c r="H219" s="2">
        <f>ROUND('Index'!I219, 0)</f>
        <v>400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ROUND('6M 1100'!Y219, 0)</f>
        <v>6435</v>
      </c>
      <c r="N219">
        <f>ROUND('6M 1700'!Y219, 0)</f>
        <v>8056</v>
      </c>
    </row>
    <row r="220" spans="1:14">
      <c r="A220" s="1" t="s">
        <v>226</v>
      </c>
      <c r="B220">
        <f>ROUND('Index'!B220, 0)</f>
        <v>6703</v>
      </c>
      <c r="C220">
        <f>ROUND('Index'!C220, 0)</f>
        <v>8428</v>
      </c>
      <c r="D220">
        <f>ROUND('Index'!D220, 0)</f>
        <v>9764</v>
      </c>
      <c r="E220">
        <f>ROUND('Index'!F220, 0)</f>
        <v>10348</v>
      </c>
      <c r="F220">
        <f>ROUND('Index'!G220, 0)</f>
        <v>9365</v>
      </c>
      <c r="G220">
        <f>ROUND('Index'!H220, 0)</f>
        <v>9330</v>
      </c>
      <c r="H220" s="2">
        <f>ROUND('Index'!I220, 0)</f>
        <v>399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ROUND('6M 1100'!Y220, 0)</f>
        <v>6430</v>
      </c>
      <c r="N220">
        <f>ROUND('6M 1700'!Y220, 0)</f>
        <v>8095</v>
      </c>
    </row>
    <row r="221" spans="1:14">
      <c r="A221" s="1" t="s">
        <v>227</v>
      </c>
      <c r="B221">
        <f>ROUND('Index'!B221, 0)</f>
        <v>6703</v>
      </c>
      <c r="C221">
        <f>ROUND('Index'!C221, 0)</f>
        <v>8466</v>
      </c>
      <c r="D221">
        <f>ROUND('Index'!D221, 0)</f>
        <v>9751</v>
      </c>
      <c r="E221">
        <f>ROUND('Index'!F221, 0)</f>
        <v>10317</v>
      </c>
      <c r="F221">
        <f>ROUND('Index'!G221, 0)</f>
        <v>9331</v>
      </c>
      <c r="G221">
        <f>ROUND('Index'!H221, 0)</f>
        <v>9307</v>
      </c>
      <c r="H221" s="2">
        <f>ROUND('Index'!I221, 0)</f>
        <v>398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ROUND('6M 1100'!Y221, 0)</f>
        <v>6424</v>
      </c>
      <c r="N221">
        <f>ROUND('6M 1700'!Y221, 0)</f>
        <v>8116</v>
      </c>
    </row>
    <row r="222" spans="1:14">
      <c r="A222" s="1" t="s">
        <v>228</v>
      </c>
      <c r="B222">
        <f>ROUND('Index'!B222, 0)</f>
        <v>6712</v>
      </c>
      <c r="C222">
        <f>ROUND('Index'!C222, 0)</f>
        <v>8552</v>
      </c>
      <c r="D222">
        <f>ROUND('Index'!D222, 0)</f>
        <v>9746</v>
      </c>
      <c r="E222">
        <f>ROUND('Index'!F222, 0)</f>
        <v>10289</v>
      </c>
      <c r="F222">
        <f>ROUND('Index'!G222, 0)</f>
        <v>9335</v>
      </c>
      <c r="G222">
        <f>ROUND('Index'!H222, 0)</f>
        <v>9260</v>
      </c>
      <c r="H222" s="2">
        <f>ROUND('Index'!I222, 0)</f>
        <v>399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ROUND('6M 1100'!Y222, 0)</f>
        <v>6432</v>
      </c>
      <c r="N222">
        <f>ROUND('6M 1700'!Y222, 0)</f>
        <v>8209</v>
      </c>
    </row>
    <row r="223" spans="1:14">
      <c r="A223" s="1" t="s">
        <v>229</v>
      </c>
      <c r="B223">
        <f>ROUND('Index'!B223, 0)</f>
        <v>6709</v>
      </c>
      <c r="C223">
        <f>ROUND('Index'!C223, 0)</f>
        <v>8610</v>
      </c>
      <c r="D223">
        <f>ROUND('Index'!D223, 0)</f>
        <v>9758</v>
      </c>
      <c r="E223">
        <f>ROUND('Index'!F223, 0)</f>
        <v>10297</v>
      </c>
      <c r="F223">
        <f>ROUND('Index'!G223, 0)</f>
        <v>9349</v>
      </c>
      <c r="G223">
        <f>ROUND('Index'!H223, 0)</f>
        <v>9213</v>
      </c>
      <c r="H223" s="2">
        <f>ROUND('Index'!I223, 0)</f>
        <v>399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ROUND('6M 1100'!Y223, 0)</f>
        <v>6430</v>
      </c>
      <c r="N223">
        <f>ROUND('6M 1700'!Y223, 0)</f>
        <v>8253</v>
      </c>
    </row>
    <row r="224" spans="1:14">
      <c r="A224" s="1" t="s">
        <v>230</v>
      </c>
      <c r="B224">
        <f>ROUND('Index'!B224, 0)</f>
        <v>6715</v>
      </c>
      <c r="C224">
        <f>ROUND('Index'!C224, 0)</f>
        <v>8638</v>
      </c>
      <c r="D224">
        <f>ROUND('Index'!D224, 0)</f>
        <v>9776</v>
      </c>
      <c r="E224">
        <f>ROUND('Index'!F224, 0)</f>
        <v>10300</v>
      </c>
      <c r="F224">
        <f>ROUND('Index'!G224, 0)</f>
        <v>9357</v>
      </c>
      <c r="G224">
        <f>ROUND('Index'!H224, 0)</f>
        <v>9195</v>
      </c>
      <c r="H224" s="2">
        <f>ROUND('Index'!I224, 0)</f>
        <v>400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ROUND('6M 1100'!Y224, 0)</f>
        <v>6436</v>
      </c>
      <c r="N224">
        <f>ROUND('6M 1700'!Y224, 0)</f>
        <v>8287</v>
      </c>
    </row>
    <row r="225" spans="1:14">
      <c r="A225" s="1" t="s">
        <v>231</v>
      </c>
      <c r="B225">
        <f>ROUND('Index'!B225, 0)</f>
        <v>6704</v>
      </c>
      <c r="C225">
        <f>ROUND('Index'!C225, 0)</f>
        <v>8676</v>
      </c>
      <c r="D225">
        <f>ROUND('Index'!D225, 0)</f>
        <v>9779</v>
      </c>
      <c r="E225">
        <f>ROUND('Index'!F225, 0)</f>
        <v>10290</v>
      </c>
      <c r="F225">
        <f>ROUND('Index'!G225, 0)</f>
        <v>9398</v>
      </c>
      <c r="G225">
        <f>ROUND('Index'!H225, 0)</f>
        <v>9128</v>
      </c>
      <c r="H225" s="2">
        <f>ROUND('Index'!I225, 0)</f>
        <v>400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ROUND('6M 1100'!Y225, 0)</f>
        <v>6417</v>
      </c>
      <c r="N225">
        <f>ROUND('6M 1700'!Y225, 0)</f>
        <v>8321</v>
      </c>
    </row>
    <row r="226" spans="1:14">
      <c r="A226" s="1" t="s">
        <v>232</v>
      </c>
      <c r="B226">
        <f>ROUND('Index'!B226, 0)</f>
        <v>6732</v>
      </c>
      <c r="C226">
        <f>ROUND('Index'!C226, 0)</f>
        <v>8709</v>
      </c>
      <c r="D226">
        <f>ROUND('Index'!D226, 0)</f>
        <v>9841</v>
      </c>
      <c r="E226">
        <f>ROUND('Index'!F226, 0)</f>
        <v>10276</v>
      </c>
      <c r="F226">
        <f>ROUND('Index'!G226, 0)</f>
        <v>9399</v>
      </c>
      <c r="G226">
        <f>ROUND('Index'!H226, 0)</f>
        <v>9189</v>
      </c>
      <c r="H226" s="2">
        <f>ROUND('Index'!I226, 0)</f>
        <v>401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ROUND('6M 1100'!Y226, 0)</f>
        <v>6430</v>
      </c>
      <c r="N226">
        <f>ROUND('6M 1700'!Y226, 0)</f>
        <v>8357</v>
      </c>
    </row>
    <row r="227" spans="1:14">
      <c r="A227" s="1" t="s">
        <v>233</v>
      </c>
      <c r="B227">
        <f>ROUND('Index'!B227, 0)</f>
        <v>6730</v>
      </c>
      <c r="C227">
        <f>ROUND('Index'!C227, 0)</f>
        <v>8729</v>
      </c>
      <c r="D227">
        <f>ROUND('Index'!D227, 0)</f>
        <v>9871</v>
      </c>
      <c r="E227">
        <f>ROUND('Index'!F227, 0)</f>
        <v>10237</v>
      </c>
      <c r="F227">
        <f>ROUND('Index'!G227, 0)</f>
        <v>9398</v>
      </c>
      <c r="G227">
        <f>ROUND('Index'!H227, 0)</f>
        <v>9198</v>
      </c>
      <c r="H227" s="2">
        <f>ROUND('Index'!I227, 0)</f>
        <v>401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ROUND('6M 1100'!Y227, 0)</f>
        <v>6431</v>
      </c>
      <c r="N227">
        <f>ROUND('6M 1700'!Y227, 0)</f>
        <v>8380</v>
      </c>
    </row>
    <row r="228" spans="1:14">
      <c r="A228" s="1" t="s">
        <v>234</v>
      </c>
      <c r="B228">
        <f>ROUND('Index'!B228, 0)</f>
        <v>6725</v>
      </c>
      <c r="C228">
        <f>ROUND('Index'!C228, 0)</f>
        <v>8738</v>
      </c>
      <c r="D228">
        <f>ROUND('Index'!D228, 0)</f>
        <v>9912</v>
      </c>
      <c r="E228">
        <f>ROUND('Index'!F228, 0)</f>
        <v>10209</v>
      </c>
      <c r="F228">
        <f>ROUND('Index'!G228, 0)</f>
        <v>9454</v>
      </c>
      <c r="G228">
        <f>ROUND('Index'!H228, 0)</f>
        <v>9219</v>
      </c>
      <c r="H228" s="2">
        <f>ROUND('Index'!I228, 0)</f>
        <v>402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ROUND('6M 1100'!Y228, 0)</f>
        <v>6441</v>
      </c>
      <c r="N228">
        <f>ROUND('6M 1700'!Y228, 0)</f>
        <v>8370</v>
      </c>
    </row>
    <row r="229" spans="1:14">
      <c r="A229" s="1" t="s">
        <v>235</v>
      </c>
      <c r="B229">
        <f>ROUND('Index'!B229, 0)</f>
        <v>6742</v>
      </c>
      <c r="C229">
        <f>ROUND('Index'!C229, 0)</f>
        <v>8769</v>
      </c>
      <c r="D229">
        <f>ROUND('Index'!D229, 0)</f>
        <v>9937</v>
      </c>
      <c r="E229">
        <f>ROUND('Index'!F229, 0)</f>
        <v>10200</v>
      </c>
      <c r="F229">
        <f>ROUND('Index'!G229, 0)</f>
        <v>9474</v>
      </c>
      <c r="G229">
        <f>ROUND('Index'!H229, 0)</f>
        <v>9228</v>
      </c>
      <c r="H229" s="2">
        <f>ROUND('Index'!I229, 0)</f>
        <v>403</v>
      </c>
      <c r="I229">
        <f>ROUND('12M 2500'!Y229, 0)</f>
        <v>8913</v>
      </c>
      <c r="J229">
        <f>ROUND('12M 2700'!Y229, 0)</f>
        <v>9202</v>
      </c>
      <c r="K229">
        <f>ROUND('12M 3500'!Y229, 0)</f>
        <v>8360</v>
      </c>
      <c r="L229">
        <f>ROUND('12M 4250'!Y229, 0)</f>
        <v>7736</v>
      </c>
      <c r="M229">
        <f>ROUND('6M 1100'!Y229, 0)</f>
        <v>6470</v>
      </c>
      <c r="N229">
        <f>ROUND('6M 1700'!Y229, 0)</f>
        <v>8375</v>
      </c>
    </row>
    <row r="230" spans="1:14">
      <c r="A230" s="1" t="s">
        <v>236</v>
      </c>
      <c r="B230">
        <f>ROUND('Index'!B230, 0)</f>
        <v>6758</v>
      </c>
      <c r="C230">
        <f>ROUND('Index'!C230, 0)</f>
        <v>8797</v>
      </c>
      <c r="D230">
        <f>ROUND('Index'!D230, 0)</f>
        <v>9945</v>
      </c>
      <c r="E230">
        <f>ROUND('Index'!F230, 0)</f>
        <v>10153</v>
      </c>
      <c r="F230">
        <f>ROUND('Index'!G230, 0)</f>
        <v>9449</v>
      </c>
      <c r="G230">
        <f>ROUND('Index'!H230, 0)</f>
        <v>9252</v>
      </c>
      <c r="H230" s="2">
        <f>ROUND('Index'!I230, 0)</f>
        <v>403</v>
      </c>
      <c r="I230">
        <f>ROUND('12M 2500'!Y230, 0)</f>
        <v>8948</v>
      </c>
      <c r="J230">
        <f>ROUND('12M 2700'!Y230, 0)</f>
        <v>9177</v>
      </c>
      <c r="K230">
        <f>ROUND('12M 3500'!Y230, 0)</f>
        <v>8364</v>
      </c>
      <c r="L230">
        <f>ROUND('12M 4250'!Y230, 0)</f>
        <v>7790</v>
      </c>
      <c r="M230">
        <f>ROUND('6M 1100'!Y230, 0)</f>
        <v>6486</v>
      </c>
      <c r="N230">
        <f>ROUND('6M 1700'!Y230, 0)</f>
        <v>8403</v>
      </c>
    </row>
    <row r="231" spans="1:14">
      <c r="A231" s="1" t="s">
        <v>237</v>
      </c>
      <c r="B231">
        <f>ROUND('Index'!B231, 0)</f>
        <v>6774</v>
      </c>
      <c r="C231">
        <f>ROUND('Index'!C231, 0)</f>
        <v>8808</v>
      </c>
      <c r="D231">
        <f>ROUND('Index'!D231, 0)</f>
        <v>9950</v>
      </c>
      <c r="E231">
        <f>ROUND('Index'!F231, 0)</f>
        <v>10132</v>
      </c>
      <c r="F231">
        <f>ROUND('Index'!G231, 0)</f>
        <v>9451</v>
      </c>
      <c r="G231">
        <f>ROUND('Index'!H231, 0)</f>
        <v>9341</v>
      </c>
      <c r="H231" s="2">
        <f>ROUND('Index'!I231, 0)</f>
        <v>403</v>
      </c>
      <c r="I231">
        <f>ROUND('12M 2500'!Y231, 0)</f>
        <v>8956</v>
      </c>
      <c r="J231">
        <f>ROUND('12M 2700'!Y231, 0)</f>
        <v>9155</v>
      </c>
      <c r="K231">
        <f>ROUND('12M 3500'!Y231, 0)</f>
        <v>8369</v>
      </c>
      <c r="L231">
        <f>ROUND('12M 4250'!Y231, 0)</f>
        <v>7823</v>
      </c>
      <c r="M231">
        <f>ROUND('6M 1100'!Y231, 0)</f>
        <v>6506</v>
      </c>
      <c r="N231">
        <f>ROUND('6M 1700'!Y231, 0)</f>
        <v>8406</v>
      </c>
    </row>
    <row r="232" spans="1:14">
      <c r="A232" s="1" t="s">
        <v>238</v>
      </c>
      <c r="B232">
        <f>ROUND('Index'!B232, 0)</f>
        <v>6782</v>
      </c>
      <c r="C232">
        <f>ROUND('Index'!C232, 0)</f>
        <v>8805</v>
      </c>
      <c r="D232">
        <f>ROUND('Index'!D232, 0)</f>
        <v>9968</v>
      </c>
      <c r="E232">
        <f>ROUND('Index'!F232, 0)</f>
        <v>10121</v>
      </c>
      <c r="F232">
        <f>ROUND('Index'!G232, 0)</f>
        <v>9467</v>
      </c>
      <c r="G232">
        <f>ROUND('Index'!H232, 0)</f>
        <v>9398</v>
      </c>
      <c r="H232" s="2">
        <f>ROUND('Index'!I232, 0)</f>
        <v>404</v>
      </c>
      <c r="I232">
        <f>ROUND('12M 2500'!Y232, 0)</f>
        <v>8970</v>
      </c>
      <c r="J232">
        <f>ROUND('12M 2700'!Y232, 0)</f>
        <v>9137</v>
      </c>
      <c r="K232">
        <f>ROUND('12M 3500'!Y232, 0)</f>
        <v>8392</v>
      </c>
      <c r="L232">
        <f>ROUND('12M 4250'!Y232, 0)</f>
        <v>7861</v>
      </c>
      <c r="M232">
        <f>ROUND('6M 1100'!Y232, 0)</f>
        <v>6513</v>
      </c>
      <c r="N232">
        <f>ROUND('6M 1700'!Y232, 0)</f>
        <v>8426</v>
      </c>
    </row>
    <row r="233" spans="1:14">
      <c r="A233" s="1" t="s">
        <v>239</v>
      </c>
      <c r="B233">
        <f>ROUND('Index'!B233, 0)</f>
        <v>6772</v>
      </c>
      <c r="C233">
        <f>ROUND('Index'!C233, 0)</f>
        <v>8817</v>
      </c>
      <c r="D233">
        <f>ROUND('Index'!D233, 0)</f>
        <v>9968</v>
      </c>
      <c r="E233">
        <f>ROUND('Index'!F233, 0)</f>
        <v>10091</v>
      </c>
      <c r="F233">
        <f>ROUND('Index'!G233, 0)</f>
        <v>9501</v>
      </c>
      <c r="G233">
        <f>ROUND('Index'!H233, 0)</f>
        <v>9405</v>
      </c>
      <c r="H233" s="2">
        <f>ROUND('Index'!I233, 0)</f>
        <v>404</v>
      </c>
      <c r="I233">
        <f>ROUND('12M 2500'!Y233, 0)</f>
        <v>9008</v>
      </c>
      <c r="J233">
        <f>ROUND('12M 2700'!Y233, 0)</f>
        <v>9131</v>
      </c>
      <c r="K233">
        <f>ROUND('12M 3500'!Y233, 0)</f>
        <v>8423</v>
      </c>
      <c r="L233">
        <f>ROUND('12M 4250'!Y233, 0)</f>
        <v>7895</v>
      </c>
      <c r="M233">
        <f>ROUND('6M 1100'!Y233, 0)</f>
        <v>6528</v>
      </c>
      <c r="N233">
        <f>ROUND('6M 1700'!Y233, 0)</f>
        <v>8448</v>
      </c>
    </row>
    <row r="234" spans="1:14">
      <c r="A234" s="1" t="s">
        <v>240</v>
      </c>
      <c r="B234">
        <f>ROUND('Index'!B234, 0)</f>
        <v>6837</v>
      </c>
      <c r="C234">
        <f>ROUND('Index'!C234, 0)</f>
        <v>8977</v>
      </c>
      <c r="D234">
        <f>ROUND('Index'!D234, 0)</f>
        <v>10020</v>
      </c>
      <c r="E234">
        <f>ROUND('Index'!F234, 0)</f>
        <v>10078</v>
      </c>
      <c r="F234">
        <f>ROUND('Index'!G234, 0)</f>
        <v>9760</v>
      </c>
      <c r="G234">
        <f>ROUND('Index'!H234, 0)</f>
        <v>9648</v>
      </c>
      <c r="H234" s="2">
        <f>ROUND('Index'!I234, 0)</f>
        <v>409</v>
      </c>
      <c r="I234">
        <f>ROUND('12M 2500'!Y234, 0)</f>
        <v>9122</v>
      </c>
      <c r="J234">
        <f>ROUND('12M 2700'!Y234, 0)</f>
        <v>9144</v>
      </c>
      <c r="K234">
        <f>ROUND('12M 3500'!Y234, 0)</f>
        <v>8684</v>
      </c>
      <c r="L234">
        <f>ROUND('12M 4250'!Y234, 0)</f>
        <v>8095</v>
      </c>
      <c r="M234">
        <f>ROUND('6M 1100'!Y234, 0)</f>
        <v>6590</v>
      </c>
      <c r="N234">
        <f>ROUND('6M 1700'!Y234, 0)</f>
        <v>8654</v>
      </c>
    </row>
    <row r="235" spans="1:14">
      <c r="A235" s="1" t="s">
        <v>241</v>
      </c>
      <c r="B235">
        <f>ROUND('Index'!B235, 0)</f>
        <v>6909</v>
      </c>
      <c r="C235">
        <f>ROUND('Index'!C235, 0)</f>
        <v>9082</v>
      </c>
      <c r="D235">
        <f>ROUND('Index'!D235, 0)</f>
        <v>10040</v>
      </c>
      <c r="E235">
        <f>ROUND('Index'!F235, 0)</f>
        <v>10040</v>
      </c>
      <c r="F235">
        <f>ROUND('Index'!G235, 0)</f>
        <v>9775</v>
      </c>
      <c r="G235">
        <f>ROUND('Index'!H235, 0)</f>
        <v>9648</v>
      </c>
      <c r="H235" s="2">
        <f>ROUND('Index'!I235, 0)</f>
        <v>411</v>
      </c>
      <c r="I235">
        <f>ROUND('12M 2500'!Y235, 0)</f>
        <v>9169</v>
      </c>
      <c r="J235">
        <f>ROUND('12M 2700'!Y235, 0)</f>
        <v>9144</v>
      </c>
      <c r="K235">
        <f>ROUND('12M 3500'!Y235, 0)</f>
        <v>8760</v>
      </c>
      <c r="L235">
        <f>ROUND('12M 4250'!Y235, 0)</f>
        <v>8155</v>
      </c>
      <c r="M235">
        <f>ROUND('6M 1100'!Y235, 0)</f>
        <v>6648</v>
      </c>
      <c r="N235">
        <f>ROUND('6M 1700'!Y235, 0)</f>
        <v>8758</v>
      </c>
    </row>
    <row r="236" spans="1:14">
      <c r="A236" s="1" t="s">
        <v>242</v>
      </c>
      <c r="B236">
        <f>ROUND('Index'!B236, 0)</f>
        <v>6967</v>
      </c>
      <c r="C236">
        <f>ROUND('Index'!C236, 0)</f>
        <v>9222</v>
      </c>
      <c r="D236">
        <f>ROUND('Index'!D236, 0)</f>
        <v>10134</v>
      </c>
      <c r="E236">
        <f>ROUND('Index'!F236, 0)</f>
        <v>10122</v>
      </c>
      <c r="F236">
        <f>ROUND('Index'!G236, 0)</f>
        <v>9852</v>
      </c>
      <c r="G236">
        <f>ROUND('Index'!H236, 0)</f>
        <v>9763</v>
      </c>
      <c r="H236" s="2">
        <f>ROUND('Index'!I236, 0)</f>
        <v>415</v>
      </c>
      <c r="I236">
        <f>ROUND('12M 2500'!Y236, 0)</f>
        <v>9259</v>
      </c>
      <c r="J236">
        <f>ROUND('12M 2700'!Y236, 0)</f>
        <v>9234</v>
      </c>
      <c r="K236">
        <f>ROUND('12M 3500'!Y236, 0)</f>
        <v>8874</v>
      </c>
      <c r="L236">
        <f>ROUND('12M 4250'!Y236, 0)</f>
        <v>8317</v>
      </c>
      <c r="M236">
        <f>ROUND('6M 1100'!Y236, 0)</f>
        <v>6697</v>
      </c>
      <c r="N236">
        <f>ROUND('6M 1700'!Y236, 0)</f>
        <v>8901</v>
      </c>
    </row>
    <row r="237" spans="1:14">
      <c r="A237" s="1" t="s">
        <v>243</v>
      </c>
      <c r="B237">
        <f>ROUND('Index'!B237, 0)</f>
        <v>7010</v>
      </c>
      <c r="C237">
        <f>ROUND('Index'!C237, 0)</f>
        <v>9291</v>
      </c>
      <c r="D237">
        <f>ROUND('Index'!D237, 0)</f>
        <v>10163</v>
      </c>
      <c r="E237">
        <f>ROUND('Index'!F237, 0)</f>
        <v>10160</v>
      </c>
      <c r="F237">
        <f>ROUND('Index'!G237, 0)</f>
        <v>9884</v>
      </c>
      <c r="G237">
        <f>ROUND('Index'!H237, 0)</f>
        <v>9820</v>
      </c>
      <c r="H237" s="2">
        <f>ROUND('Index'!I237, 0)</f>
        <v>417</v>
      </c>
      <c r="I237">
        <f>ROUND('12M 2500'!Y237, 0)</f>
        <v>9309</v>
      </c>
      <c r="J237">
        <f>ROUND('12M 2700'!Y237, 0)</f>
        <v>9265</v>
      </c>
      <c r="K237">
        <f>ROUND('12M 3500'!Y237, 0)</f>
        <v>8937</v>
      </c>
      <c r="L237">
        <f>ROUND('12M 4250'!Y237, 0)</f>
        <v>8407</v>
      </c>
      <c r="M237">
        <f>ROUND('6M 1100'!Y237, 0)</f>
        <v>6736</v>
      </c>
      <c r="N237">
        <f>ROUND('6M 1700'!Y237, 0)</f>
        <v>8962</v>
      </c>
    </row>
    <row r="238" spans="1:14">
      <c r="A238" s="1" t="s">
        <v>244</v>
      </c>
      <c r="B238">
        <f>ROUND('Index'!B238, 0)</f>
        <v>7048</v>
      </c>
      <c r="C238">
        <f>ROUND('Index'!C238, 0)</f>
        <v>9378</v>
      </c>
      <c r="D238">
        <f>ROUND('Index'!D238, 0)</f>
        <v>10208</v>
      </c>
      <c r="E238">
        <f>ROUND('Index'!F238, 0)</f>
        <v>10180</v>
      </c>
      <c r="F238">
        <f>ROUND('Index'!G238, 0)</f>
        <v>9975</v>
      </c>
      <c r="G238">
        <f>ROUND('Index'!H238, 0)</f>
        <v>9905</v>
      </c>
      <c r="H238" s="2">
        <f>ROUND('Index'!I238, 0)</f>
        <v>420</v>
      </c>
      <c r="I238">
        <f>ROUND('12M 2500'!Y238, 0)</f>
        <v>9361</v>
      </c>
      <c r="J238">
        <f>ROUND('12M 2700'!Y238, 0)</f>
        <v>9308</v>
      </c>
      <c r="K238">
        <f>ROUND('12M 3500'!Y238, 0)</f>
        <v>9009</v>
      </c>
      <c r="L238">
        <f>ROUND('12M 4250'!Y238, 0)</f>
        <v>8499</v>
      </c>
      <c r="M238">
        <f>ROUND('6M 1100'!Y238, 0)</f>
        <v>6774</v>
      </c>
      <c r="N238">
        <f>ROUND('6M 1700'!Y238, 0)</f>
        <v>9045</v>
      </c>
    </row>
    <row r="239" spans="1:14">
      <c r="A239" s="1" t="s">
        <v>245</v>
      </c>
      <c r="B239">
        <f>ROUND('Index'!B239, 0)</f>
        <v>7135</v>
      </c>
      <c r="C239">
        <f>ROUND('Index'!C239, 0)</f>
        <v>9482</v>
      </c>
      <c r="D239">
        <f>ROUND('Index'!D239, 0)</f>
        <v>10265</v>
      </c>
      <c r="E239">
        <f>ROUND('Index'!F239, 0)</f>
        <v>10250</v>
      </c>
      <c r="F239">
        <f>ROUND('Index'!G239, 0)</f>
        <v>10093</v>
      </c>
      <c r="G239">
        <f>ROUND('Index'!H239, 0)</f>
        <v>10006</v>
      </c>
      <c r="H239" s="2">
        <f>ROUND('Index'!I239, 0)</f>
        <v>424</v>
      </c>
      <c r="I239">
        <f>ROUND('12M 2500'!Y239, 0)</f>
        <v>9387</v>
      </c>
      <c r="J239">
        <f>ROUND('12M 2700'!Y239, 0)</f>
        <v>9327</v>
      </c>
      <c r="K239">
        <f>ROUND('12M 3500'!Y239, 0)</f>
        <v>9092</v>
      </c>
      <c r="L239">
        <f>ROUND('12M 4250'!Y239, 0)</f>
        <v>8588</v>
      </c>
      <c r="M239">
        <f>ROUND('6M 1100'!Y239, 0)</f>
        <v>6810</v>
      </c>
      <c r="N239">
        <f>ROUND('6M 1700'!Y239, 0)</f>
        <v>9139</v>
      </c>
    </row>
    <row r="240" spans="1:14">
      <c r="A240" s="1" t="s">
        <v>246</v>
      </c>
      <c r="B240">
        <f>ROUND('Index'!B240, 0)</f>
        <v>7173</v>
      </c>
      <c r="C240">
        <f>ROUND('Index'!C240, 0)</f>
        <v>9534</v>
      </c>
      <c r="D240">
        <f>ROUND('Index'!D240, 0)</f>
        <v>10322</v>
      </c>
      <c r="E240">
        <f>ROUND('Index'!F240, 0)</f>
        <v>10306</v>
      </c>
      <c r="F240">
        <f>ROUND('Index'!G240, 0)</f>
        <v>10224</v>
      </c>
      <c r="G240">
        <f>ROUND('Index'!H240, 0)</f>
        <v>10135</v>
      </c>
      <c r="H240" s="2">
        <f>ROUND('Index'!I240, 0)</f>
        <v>427</v>
      </c>
      <c r="I240">
        <f>ROUND('12M 2500'!Y240, 0)</f>
        <v>9432</v>
      </c>
      <c r="J240">
        <f>ROUND('12M 2700'!Y240, 0)</f>
        <v>9369</v>
      </c>
      <c r="K240">
        <f>ROUND('12M 3500'!Y240, 0)</f>
        <v>9175</v>
      </c>
      <c r="L240">
        <f>ROUND('12M 4250'!Y240, 0)</f>
        <v>8646</v>
      </c>
      <c r="M240">
        <f>ROUND('6M 1100'!Y240, 0)</f>
        <v>6847</v>
      </c>
      <c r="N240">
        <f>ROUND('6M 1700'!Y240, 0)</f>
        <v>9191</v>
      </c>
    </row>
    <row r="241" spans="1:14">
      <c r="A241" s="1" t="s">
        <v>247</v>
      </c>
      <c r="B241">
        <f>ROUND('Index'!B241, 0)</f>
        <v>7192</v>
      </c>
      <c r="C241">
        <f>ROUND('Index'!C241, 0)</f>
        <v>9606</v>
      </c>
      <c r="D241">
        <f>ROUND('Index'!D241, 0)</f>
        <v>10314</v>
      </c>
      <c r="E241">
        <f>ROUND('Index'!F241, 0)</f>
        <v>10336</v>
      </c>
      <c r="F241">
        <f>ROUND('Index'!G241, 0)</f>
        <v>10331</v>
      </c>
      <c r="G241">
        <f>ROUND('Index'!H241, 0)</f>
        <v>10297</v>
      </c>
      <c r="H241" s="2">
        <f>ROUND('Index'!I241, 0)</f>
        <v>429</v>
      </c>
      <c r="I241">
        <f>ROUND('12M 2500'!Y241, 0)</f>
        <v>9412</v>
      </c>
      <c r="J241">
        <f>ROUND('12M 2700'!Y241, 0)</f>
        <v>9365</v>
      </c>
      <c r="K241">
        <f>ROUND('12M 3500'!Y241, 0)</f>
        <v>9213</v>
      </c>
      <c r="L241">
        <f>ROUND('12M 4250'!Y241, 0)</f>
        <v>8766</v>
      </c>
      <c r="M241">
        <f>ROUND('6M 1100'!Y241, 0)</f>
        <v>6883</v>
      </c>
      <c r="N241">
        <f>ROUND('6M 1700'!Y241, 0)</f>
        <v>9251</v>
      </c>
    </row>
    <row r="242" spans="1:14">
      <c r="A242" s="1" t="s">
        <v>248</v>
      </c>
      <c r="B242">
        <f>ROUND('Index'!B242, 0)</f>
        <v>7228</v>
      </c>
      <c r="C242">
        <f>ROUND('Index'!C242, 0)</f>
        <v>9648</v>
      </c>
      <c r="D242">
        <f>ROUND('Index'!D242, 0)</f>
        <v>10333</v>
      </c>
      <c r="E242">
        <f>ROUND('Index'!F242, 0)</f>
        <v>10373</v>
      </c>
      <c r="F242">
        <f>ROUND('Index'!G242, 0)</f>
        <v>10363</v>
      </c>
      <c r="G242">
        <f>ROUND('Index'!H242, 0)</f>
        <v>10388</v>
      </c>
      <c r="H242" s="2">
        <f>ROUND('Index'!I242, 0)</f>
        <v>431</v>
      </c>
      <c r="I242">
        <f>ROUND('12M 2500'!Y242, 0)</f>
        <v>9400</v>
      </c>
      <c r="J242">
        <f>ROUND('12M 2700'!Y242, 0)</f>
        <v>9378</v>
      </c>
      <c r="K242">
        <f>ROUND('12M 3500'!Y242, 0)</f>
        <v>9205</v>
      </c>
      <c r="L242">
        <f>ROUND('12M 4250'!Y242, 0)</f>
        <v>8882</v>
      </c>
      <c r="M242">
        <f>ROUND('6M 1100'!Y242, 0)</f>
        <v>6914</v>
      </c>
      <c r="N242">
        <f>ROUND('6M 1700'!Y242, 0)</f>
        <v>9291</v>
      </c>
    </row>
    <row r="243" spans="1:14">
      <c r="A243" s="1" t="s">
        <v>249</v>
      </c>
      <c r="B243">
        <f>ROUND('Index'!B243, 0)</f>
        <v>7258</v>
      </c>
      <c r="C243">
        <f>ROUND('Index'!C243, 0)</f>
        <v>9687</v>
      </c>
      <c r="D243">
        <f>ROUND('Index'!D243, 0)</f>
        <v>10312</v>
      </c>
      <c r="E243">
        <f>ROUND('Index'!F243, 0)</f>
        <v>10368</v>
      </c>
      <c r="F243">
        <f>ROUND('Index'!G243, 0)</f>
        <v>10412</v>
      </c>
      <c r="G243">
        <f>ROUND('Index'!H243, 0)</f>
        <v>10426</v>
      </c>
      <c r="H243" s="2">
        <f>ROUND('Index'!I243, 0)</f>
        <v>432</v>
      </c>
      <c r="I243">
        <f>ROUND('12M 2500'!Y243, 0)</f>
        <v>9390</v>
      </c>
      <c r="J243">
        <f>ROUND('12M 2700'!Y243, 0)</f>
        <v>9385</v>
      </c>
      <c r="K243">
        <f>ROUND('12M 3500'!Y243, 0)</f>
        <v>9244</v>
      </c>
      <c r="L243">
        <f>ROUND('12M 4250'!Y243, 0)</f>
        <v>8945</v>
      </c>
      <c r="M243">
        <f>ROUND('6M 1100'!Y243, 0)</f>
        <v>6945</v>
      </c>
      <c r="N243">
        <f>ROUND('6M 1700'!Y243, 0)</f>
        <v>9337</v>
      </c>
    </row>
    <row r="244" spans="1:14">
      <c r="A244" s="1" t="s">
        <v>250</v>
      </c>
      <c r="B244">
        <f>ROUND('Index'!B244, 0)</f>
        <v>7284</v>
      </c>
      <c r="C244">
        <f>ROUND('Index'!C244, 0)</f>
        <v>9717</v>
      </c>
      <c r="D244">
        <f>ROUND('Index'!D244, 0)</f>
        <v>10347</v>
      </c>
      <c r="E244">
        <f>ROUND('Index'!F244, 0)</f>
        <v>10391</v>
      </c>
      <c r="F244">
        <f>ROUND('Index'!G244, 0)</f>
        <v>10459</v>
      </c>
      <c r="G244">
        <f>ROUND('Index'!H244, 0)</f>
        <v>10507</v>
      </c>
      <c r="H244" s="2">
        <f>ROUND('Index'!I244, 0)</f>
        <v>433</v>
      </c>
      <c r="I244">
        <f>ROUND('12M 2500'!Y244, 0)</f>
        <v>9417</v>
      </c>
      <c r="J244">
        <f>ROUND('12M 2700'!Y244, 0)</f>
        <v>9407</v>
      </c>
      <c r="K244">
        <f>ROUND('12M 3500'!Y244, 0)</f>
        <v>9264</v>
      </c>
      <c r="L244">
        <f>ROUND('12M 4250'!Y244, 0)</f>
        <v>9051</v>
      </c>
      <c r="M244">
        <f>ROUND('6M 1100'!Y244, 0)</f>
        <v>6973</v>
      </c>
      <c r="N244">
        <f>ROUND('6M 1700'!Y244, 0)</f>
        <v>9378</v>
      </c>
    </row>
    <row r="245" spans="1:14">
      <c r="A245" s="1" t="s">
        <v>251</v>
      </c>
      <c r="B245">
        <f>ROUND('Index'!B245, 0)</f>
        <v>7322</v>
      </c>
      <c r="C245">
        <f>ROUND('Index'!C245, 0)</f>
        <v>9753</v>
      </c>
      <c r="D245">
        <f>ROUND('Index'!D245, 0)</f>
        <v>10355</v>
      </c>
      <c r="E245">
        <f>ROUND('Index'!F245, 0)</f>
        <v>10396</v>
      </c>
      <c r="F245">
        <f>ROUND('Index'!G245, 0)</f>
        <v>10504</v>
      </c>
      <c r="G245">
        <f>ROUND('Index'!H245, 0)</f>
        <v>10581</v>
      </c>
      <c r="H245" s="2">
        <f>ROUND('Index'!I245, 0)</f>
        <v>435</v>
      </c>
      <c r="I245">
        <f>ROUND('12M 2500'!Y245, 0)</f>
        <v>9429</v>
      </c>
      <c r="J245">
        <f>ROUND('12M 2700'!Y245, 0)</f>
        <v>9407</v>
      </c>
      <c r="K245">
        <f>ROUND('12M 3500'!Y245, 0)</f>
        <v>9318</v>
      </c>
      <c r="L245">
        <f>ROUND('12M 4250'!Y245, 0)</f>
        <v>9113</v>
      </c>
      <c r="M245">
        <f>ROUND('6M 1100'!Y245, 0)</f>
        <v>6991</v>
      </c>
      <c r="N245">
        <f>ROUND('6M 1700'!Y245, 0)</f>
        <v>9406</v>
      </c>
    </row>
    <row r="246" spans="1:14">
      <c r="A246" s="1" t="s">
        <v>252</v>
      </c>
      <c r="B246">
        <f>ROUND('Index'!B246, 0)</f>
        <v>7373</v>
      </c>
      <c r="C246">
        <f>ROUND('Index'!C246, 0)</f>
        <v>9780</v>
      </c>
      <c r="D246">
        <f>ROUND('Index'!D246, 0)</f>
        <v>10386</v>
      </c>
      <c r="E246">
        <f>ROUND('Index'!F246, 0)</f>
        <v>10427</v>
      </c>
      <c r="F246">
        <f>ROUND('Index'!G246, 0)</f>
        <v>10534</v>
      </c>
      <c r="G246">
        <f>ROUND('Index'!H246, 0)</f>
        <v>10618</v>
      </c>
      <c r="H246" s="2">
        <f>ROUND('Index'!I246, 0)</f>
        <v>436</v>
      </c>
      <c r="I246">
        <f>ROUND('12M 2500'!Y246, 0)</f>
        <v>9443</v>
      </c>
      <c r="J246">
        <f>ROUND('12M 2700'!Y246, 0)</f>
        <v>9405</v>
      </c>
      <c r="K246">
        <f>ROUND('12M 3500'!Y246, 0)</f>
        <v>9355</v>
      </c>
      <c r="L246">
        <f>ROUND('12M 4250'!Y246, 0)</f>
        <v>9154</v>
      </c>
      <c r="M246">
        <f>ROUND('6M 1100'!Y246, 0)</f>
        <v>7031</v>
      </c>
      <c r="N246">
        <f>ROUND('6M 1700'!Y246, 0)</f>
        <v>9439</v>
      </c>
    </row>
    <row r="247" spans="1:14">
      <c r="A247" s="1" t="s">
        <v>253</v>
      </c>
      <c r="B247">
        <f>ROUND('Index'!B247, 0)</f>
        <v>7407</v>
      </c>
      <c r="C247">
        <f>ROUND('Index'!C247, 0)</f>
        <v>9828</v>
      </c>
      <c r="D247">
        <f>ROUND('Index'!D247, 0)</f>
        <v>10410</v>
      </c>
      <c r="E247">
        <f>ROUND('Index'!F247, 0)</f>
        <v>10447</v>
      </c>
      <c r="F247">
        <f>ROUND('Index'!G247, 0)</f>
        <v>10546</v>
      </c>
      <c r="G247">
        <f>ROUND('Index'!H247, 0)</f>
        <v>10651</v>
      </c>
      <c r="H247" s="2">
        <f>ROUND('Index'!I247, 0)</f>
        <v>438</v>
      </c>
      <c r="I247">
        <f>ROUND('12M 2500'!Y247, 0)</f>
        <v>9478</v>
      </c>
      <c r="J247">
        <f>ROUND('12M 2700'!Y247, 0)</f>
        <v>9426</v>
      </c>
      <c r="K247">
        <f>ROUND('12M 3500'!Y247, 0)</f>
        <v>9370</v>
      </c>
      <c r="L247">
        <f>ROUND('12M 4250'!Y247, 0)</f>
        <v>9180</v>
      </c>
      <c r="M247">
        <f>ROUND('6M 1100'!Y247, 0)</f>
        <v>7064</v>
      </c>
      <c r="N247">
        <f>ROUND('6M 1700'!Y247, 0)</f>
        <v>9479</v>
      </c>
    </row>
    <row r="248" spans="1:14">
      <c r="A248" s="1" t="s">
        <v>254</v>
      </c>
      <c r="B248">
        <f>ROUND('Index'!B248, 0)</f>
        <v>7487</v>
      </c>
      <c r="C248">
        <f>ROUND('Index'!C248, 0)</f>
        <v>9922</v>
      </c>
      <c r="D248">
        <f>ROUND('Index'!D248, 0)</f>
        <v>10474</v>
      </c>
      <c r="E248">
        <f>ROUND('Index'!F248, 0)</f>
        <v>10476</v>
      </c>
      <c r="F248">
        <f>ROUND('Index'!G248, 0)</f>
        <v>10567</v>
      </c>
      <c r="G248">
        <f>ROUND('Index'!H248, 0)</f>
        <v>10691</v>
      </c>
      <c r="H248" s="2">
        <f>ROUND('Index'!I248, 0)</f>
        <v>440</v>
      </c>
      <c r="I248">
        <f>ROUND('12M 2500'!Y248, 0)</f>
        <v>9520</v>
      </c>
      <c r="J248">
        <f>ROUND('12M 2700'!Y248, 0)</f>
        <v>9459</v>
      </c>
      <c r="K248">
        <f>ROUND('12M 3500'!Y248, 0)</f>
        <v>9389</v>
      </c>
      <c r="L248">
        <f>ROUND('12M 4250'!Y248, 0)</f>
        <v>9236</v>
      </c>
      <c r="M248">
        <f>ROUND('6M 1100'!Y248, 0)</f>
        <v>7155</v>
      </c>
      <c r="N248">
        <f>ROUND('6M 1700'!Y248, 0)</f>
        <v>9557</v>
      </c>
    </row>
    <row r="249" spans="1:14">
      <c r="A249" s="1" t="s">
        <v>255</v>
      </c>
      <c r="B249">
        <f>ROUND('Index'!B249, 0)</f>
        <v>7499</v>
      </c>
      <c r="C249">
        <f>ROUND('Index'!C249, 0)</f>
        <v>9978</v>
      </c>
      <c r="D249">
        <f>ROUND('Index'!D249, 0)</f>
        <v>10510</v>
      </c>
      <c r="E249">
        <f>ROUND('Index'!F249, 0)</f>
        <v>10504</v>
      </c>
      <c r="F249">
        <f>ROUND('Index'!G249, 0)</f>
        <v>10603</v>
      </c>
      <c r="G249">
        <f>ROUND('Index'!H249, 0)</f>
        <v>10750</v>
      </c>
      <c r="H249" s="2">
        <f>ROUND('Index'!I249, 0)</f>
        <v>442</v>
      </c>
      <c r="I249">
        <f>ROUND('12M 2500'!Y249, 0)</f>
        <v>9588</v>
      </c>
      <c r="J249">
        <f>ROUND('12M 2700'!Y249, 0)</f>
        <v>9511</v>
      </c>
      <c r="K249">
        <f>ROUND('12M 3500'!Y249, 0)</f>
        <v>9430</v>
      </c>
      <c r="L249">
        <f>ROUND('12M 4250'!Y249, 0)</f>
        <v>9336</v>
      </c>
      <c r="M249">
        <f>ROUND('6M 1100'!Y249, 0)</f>
        <v>7193</v>
      </c>
      <c r="N249">
        <f>ROUND('6M 1700'!Y249, 0)</f>
        <v>9619</v>
      </c>
    </row>
    <row r="250" spans="1:14">
      <c r="A250" s="1" t="s">
        <v>256</v>
      </c>
      <c r="B250">
        <f>ROUND('Index'!B250, 0)</f>
        <v>7559</v>
      </c>
      <c r="C250">
        <f>ROUND('Index'!C250, 0)</f>
        <v>10019</v>
      </c>
      <c r="D250">
        <f>ROUND('Index'!D250, 0)</f>
        <v>10577</v>
      </c>
      <c r="E250">
        <f>ROUND('Index'!F250, 0)</f>
        <v>10572</v>
      </c>
      <c r="F250">
        <f>ROUND('Index'!G250, 0)</f>
        <v>10668</v>
      </c>
      <c r="G250">
        <f>ROUND('Index'!H250, 0)</f>
        <v>10755</v>
      </c>
      <c r="H250" s="2">
        <f>ROUND('Index'!I250, 0)</f>
        <v>444</v>
      </c>
      <c r="I250">
        <f>ROUND('12M 2500'!Y250, 0)</f>
        <v>9628</v>
      </c>
      <c r="J250">
        <f>ROUND('12M 2700'!Y250, 0)</f>
        <v>9581</v>
      </c>
      <c r="K250">
        <f>ROUND('12M 3500'!Y250, 0)</f>
        <v>9502</v>
      </c>
      <c r="L250">
        <f>ROUND('12M 4250'!Y250, 0)</f>
        <v>9405</v>
      </c>
      <c r="M250">
        <f>ROUND('6M 1100'!Y250, 0)</f>
        <v>7252</v>
      </c>
      <c r="N250">
        <f>ROUND('6M 1700'!Y250, 0)</f>
        <v>9665</v>
      </c>
    </row>
    <row r="251" spans="1:14">
      <c r="A251" s="1" t="s">
        <v>257</v>
      </c>
      <c r="B251">
        <f>ROUND('Index'!B251, 0)</f>
        <v>7628</v>
      </c>
      <c r="C251">
        <f>ROUND('Index'!C251, 0)</f>
        <v>10072</v>
      </c>
      <c r="D251">
        <f>ROUND('Index'!D251, 0)</f>
        <v>10708</v>
      </c>
      <c r="E251">
        <f>ROUND('Index'!F251, 0)</f>
        <v>10696</v>
      </c>
      <c r="F251">
        <f>ROUND('Index'!G251, 0)</f>
        <v>10776</v>
      </c>
      <c r="G251">
        <f>ROUND('Index'!H251, 0)</f>
        <v>10840</v>
      </c>
      <c r="H251" s="2">
        <f>ROUND('Index'!I251, 0)</f>
        <v>449</v>
      </c>
      <c r="I251">
        <f>ROUND('12M 2500'!Y251, 0)</f>
        <v>9714</v>
      </c>
      <c r="J251">
        <f>ROUND('12M 2700'!Y251, 0)</f>
        <v>9678</v>
      </c>
      <c r="K251">
        <f>ROUND('12M 3500'!Y251, 0)</f>
        <v>9649</v>
      </c>
      <c r="L251">
        <f>ROUND('12M 4250'!Y251, 0)</f>
        <v>9511</v>
      </c>
      <c r="M251">
        <f>ROUND('6M 1100'!Y251, 0)</f>
        <v>7305</v>
      </c>
      <c r="N251">
        <f>ROUND('6M 1700'!Y251, 0)</f>
        <v>9714</v>
      </c>
    </row>
    <row r="252" spans="1:14">
      <c r="A252" s="1" t="s">
        <v>258</v>
      </c>
      <c r="B252">
        <f>ROUND('Index'!B252, 0)</f>
        <v>7711</v>
      </c>
      <c r="C252">
        <f>ROUND('Index'!C252, 0)</f>
        <v>10140</v>
      </c>
      <c r="D252">
        <f>ROUND('Index'!D252, 0)</f>
        <v>10799</v>
      </c>
      <c r="E252">
        <f>ROUND('Index'!F252, 0)</f>
        <v>10797</v>
      </c>
      <c r="F252">
        <f>ROUND('Index'!G252, 0)</f>
        <v>10854</v>
      </c>
      <c r="G252">
        <f>ROUND('Index'!H252, 0)</f>
        <v>10922</v>
      </c>
      <c r="H252" s="2">
        <f>ROUND('Index'!I252, 0)</f>
        <v>452</v>
      </c>
      <c r="I252">
        <f>ROUND('12M 2500'!Y252, 0)</f>
        <v>9808</v>
      </c>
      <c r="J252">
        <f>ROUND('12M 2700'!Y252, 0)</f>
        <v>9742</v>
      </c>
      <c r="K252">
        <f>ROUND('12M 3500'!Y252, 0)</f>
        <v>9743</v>
      </c>
      <c r="L252">
        <f>ROUND('12M 4250'!Y252, 0)</f>
        <v>9600</v>
      </c>
      <c r="M252">
        <f>ROUND('6M 1100'!Y252, 0)</f>
        <v>7379</v>
      </c>
      <c r="N252">
        <f>ROUND('6M 1700'!Y252, 0)</f>
        <v>9800</v>
      </c>
    </row>
    <row r="253" spans="1:14">
      <c r="A253" s="1" t="s">
        <v>259</v>
      </c>
      <c r="B253">
        <f>ROUND('Index'!B253, 0)</f>
        <v>7764</v>
      </c>
      <c r="C253">
        <f>ROUND('Index'!C253, 0)</f>
        <v>10216</v>
      </c>
      <c r="D253">
        <f>ROUND('Index'!D253, 0)</f>
        <v>10908</v>
      </c>
      <c r="E253">
        <f>ROUND('Index'!F253, 0)</f>
        <v>10852</v>
      </c>
      <c r="F253">
        <f>ROUND('Index'!G253, 0)</f>
        <v>10888</v>
      </c>
      <c r="G253">
        <f>ROUND('Index'!H253, 0)</f>
        <v>11035</v>
      </c>
      <c r="H253" s="2">
        <f>ROUND('Index'!I253, 0)</f>
        <v>456</v>
      </c>
      <c r="I253">
        <f>ROUND('12M 2500'!Y253, 0)</f>
        <v>9933</v>
      </c>
      <c r="J253">
        <f>ROUND('12M 2700'!Y253, 0)</f>
        <v>9812</v>
      </c>
      <c r="K253">
        <f>ROUND('12M 3500'!Y253, 0)</f>
        <v>9779</v>
      </c>
      <c r="L253">
        <f>ROUND('12M 4250'!Y253, 0)</f>
        <v>9722</v>
      </c>
      <c r="M253">
        <f>ROUND('6M 1100'!Y253, 0)</f>
        <v>7440</v>
      </c>
      <c r="N253">
        <f>ROUND('6M 1700'!Y253, 0)</f>
        <v>9888</v>
      </c>
    </row>
    <row r="254" spans="1:14">
      <c r="A254" s="1" t="s">
        <v>260</v>
      </c>
      <c r="B254">
        <f>ROUND('Index'!B254, 0)</f>
        <v>7848</v>
      </c>
      <c r="C254">
        <f>ROUND('Index'!C254, 0)</f>
        <v>10403</v>
      </c>
      <c r="D254">
        <f>ROUND('Index'!D254, 0)</f>
        <v>11144</v>
      </c>
      <c r="E254">
        <f>ROUND('Index'!F254, 0)</f>
        <v>11070</v>
      </c>
      <c r="F254">
        <f>ROUND('Index'!G254, 0)</f>
        <v>11087</v>
      </c>
      <c r="G254">
        <f>ROUND('Index'!H254, 0)</f>
        <v>11083</v>
      </c>
      <c r="H254" s="2">
        <f>ROUND('Index'!I254, 0)</f>
        <v>463</v>
      </c>
      <c r="I254">
        <f>ROUND('12M 2500'!Y254, 0)</f>
        <v>10140</v>
      </c>
      <c r="J254">
        <f>ROUND('12M 2700'!Y254, 0)</f>
        <v>9993</v>
      </c>
      <c r="K254">
        <f>ROUND('12M 3500'!Y254, 0)</f>
        <v>9972</v>
      </c>
      <c r="L254">
        <f>ROUND('12M 4250'!Y254, 0)</f>
        <v>9820</v>
      </c>
      <c r="M254">
        <f>ROUND('6M 1100'!Y254, 0)</f>
        <v>7556</v>
      </c>
      <c r="N254">
        <f>ROUND('6M 1700'!Y254, 0)</f>
        <v>10054</v>
      </c>
    </row>
    <row r="255" spans="1:14">
      <c r="A255" s="1" t="s">
        <v>261</v>
      </c>
      <c r="B255">
        <f>ROUND('Index'!B255, 0)</f>
        <v>7899</v>
      </c>
      <c r="C255">
        <f>ROUND('Index'!C255, 0)</f>
        <v>10493</v>
      </c>
      <c r="D255">
        <f>ROUND('Index'!D255, 0)</f>
        <v>11256</v>
      </c>
      <c r="E255">
        <f>ROUND('Index'!F255, 0)</f>
        <v>11198</v>
      </c>
      <c r="F255">
        <f>ROUND('Index'!G255, 0)</f>
        <v>11197</v>
      </c>
      <c r="G255">
        <f>ROUND('Index'!H255, 0)</f>
        <v>11159</v>
      </c>
      <c r="H255" s="2">
        <f>ROUND('Index'!I255, 0)</f>
        <v>467</v>
      </c>
      <c r="I255">
        <f>ROUND('12M 2500'!Y255, 0)</f>
        <v>10239</v>
      </c>
      <c r="J255">
        <f>ROUND('12M 2700'!Y255, 0)</f>
        <v>10132</v>
      </c>
      <c r="K255">
        <f>ROUND('12M 3500'!Y255, 0)</f>
        <v>10079</v>
      </c>
      <c r="L255">
        <f>ROUND('12M 4250'!Y255, 0)</f>
        <v>9912</v>
      </c>
      <c r="M255">
        <f>ROUND('6M 1100'!Y255, 0)</f>
        <v>7609</v>
      </c>
      <c r="N255">
        <f>ROUND('6M 1700'!Y255, 0)</f>
        <v>10151</v>
      </c>
    </row>
    <row r="256" spans="1:14">
      <c r="A256" s="1" t="s">
        <v>262</v>
      </c>
      <c r="B256">
        <f>ROUND('Index'!B256, 0)</f>
        <v>8002</v>
      </c>
      <c r="C256">
        <f>ROUND('Index'!C256, 0)</f>
        <v>10615</v>
      </c>
      <c r="D256">
        <f>ROUND('Index'!D256, 0)</f>
        <v>11361</v>
      </c>
      <c r="E256">
        <f>ROUND('Index'!F256, 0)</f>
        <v>11387</v>
      </c>
      <c r="F256">
        <f>ROUND('Index'!G256, 0)</f>
        <v>11356</v>
      </c>
      <c r="G256">
        <f>ROUND('Index'!H256, 0)</f>
        <v>11242</v>
      </c>
      <c r="H256" s="2">
        <f>ROUND('Index'!I256, 0)</f>
        <v>473</v>
      </c>
      <c r="I256">
        <f>ROUND('12M 2500'!Y256, 0)</f>
        <v>10390</v>
      </c>
      <c r="J256">
        <f>ROUND('12M 2700'!Y256, 0)</f>
        <v>10402</v>
      </c>
      <c r="K256">
        <f>ROUND('12M 3500'!Y256, 0)</f>
        <v>10243</v>
      </c>
      <c r="L256">
        <f>ROUND('12M 4250'!Y256, 0)</f>
        <v>9993</v>
      </c>
      <c r="M256">
        <f>ROUND('6M 1100'!Y256, 0)</f>
        <v>7706</v>
      </c>
      <c r="N256">
        <f>ROUND('6M 1700'!Y256, 0)</f>
        <v>10283</v>
      </c>
    </row>
    <row r="257" spans="1:14">
      <c r="A257" s="1" t="s">
        <v>263</v>
      </c>
      <c r="B257">
        <f>ROUND('Index'!B257, 0)</f>
        <v>8121</v>
      </c>
      <c r="C257">
        <f>ROUND('Index'!C257, 0)</f>
        <v>10699</v>
      </c>
      <c r="D257">
        <f>ROUND('Index'!D257, 0)</f>
        <v>11436</v>
      </c>
      <c r="E257">
        <f>ROUND('Index'!F257, 0)</f>
        <v>11504</v>
      </c>
      <c r="F257">
        <f>ROUND('Index'!G257, 0)</f>
        <v>11436</v>
      </c>
      <c r="G257">
        <f>ROUND('Index'!H257, 0)</f>
        <v>11342</v>
      </c>
      <c r="H257" s="2">
        <f>ROUND('Index'!I257, 0)</f>
        <v>478</v>
      </c>
      <c r="I257">
        <f>ROUND('12M 2500'!Y257, 0)</f>
        <v>10453</v>
      </c>
      <c r="J257">
        <f>ROUND('12M 2700'!Y257, 0)</f>
        <v>10499</v>
      </c>
      <c r="K257">
        <f>ROUND('12M 3500'!Y257, 0)</f>
        <v>10360</v>
      </c>
      <c r="L257">
        <f>ROUND('12M 4250'!Y257, 0)</f>
        <v>10096</v>
      </c>
      <c r="M257">
        <f>ROUND('6M 1100'!Y257, 0)</f>
        <v>7829</v>
      </c>
      <c r="N257">
        <f>ROUND('6M 1700'!Y257, 0)</f>
        <v>10350</v>
      </c>
    </row>
    <row r="258" spans="1:14">
      <c r="A258" s="1" t="s">
        <v>264</v>
      </c>
      <c r="B258">
        <f>ROUND('Index'!B258, 0)</f>
        <v>8277</v>
      </c>
      <c r="C258">
        <f>ROUND('Index'!C258, 0)</f>
        <v>10754</v>
      </c>
      <c r="D258">
        <f>ROUND('Index'!D258, 0)</f>
        <v>11444</v>
      </c>
      <c r="E258">
        <f>ROUND('Index'!F258, 0)</f>
        <v>11716</v>
      </c>
      <c r="F258">
        <f>ROUND('Index'!G258, 0)</f>
        <v>11813</v>
      </c>
      <c r="G258">
        <f>ROUND('Index'!H258, 0)</f>
        <v>11414</v>
      </c>
      <c r="H258" s="2">
        <f>ROUND('Index'!I258, 0)</f>
        <v>484</v>
      </c>
      <c r="I258">
        <f>ROUND('12M 2500'!Y258, 0)</f>
        <v>10496</v>
      </c>
      <c r="J258">
        <f>ROUND('12M 2700'!Y258, 0)</f>
        <v>10652</v>
      </c>
      <c r="K258">
        <f>ROUND('12M 3500'!Y258, 0)</f>
        <v>10534</v>
      </c>
      <c r="L258">
        <f>ROUND('12M 4250'!Y258, 0)</f>
        <v>10173</v>
      </c>
      <c r="M258">
        <f>ROUND('6M 1100'!Y258, 0)</f>
        <v>8065</v>
      </c>
      <c r="N258">
        <f>ROUND('6M 1700'!Y258, 0)</f>
        <v>10417</v>
      </c>
    </row>
    <row r="259" spans="1:14">
      <c r="A259" s="1" t="s">
        <v>265</v>
      </c>
      <c r="B259">
        <f>ROUND('Index'!B259, 0)</f>
        <v>8343</v>
      </c>
      <c r="C259">
        <f>ROUND('Index'!C259, 0)</f>
        <v>10836</v>
      </c>
      <c r="D259">
        <f>ROUND('Index'!D259, 0)</f>
        <v>11489</v>
      </c>
      <c r="E259">
        <f>ROUND('Index'!F259, 0)</f>
        <v>11816</v>
      </c>
      <c r="F259">
        <f>ROUND('Index'!G259, 0)</f>
        <v>11861</v>
      </c>
      <c r="G259">
        <f>ROUND('Index'!H259, 0)</f>
        <v>11490</v>
      </c>
      <c r="H259" s="2">
        <f>ROUND('Index'!I259, 0)</f>
        <v>487</v>
      </c>
      <c r="I259">
        <f>ROUND('12M 2500'!Y259, 0)</f>
        <v>10546</v>
      </c>
      <c r="J259">
        <f>ROUND('12M 2700'!Y259, 0)</f>
        <v>10782</v>
      </c>
      <c r="K259">
        <f>ROUND('12M 3500'!Y259, 0)</f>
        <v>10636</v>
      </c>
      <c r="L259">
        <f>ROUND('12M 4250'!Y259, 0)</f>
        <v>10256</v>
      </c>
      <c r="M259">
        <f>ROUND('6M 1100'!Y259, 0)</f>
        <v>8103</v>
      </c>
      <c r="N259">
        <f>ROUND('6M 1700'!Y259, 0)</f>
        <v>10480</v>
      </c>
    </row>
    <row r="260" spans="1:14">
      <c r="A260" s="1" t="s">
        <v>266</v>
      </c>
      <c r="B260">
        <f>ROUND('Index'!B260, 0)</f>
        <v>8428</v>
      </c>
      <c r="C260">
        <f>ROUND('Index'!C260, 0)</f>
        <v>10949</v>
      </c>
      <c r="D260">
        <f>ROUND('Index'!D260, 0)</f>
        <v>11647</v>
      </c>
      <c r="E260">
        <f>ROUND('Index'!F260, 0)</f>
        <v>11918</v>
      </c>
      <c r="F260">
        <f>ROUND('Index'!G260, 0)</f>
        <v>11948</v>
      </c>
      <c r="G260">
        <f>ROUND('Index'!H260, 0)</f>
        <v>11667</v>
      </c>
      <c r="H260" s="2">
        <f>ROUND('Index'!I260, 0)</f>
        <v>492</v>
      </c>
      <c r="I260">
        <f>ROUND('12M 2500'!Y260, 0)</f>
        <v>10678</v>
      </c>
      <c r="J260">
        <f>ROUND('12M 2700'!Y260, 0)</f>
        <v>10931</v>
      </c>
      <c r="K260">
        <f>ROUND('12M 3500'!Y260, 0)</f>
        <v>10727</v>
      </c>
      <c r="L260">
        <f>ROUND('12M 4250'!Y260, 0)</f>
        <v>10385</v>
      </c>
      <c r="M260">
        <f>ROUND('6M 1100'!Y260, 0)</f>
        <v>8172</v>
      </c>
      <c r="N260">
        <f>ROUND('6M 1700'!Y260, 0)</f>
        <v>10579</v>
      </c>
    </row>
    <row r="261" spans="1:14">
      <c r="A261" s="1" t="s">
        <v>267</v>
      </c>
      <c r="B261">
        <f>ROUND('Index'!B261, 0)</f>
        <v>8467</v>
      </c>
      <c r="C261">
        <f>ROUND('Index'!C261, 0)</f>
        <v>10978</v>
      </c>
      <c r="D261">
        <f>ROUND('Index'!D261, 0)</f>
        <v>11731</v>
      </c>
      <c r="E261">
        <f>ROUND('Index'!F261, 0)</f>
        <v>12013</v>
      </c>
      <c r="F261">
        <f>ROUND('Index'!G261, 0)</f>
        <v>11986</v>
      </c>
      <c r="G261">
        <f>ROUND('Index'!H261, 0)</f>
        <v>11735</v>
      </c>
      <c r="H261" s="2">
        <f>ROUND('Index'!I261, 0)</f>
        <v>495</v>
      </c>
      <c r="I261">
        <f>ROUND('12M 2500'!Y261, 0)</f>
        <v>10733</v>
      </c>
      <c r="J261">
        <f>ROUND('12M 2700'!Y261, 0)</f>
        <v>11035</v>
      </c>
      <c r="K261">
        <f>ROUND('12M 3500'!Y261, 0)</f>
        <v>10774</v>
      </c>
      <c r="L261">
        <f>ROUND('12M 4250'!Y261, 0)</f>
        <v>10443</v>
      </c>
      <c r="M261">
        <f>ROUND('6M 1100'!Y261, 0)</f>
        <v>8226</v>
      </c>
      <c r="N261">
        <f>ROUND('6M 1700'!Y261, 0)</f>
        <v>10614</v>
      </c>
    </row>
    <row r="262" spans="1:14">
      <c r="A262" s="1" t="s">
        <v>268</v>
      </c>
      <c r="B262">
        <f>ROUND('Index'!B262, 0)</f>
        <v>8508</v>
      </c>
      <c r="C262">
        <f>ROUND('Index'!C262, 0)</f>
        <v>11012</v>
      </c>
      <c r="D262">
        <f>ROUND('Index'!D262, 0)</f>
        <v>11786</v>
      </c>
      <c r="E262">
        <f>ROUND('Index'!F262, 0)</f>
        <v>12080</v>
      </c>
      <c r="F262">
        <f>ROUND('Index'!G262, 0)</f>
        <v>12044</v>
      </c>
      <c r="G262">
        <f>ROUND('Index'!H262, 0)</f>
        <v>11797</v>
      </c>
      <c r="H262" s="2">
        <f>ROUND('Index'!I262, 0)</f>
        <v>497</v>
      </c>
      <c r="I262">
        <f>ROUND('12M 2500'!Y262, 0)</f>
        <v>10802</v>
      </c>
      <c r="J262">
        <f>ROUND('12M 2700'!Y262, 0)</f>
        <v>11095</v>
      </c>
      <c r="K262">
        <f>ROUND('12M 3500'!Y262, 0)</f>
        <v>10869</v>
      </c>
      <c r="L262">
        <f>ROUND('12M 4250'!Y262, 0)</f>
        <v>10564</v>
      </c>
      <c r="M262">
        <f>ROUND('6M 1100'!Y262, 0)</f>
        <v>8272</v>
      </c>
      <c r="N262">
        <f>ROUND('6M 1700'!Y262, 0)</f>
        <v>10653</v>
      </c>
    </row>
    <row r="263" spans="1:14">
      <c r="A263" s="1" t="s">
        <v>269</v>
      </c>
      <c r="B263">
        <f>ROUND('Index'!B263, 0)</f>
        <v>8539</v>
      </c>
      <c r="C263">
        <f>ROUND('Index'!C263, 0)</f>
        <v>11067</v>
      </c>
      <c r="D263">
        <f>ROUND('Index'!D263, 0)</f>
        <v>11868</v>
      </c>
      <c r="E263">
        <f>ROUND('Index'!F263, 0)</f>
        <v>12168</v>
      </c>
      <c r="F263">
        <f>ROUND('Index'!G263, 0)</f>
        <v>12084</v>
      </c>
      <c r="G263">
        <f>ROUND('Index'!H263, 0)</f>
        <v>11855</v>
      </c>
      <c r="H263" s="2">
        <f>ROUND('Index'!I263, 0)</f>
        <v>500</v>
      </c>
      <c r="I263">
        <f>ROUND('12M 2500'!Y263, 0)</f>
        <v>10869</v>
      </c>
      <c r="J263">
        <f>ROUND('12M 2700'!Y263, 0)</f>
        <v>11202</v>
      </c>
      <c r="K263">
        <f>ROUND('12M 3500'!Y263, 0)</f>
        <v>10936</v>
      </c>
      <c r="L263">
        <f>ROUND('12M 4250'!Y263, 0)</f>
        <v>10664</v>
      </c>
      <c r="M263">
        <f>ROUND('6M 1100'!Y263, 0)</f>
        <v>8290</v>
      </c>
      <c r="N263">
        <f>ROUND('6M 1700'!Y263, 0)</f>
        <v>10707</v>
      </c>
    </row>
    <row r="264" spans="1:14">
      <c r="A264" s="1" t="s">
        <v>270</v>
      </c>
      <c r="B264">
        <f>ROUND('Index'!B264, 0)</f>
        <v>8528</v>
      </c>
      <c r="C264">
        <f>ROUND('Index'!C264, 0)</f>
        <v>11134</v>
      </c>
      <c r="D264">
        <f>ROUND('Index'!D264, 0)</f>
        <v>11928</v>
      </c>
      <c r="E264">
        <f>ROUND('Index'!F264, 0)</f>
        <v>12293</v>
      </c>
      <c r="F264">
        <f>ROUND('Index'!G264, 0)</f>
        <v>12135</v>
      </c>
      <c r="G264">
        <f>ROUND('Index'!H264, 0)</f>
        <v>12011</v>
      </c>
      <c r="H264" s="2">
        <f>ROUND('Index'!I264, 0)</f>
        <v>503</v>
      </c>
      <c r="I264">
        <f>ROUND('12M 2500'!Y264, 0)</f>
        <v>10938</v>
      </c>
      <c r="J264">
        <f>ROUND('12M 2700'!Y264, 0)</f>
        <v>11312</v>
      </c>
      <c r="K264">
        <f>ROUND('12M 3500'!Y264, 0)</f>
        <v>10991</v>
      </c>
      <c r="L264">
        <f>ROUND('12M 4250'!Y264, 0)</f>
        <v>10802</v>
      </c>
      <c r="M264">
        <f>ROUND('6M 1100'!Y264, 0)</f>
        <v>8285</v>
      </c>
      <c r="N264">
        <f>ROUND('6M 1700'!Y264, 0)</f>
        <v>10744</v>
      </c>
    </row>
    <row r="265" spans="1:14">
      <c r="A265" s="1" t="s">
        <v>271</v>
      </c>
      <c r="B265">
        <f>ROUND('Index'!B265, 0)</f>
        <v>8522</v>
      </c>
      <c r="C265">
        <f>ROUND('Index'!C265, 0)</f>
        <v>11095</v>
      </c>
      <c r="D265">
        <f>ROUND('Index'!D265, 0)</f>
        <v>11995</v>
      </c>
      <c r="E265">
        <f>ROUND('Index'!F265, 0)</f>
        <v>12438</v>
      </c>
      <c r="F265">
        <f>ROUND('Index'!G265, 0)</f>
        <v>12213</v>
      </c>
      <c r="G265">
        <f>ROUND('Index'!H265, 0)</f>
        <v>12211</v>
      </c>
      <c r="H265" s="2">
        <f>ROUND('Index'!I265, 0)</f>
        <v>505</v>
      </c>
      <c r="I265">
        <f>ROUND('12M 2500'!Y265, 0)</f>
        <v>10981</v>
      </c>
      <c r="J265">
        <f>ROUND('12M 2700'!Y265, 0)</f>
        <v>11428</v>
      </c>
      <c r="K265">
        <f>ROUND('12M 3500'!Y265, 0)</f>
        <v>11106</v>
      </c>
      <c r="L265">
        <f>ROUND('12M 4250'!Y265, 0)</f>
        <v>10958</v>
      </c>
      <c r="M265">
        <f>ROUND('6M 1100'!Y265, 0)</f>
        <v>8274</v>
      </c>
      <c r="N265">
        <f>ROUND('6M 1700'!Y265, 0)</f>
        <v>10803</v>
      </c>
    </row>
    <row r="266" spans="1:14">
      <c r="A266" s="1" t="s">
        <v>272</v>
      </c>
      <c r="B266">
        <f>ROUND('Index'!B266, 0)</f>
        <v>8515</v>
      </c>
      <c r="C266">
        <f>ROUND('Index'!C266, 0)</f>
        <v>11110</v>
      </c>
      <c r="D266">
        <f>ROUND('Index'!D266, 0)</f>
        <v>12109</v>
      </c>
      <c r="E266">
        <f>ROUND('Index'!F266, 0)</f>
        <v>12490</v>
      </c>
      <c r="F266">
        <f>ROUND('Index'!G266, 0)</f>
        <v>12284</v>
      </c>
      <c r="G266">
        <f>ROUND('Index'!H266, 0)</f>
        <v>12297</v>
      </c>
      <c r="H266" s="2">
        <f>ROUND('Index'!I266, 0)</f>
        <v>507</v>
      </c>
      <c r="I266">
        <f>ROUND('12M 2500'!Y266, 0)</f>
        <v>11152</v>
      </c>
      <c r="J266">
        <f>ROUND('12M 2700'!Y266, 0)</f>
        <v>11484</v>
      </c>
      <c r="K266">
        <f>ROUND('12M 3500'!Y266, 0)</f>
        <v>11232</v>
      </c>
      <c r="L266">
        <f>ROUND('12M 4250'!Y266, 0)</f>
        <v>11147</v>
      </c>
      <c r="M266">
        <f>ROUND('6M 1100'!Y266, 0)</f>
        <v>8241</v>
      </c>
      <c r="N266">
        <f>ROUND('6M 1700'!Y266, 0)</f>
        <v>10884</v>
      </c>
    </row>
    <row r="267" spans="1:14">
      <c r="A267" s="1" t="s">
        <v>273</v>
      </c>
      <c r="B267">
        <f>ROUND('Index'!B267, 0)</f>
        <v>8510</v>
      </c>
      <c r="C267">
        <f>ROUND('Index'!C267, 0)</f>
        <v>11107</v>
      </c>
      <c r="D267">
        <f>ROUND('Index'!D267, 0)</f>
        <v>12172</v>
      </c>
      <c r="E267">
        <f>ROUND('Index'!F267, 0)</f>
        <v>12537</v>
      </c>
      <c r="F267">
        <f>ROUND('Index'!G267, 0)</f>
        <v>12429</v>
      </c>
      <c r="G267">
        <f>ROUND('Index'!H267, 0)</f>
        <v>12438</v>
      </c>
      <c r="H267" s="2">
        <f>ROUND('Index'!I267, 0)</f>
        <v>509</v>
      </c>
      <c r="I267">
        <f>ROUND('12M 2500'!Y267, 0)</f>
        <v>11299</v>
      </c>
      <c r="J267">
        <f>ROUND('12M 2700'!Y267, 0)</f>
        <v>11537</v>
      </c>
      <c r="K267">
        <f>ROUND('12M 3500'!Y267, 0)</f>
        <v>11368</v>
      </c>
      <c r="L267">
        <f>ROUND('12M 4250'!Y267, 0)</f>
        <v>11307</v>
      </c>
      <c r="M267">
        <f>ROUND('6M 1100'!Y267, 0)</f>
        <v>8228</v>
      </c>
      <c r="N267">
        <f>ROUND('6M 1700'!Y267, 0)</f>
        <v>10869</v>
      </c>
    </row>
    <row r="268" spans="1:14">
      <c r="A268" s="1" t="s">
        <v>274</v>
      </c>
      <c r="B268">
        <f>ROUND('Index'!B268, 0)</f>
        <v>8490</v>
      </c>
      <c r="C268">
        <f>ROUND('Index'!C268, 0)</f>
        <v>11149</v>
      </c>
      <c r="D268">
        <f>ROUND('Index'!D268, 0)</f>
        <v>12462</v>
      </c>
      <c r="E268">
        <f>ROUND('Index'!F268, 0)</f>
        <v>12813</v>
      </c>
      <c r="F268">
        <f>ROUND('Index'!G268, 0)</f>
        <v>12648</v>
      </c>
      <c r="G268">
        <f>ROUND('Index'!H268, 0)</f>
        <v>13199</v>
      </c>
      <c r="H268" s="2">
        <f>ROUND('Index'!I268, 0)</f>
        <v>518</v>
      </c>
      <c r="I268">
        <f>ROUND('12M 2500'!Y268, 0)</f>
        <v>11611</v>
      </c>
      <c r="J268">
        <f>ROUND('12M 2700'!Y268, 0)</f>
        <v>11785</v>
      </c>
      <c r="K268">
        <f>ROUND('12M 3500'!Y268, 0)</f>
        <v>11644</v>
      </c>
      <c r="L268">
        <f>ROUND('12M 4250'!Y268, 0)</f>
        <v>12057</v>
      </c>
      <c r="M268">
        <f>ROUND('6M 1100'!Y268, 0)</f>
        <v>8305</v>
      </c>
      <c r="N268">
        <f>ROUND('6M 1700'!Y268, 0)</f>
        <v>10828</v>
      </c>
    </row>
    <row r="269" spans="1:14">
      <c r="A269" s="1" t="s">
        <v>275</v>
      </c>
      <c r="B269">
        <f>ROUND('Index'!B269, 0)</f>
        <v>8521</v>
      </c>
      <c r="C269">
        <f>ROUND('Index'!C269, 0)</f>
        <v>11150</v>
      </c>
      <c r="D269">
        <f>ROUND('Index'!D269, 0)</f>
        <v>12563</v>
      </c>
      <c r="E269">
        <f>ROUND('Index'!F269, 0)</f>
        <v>12877</v>
      </c>
      <c r="F269">
        <f>ROUND('Index'!G269, 0)</f>
        <v>12658</v>
      </c>
      <c r="G269">
        <f>ROUND('Index'!H269, 0)</f>
        <v>13267</v>
      </c>
      <c r="H269" s="2">
        <f>ROUND('Index'!I269, 0)</f>
        <v>520</v>
      </c>
      <c r="I269">
        <f>ROUND('12M 2500'!Y269, 0)</f>
        <v>11744</v>
      </c>
      <c r="J269">
        <f>ROUND('12M 2700'!Y269, 0)</f>
        <v>11918</v>
      </c>
      <c r="K269">
        <f>ROUND('12M 3500'!Y269, 0)</f>
        <v>11713</v>
      </c>
      <c r="L269">
        <f>ROUND('12M 4250'!Y269, 0)</f>
        <v>12307</v>
      </c>
      <c r="M269">
        <f>ROUND('6M 1100'!Y269, 0)</f>
        <v>8330</v>
      </c>
      <c r="N269">
        <f>ROUND('6M 1700'!Y269, 0)</f>
        <v>10822</v>
      </c>
    </row>
    <row r="270" spans="1:14">
      <c r="A270" s="1" t="s">
        <v>276</v>
      </c>
      <c r="B270">
        <f>ROUND('Index'!B270, 0)</f>
        <v>8521</v>
      </c>
      <c r="C270">
        <f>ROUND('Index'!C270, 0)</f>
        <v>11136</v>
      </c>
      <c r="D270">
        <f>ROUND('Index'!D270, 0)</f>
        <v>12620</v>
      </c>
      <c r="E270">
        <f>ROUND('Index'!F270, 0)</f>
        <v>12906</v>
      </c>
      <c r="F270">
        <f>ROUND('Index'!G270, 0)</f>
        <v>12724</v>
      </c>
      <c r="G270">
        <f>ROUND('Index'!H270, 0)</f>
        <v>13486</v>
      </c>
      <c r="H270" s="2">
        <f>ROUND('Index'!I270, 0)</f>
        <v>522</v>
      </c>
      <c r="I270">
        <f>ROUND('12M 2500'!Y270, 0)</f>
        <v>11817</v>
      </c>
      <c r="J270">
        <f>ROUND('12M 2700'!Y270, 0)</f>
        <v>11960</v>
      </c>
      <c r="K270">
        <f>ROUND('12M 3500'!Y270, 0)</f>
        <v>11805</v>
      </c>
      <c r="L270">
        <f>ROUND('12M 4250'!Y270, 0)</f>
        <v>12459</v>
      </c>
      <c r="M270">
        <f>ROUND('6M 1100'!Y270, 0)</f>
        <v>8338</v>
      </c>
      <c r="N270">
        <f>ROUND('6M 1700'!Y270, 0)</f>
        <v>10817</v>
      </c>
    </row>
    <row r="271" spans="1:14">
      <c r="A271" s="1" t="s">
        <v>277</v>
      </c>
      <c r="B271">
        <f>ROUND('Index'!B271, 0)</f>
        <v>8518</v>
      </c>
      <c r="C271">
        <f>ROUND('Index'!C271, 0)</f>
        <v>11170</v>
      </c>
      <c r="D271">
        <f>ROUND('Index'!D271, 0)</f>
        <v>12672</v>
      </c>
      <c r="E271">
        <f>ROUND('Index'!F271, 0)</f>
        <v>12929</v>
      </c>
      <c r="F271">
        <f>ROUND('Index'!G271, 0)</f>
        <v>12830</v>
      </c>
      <c r="G271">
        <f>ROUND('Index'!H271, 0)</f>
        <v>13688</v>
      </c>
      <c r="H271" s="2">
        <f>ROUND('Index'!I271, 0)</f>
        <v>524</v>
      </c>
      <c r="I271">
        <f>ROUND('12M 2500'!Y271, 0)</f>
        <v>11858</v>
      </c>
      <c r="J271">
        <f>ROUND('12M 2700'!Y271, 0)</f>
        <v>11991</v>
      </c>
      <c r="K271">
        <f>ROUND('12M 3500'!Y271, 0)</f>
        <v>11940</v>
      </c>
      <c r="L271">
        <f>ROUND('12M 4250'!Y271, 0)</f>
        <v>12625</v>
      </c>
      <c r="M271">
        <f>ROUND('6M 1100'!Y271, 0)</f>
        <v>8329</v>
      </c>
      <c r="N271">
        <f>ROUND('6M 1700'!Y271, 0)</f>
        <v>10855</v>
      </c>
    </row>
    <row r="272" spans="1:14">
      <c r="A272" s="1" t="s">
        <v>278</v>
      </c>
      <c r="B272">
        <f>ROUND('Index'!B272, 0)</f>
        <v>8519</v>
      </c>
      <c r="C272">
        <f>ROUND('Index'!C272, 0)</f>
        <v>11216</v>
      </c>
      <c r="D272">
        <f>ROUND('Index'!D272, 0)</f>
        <v>12727</v>
      </c>
      <c r="E272">
        <f>ROUND('Index'!F272, 0)</f>
        <v>12966</v>
      </c>
      <c r="F272">
        <f>ROUND('Index'!G272, 0)</f>
        <v>12867</v>
      </c>
      <c r="G272">
        <f>ROUND('Index'!H272, 0)</f>
        <v>13730</v>
      </c>
      <c r="H272" s="2">
        <f>ROUND('Index'!I272, 0)</f>
        <v>525</v>
      </c>
      <c r="I272">
        <f>ROUND('12M 2500'!Y272, 0)</f>
        <v>11915</v>
      </c>
      <c r="J272">
        <f>ROUND('12M 2700'!Y272, 0)</f>
        <v>12045</v>
      </c>
      <c r="K272">
        <f>ROUND('12M 3500'!Y272, 0)</f>
        <v>12010</v>
      </c>
      <c r="L272">
        <f>ROUND('12M 4250'!Y272, 0)</f>
        <v>12668</v>
      </c>
      <c r="M272">
        <f>ROUND('6M 1100'!Y272, 0)</f>
        <v>8324</v>
      </c>
      <c r="N272">
        <f>ROUND('6M 1700'!Y272, 0)</f>
        <v>10895</v>
      </c>
    </row>
    <row r="273" spans="1:14">
      <c r="A273" s="1" t="s">
        <v>279</v>
      </c>
      <c r="B273">
        <f>ROUND('Index'!B273, 0)</f>
        <v>8524</v>
      </c>
      <c r="C273">
        <f>ROUND('Index'!C273, 0)</f>
        <v>11234</v>
      </c>
      <c r="D273">
        <f>ROUND('Index'!D273, 0)</f>
        <v>12824</v>
      </c>
      <c r="E273">
        <f>ROUND('Index'!F273, 0)</f>
        <v>13023</v>
      </c>
      <c r="F273">
        <f>ROUND('Index'!G273, 0)</f>
        <v>13042</v>
      </c>
      <c r="G273">
        <f>ROUND('Index'!H273, 0)</f>
        <v>13860</v>
      </c>
      <c r="H273" s="2">
        <f>ROUND('Index'!I273, 0)</f>
        <v>528</v>
      </c>
      <c r="I273">
        <f>ROUND('12M 2500'!Y273, 0)</f>
        <v>11985</v>
      </c>
      <c r="J273">
        <f>ROUND('12M 2700'!Y273, 0)</f>
        <v>12112</v>
      </c>
      <c r="K273">
        <f>ROUND('12M 3500'!Y273, 0)</f>
        <v>12160</v>
      </c>
      <c r="L273">
        <f>ROUND('12M 4250'!Y273, 0)</f>
        <v>12849</v>
      </c>
      <c r="M273">
        <f>ROUND('6M 1100'!Y273, 0)</f>
        <v>8316</v>
      </c>
      <c r="N273">
        <f>ROUND('6M 1700'!Y273, 0)</f>
        <v>10921</v>
      </c>
    </row>
    <row r="274" spans="1:14">
      <c r="A274" s="1" t="s">
        <v>280</v>
      </c>
      <c r="B274">
        <f>ROUND('Index'!B274, 0)</f>
        <v>8552</v>
      </c>
      <c r="C274">
        <f>ROUND('Index'!C274, 0)</f>
        <v>11267</v>
      </c>
      <c r="D274">
        <f>ROUND('Index'!D274, 0)</f>
        <v>12959</v>
      </c>
      <c r="E274">
        <f>ROUND('Index'!F274, 0)</f>
        <v>13097</v>
      </c>
      <c r="F274">
        <f>ROUND('Index'!G274, 0)</f>
        <v>13194</v>
      </c>
      <c r="G274">
        <f>ROUND('Index'!H274, 0)</f>
        <v>13944</v>
      </c>
      <c r="H274" s="2">
        <f>ROUND('Index'!I274, 0)</f>
        <v>532</v>
      </c>
      <c r="I274">
        <f>ROUND('12M 2500'!Y274, 0)</f>
        <v>12107</v>
      </c>
      <c r="J274">
        <f>ROUND('12M 2700'!Y274, 0)</f>
        <v>12114</v>
      </c>
      <c r="K274">
        <f>ROUND('12M 3500'!Y274, 0)</f>
        <v>12227</v>
      </c>
      <c r="L274">
        <f>ROUND('12M 4250'!Y274, 0)</f>
        <v>12928</v>
      </c>
      <c r="M274">
        <f>ROUND('6M 1100'!Y274, 0)</f>
        <v>8349</v>
      </c>
      <c r="N274">
        <f>ROUND('6M 1700'!Y274, 0)</f>
        <v>11032</v>
      </c>
    </row>
    <row r="275" spans="1:14">
      <c r="A275" s="1" t="s">
        <v>281</v>
      </c>
      <c r="B275">
        <f>ROUND('Index'!B275, 0)</f>
        <v>8544</v>
      </c>
      <c r="C275">
        <f>ROUND('Index'!C275, 0)</f>
        <v>11269</v>
      </c>
      <c r="D275">
        <f>ROUND('Index'!D275, 0)</f>
        <v>13016</v>
      </c>
      <c r="E275">
        <f>ROUND('Index'!F275, 0)</f>
        <v>13121</v>
      </c>
      <c r="F275">
        <f>ROUND('Index'!G275, 0)</f>
        <v>13330</v>
      </c>
      <c r="G275">
        <f>ROUND('Index'!H275, 0)</f>
        <v>14048</v>
      </c>
      <c r="H275" s="2">
        <f>ROUND('Index'!I275, 0)</f>
        <v>534</v>
      </c>
      <c r="I275">
        <f>ROUND('12M 2500'!Y275, 0)</f>
        <v>12171</v>
      </c>
      <c r="J275">
        <f>ROUND('12M 2700'!Y275, 0)</f>
        <v>12188</v>
      </c>
      <c r="K275">
        <f>ROUND('12M 3500'!Y275, 0)</f>
        <v>12354</v>
      </c>
      <c r="L275">
        <f>ROUND('12M 4250'!Y275, 0)</f>
        <v>13115</v>
      </c>
      <c r="M275">
        <f>ROUND('6M 1100'!Y275, 0)</f>
        <v>8347</v>
      </c>
      <c r="N275">
        <f>ROUND('6M 1700'!Y275, 0)</f>
        <v>10964</v>
      </c>
    </row>
    <row r="276" spans="1:14">
      <c r="A276" s="1" t="s">
        <v>282</v>
      </c>
      <c r="B276">
        <f>ROUND('Index'!B276, 0)</f>
        <v>8523</v>
      </c>
      <c r="C276">
        <f>ROUND('Index'!C276, 0)</f>
        <v>11245</v>
      </c>
      <c r="D276">
        <f>ROUND('Index'!D276, 0)</f>
        <v>13069</v>
      </c>
      <c r="E276">
        <f>ROUND('Index'!F276, 0)</f>
        <v>13165</v>
      </c>
      <c r="F276">
        <f>ROUND('Index'!G276, 0)</f>
        <v>13384</v>
      </c>
      <c r="G276">
        <f>ROUND('Index'!H276, 0)</f>
        <v>14178</v>
      </c>
      <c r="H276" s="2">
        <f>ROUND('Index'!I276, 0)</f>
        <v>535</v>
      </c>
      <c r="I276">
        <f>ROUND('12M 2500'!Y276, 0)</f>
        <v>12194</v>
      </c>
      <c r="J276">
        <f>ROUND('12M 2700'!Y276, 0)</f>
        <v>12215</v>
      </c>
      <c r="K276">
        <f>ROUND('12M 3500'!Y276, 0)</f>
        <v>12410</v>
      </c>
      <c r="L276">
        <f>ROUND('12M 4250'!Y276, 0)</f>
        <v>13230</v>
      </c>
      <c r="M276">
        <f>ROUND('6M 1100'!Y276, 0)</f>
        <v>8321</v>
      </c>
      <c r="N276">
        <f>ROUND('6M 1700'!Y276, 0)</f>
        <v>10918</v>
      </c>
    </row>
    <row r="277" spans="1:14">
      <c r="A277" s="1" t="s">
        <v>283</v>
      </c>
      <c r="B277">
        <f>ROUND('Index'!B277, 0)</f>
        <v>8486</v>
      </c>
      <c r="C277">
        <f>ROUND('Index'!C277, 0)</f>
        <v>11190</v>
      </c>
      <c r="D277">
        <f>ROUND('Index'!D277, 0)</f>
        <v>13065</v>
      </c>
      <c r="E277">
        <f>ROUND('Index'!F277, 0)</f>
        <v>13175</v>
      </c>
      <c r="F277">
        <f>ROUND('Index'!G277, 0)</f>
        <v>13406</v>
      </c>
      <c r="G277">
        <f>ROUND('Index'!H277, 0)</f>
        <v>14194</v>
      </c>
      <c r="H277" s="2">
        <f>ROUND('Index'!I277, 0)</f>
        <v>534</v>
      </c>
      <c r="I277">
        <f>ROUND('12M 2500'!Y277, 0)</f>
        <v>12213</v>
      </c>
      <c r="J277">
        <f>ROUND('12M 2700'!Y277, 0)</f>
        <v>12260</v>
      </c>
      <c r="K277">
        <f>ROUND('12M 3500'!Y277, 0)</f>
        <v>12450</v>
      </c>
      <c r="L277">
        <f>ROUND('12M 4250'!Y277, 0)</f>
        <v>13191</v>
      </c>
      <c r="M277">
        <f>ROUND('6M 1100'!Y277, 0)</f>
        <v>8298</v>
      </c>
      <c r="N277">
        <f>ROUND('6M 1700'!Y277, 0)</f>
        <v>10861</v>
      </c>
    </row>
    <row r="278" spans="1:14">
      <c r="A278" s="1" t="s">
        <v>284</v>
      </c>
      <c r="B278">
        <f>ROUND('Index'!B278, 0)</f>
        <v>8467</v>
      </c>
      <c r="C278">
        <f>ROUND('Index'!C278, 0)</f>
        <v>11159</v>
      </c>
      <c r="D278">
        <f>ROUND('Index'!D278, 0)</f>
        <v>13050</v>
      </c>
      <c r="E278">
        <f>ROUND('Index'!F278, 0)</f>
        <v>13155</v>
      </c>
      <c r="F278">
        <f>ROUND('Index'!G278, 0)</f>
        <v>13425</v>
      </c>
      <c r="G278">
        <f>ROUND('Index'!H278, 0)</f>
        <v>14237</v>
      </c>
      <c r="H278" s="2">
        <f>ROUND('Index'!I278, 0)</f>
        <v>534</v>
      </c>
      <c r="I278">
        <f>ROUND('12M 2500'!Y278, 0)</f>
        <v>12195</v>
      </c>
      <c r="J278">
        <f>ROUND('12M 2700'!Y278, 0)</f>
        <v>12245</v>
      </c>
      <c r="K278">
        <f>ROUND('12M 3500'!Y278, 0)</f>
        <v>12465</v>
      </c>
      <c r="L278">
        <f>ROUND('12M 4250'!Y278, 0)</f>
        <v>13202</v>
      </c>
      <c r="M278">
        <f>ROUND('6M 1100'!Y278, 0)</f>
        <v>8269</v>
      </c>
      <c r="N278">
        <f>ROUND('6M 1700'!Y278, 0)</f>
        <v>10828</v>
      </c>
    </row>
    <row r="279" spans="1:14">
      <c r="A279" s="1" t="s">
        <v>285</v>
      </c>
      <c r="B279">
        <f>ROUND('Index'!B279, 0)</f>
        <v>8446</v>
      </c>
      <c r="C279">
        <f>ROUND('Index'!C279, 0)</f>
        <v>11160</v>
      </c>
      <c r="D279">
        <f>ROUND('Index'!D279, 0)</f>
        <v>13102</v>
      </c>
      <c r="E279">
        <f>ROUND('Index'!F279, 0)</f>
        <v>13173</v>
      </c>
      <c r="F279">
        <f>ROUND('Index'!G279, 0)</f>
        <v>13472</v>
      </c>
      <c r="G279">
        <f>ROUND('Index'!H279, 0)</f>
        <v>14308</v>
      </c>
      <c r="H279" s="2">
        <f>ROUND('Index'!I279, 0)</f>
        <v>534</v>
      </c>
      <c r="I279">
        <f>ROUND('12M 2500'!Y279, 0)</f>
        <v>12203</v>
      </c>
      <c r="J279">
        <f>ROUND('12M 2700'!Y279, 0)</f>
        <v>12254</v>
      </c>
      <c r="K279">
        <f>ROUND('12M 3500'!Y279, 0)</f>
        <v>12491</v>
      </c>
      <c r="L279">
        <f>ROUND('12M 4250'!Y279, 0)</f>
        <v>13210</v>
      </c>
      <c r="M279">
        <f>ROUND('6M 1100'!Y279, 0)</f>
        <v>8239</v>
      </c>
      <c r="N279">
        <f>ROUND('6M 1700'!Y279, 0)</f>
        <v>10814</v>
      </c>
    </row>
    <row r="280" spans="1:14">
      <c r="A280" s="1" t="s">
        <v>286</v>
      </c>
      <c r="B280">
        <f>ROUND('Index'!B280, 0)</f>
        <v>8507</v>
      </c>
      <c r="C280">
        <f>ROUND('Index'!C280, 0)</f>
        <v>11132</v>
      </c>
      <c r="D280">
        <f>ROUND('Index'!D280, 0)</f>
        <v>13115</v>
      </c>
      <c r="E280">
        <f>ROUND('Index'!F280, 0)</f>
        <v>13198</v>
      </c>
      <c r="F280">
        <f>ROUND('Index'!G280, 0)</f>
        <v>13505</v>
      </c>
      <c r="G280">
        <f>ROUND('Index'!H280, 0)</f>
        <v>14353</v>
      </c>
      <c r="H280" s="2">
        <f>ROUND('Index'!I280, 0)</f>
        <v>536</v>
      </c>
      <c r="I280">
        <f>ROUND('12M 2500'!Y280, 0)</f>
        <v>12200</v>
      </c>
      <c r="J280">
        <f>ROUND('12M 2700'!Y280, 0)</f>
        <v>12284</v>
      </c>
      <c r="K280">
        <f>ROUND('12M 3500'!Y280, 0)</f>
        <v>12544</v>
      </c>
      <c r="L280">
        <f>ROUND('12M 4250'!Y280, 0)</f>
        <v>13234</v>
      </c>
      <c r="M280">
        <f>ROUND('6M 1100'!Y280, 0)</f>
        <v>8242</v>
      </c>
      <c r="N280">
        <f>ROUND('6M 1700'!Y280, 0)</f>
        <v>10775</v>
      </c>
    </row>
    <row r="281" spans="1:14">
      <c r="A281" s="1" t="s">
        <v>287</v>
      </c>
      <c r="B281">
        <f>ROUND('Index'!B281, 0)</f>
        <v>8509</v>
      </c>
      <c r="C281">
        <f>ROUND('Index'!C281, 0)</f>
        <v>11113</v>
      </c>
      <c r="D281">
        <f>ROUND('Index'!D281, 0)</f>
        <v>13113</v>
      </c>
      <c r="E281">
        <f>ROUND('Index'!F281, 0)</f>
        <v>13197</v>
      </c>
      <c r="F281">
        <f>ROUND('Index'!G281, 0)</f>
        <v>13516</v>
      </c>
      <c r="G281">
        <f>ROUND('Index'!H281, 0)</f>
        <v>14363</v>
      </c>
      <c r="H281" s="2">
        <f>ROUND('Index'!I281, 0)</f>
        <v>535</v>
      </c>
      <c r="I281">
        <f>ROUND('12M 2500'!Y281, 0)</f>
        <v>12200</v>
      </c>
      <c r="J281">
        <f>ROUND('12M 2700'!Y281, 0)</f>
        <v>12289</v>
      </c>
      <c r="K281">
        <f>ROUND('12M 3500'!Y281, 0)</f>
        <v>12551</v>
      </c>
      <c r="L281">
        <f>ROUND('12M 4250'!Y281, 0)</f>
        <v>13226</v>
      </c>
      <c r="M281">
        <f>ROUND('6M 1100'!Y281, 0)</f>
        <v>8249</v>
      </c>
      <c r="N281">
        <f>ROUND('6M 1700'!Y281, 0)</f>
        <v>10756</v>
      </c>
    </row>
    <row r="282" spans="1:14">
      <c r="A282" s="1" t="s">
        <v>288</v>
      </c>
      <c r="B282">
        <f>ROUND('Index'!B282, 0)</f>
        <v>8523</v>
      </c>
      <c r="C282">
        <f>ROUND('Index'!C282, 0)</f>
        <v>11050</v>
      </c>
      <c r="D282">
        <f>ROUND('Index'!D282, 0)</f>
        <v>13057</v>
      </c>
      <c r="E282">
        <f>ROUND('Index'!F282, 0)</f>
        <v>13155</v>
      </c>
      <c r="F282">
        <f>ROUND('Index'!G282, 0)</f>
        <v>13541</v>
      </c>
      <c r="G282">
        <f>ROUND('Index'!H282, 0)</f>
        <v>14336</v>
      </c>
      <c r="H282" s="2">
        <f>ROUND('Index'!I282, 0)</f>
        <v>534</v>
      </c>
      <c r="I282">
        <f>ROUND('12M 2500'!Y282, 0)</f>
        <v>12114</v>
      </c>
      <c r="J282">
        <f>ROUND('12M 2700'!Y282, 0)</f>
        <v>12235</v>
      </c>
      <c r="K282">
        <f>ROUND('12M 3500'!Y282, 0)</f>
        <v>12574</v>
      </c>
      <c r="L282">
        <f>ROUND('12M 4250'!Y282, 0)</f>
        <v>13172</v>
      </c>
      <c r="M282">
        <f>ROUND('6M 1100'!Y282, 0)</f>
        <v>8257</v>
      </c>
      <c r="N282">
        <f>ROUND('6M 1700'!Y282, 0)</f>
        <v>10724</v>
      </c>
    </row>
    <row r="283" spans="1:14">
      <c r="A283" s="1" t="s">
        <v>289</v>
      </c>
      <c r="B283">
        <f>ROUND('Index'!B283, 0)</f>
        <v>8543</v>
      </c>
      <c r="C283">
        <f>ROUND('Index'!C283, 0)</f>
        <v>11028</v>
      </c>
      <c r="D283">
        <f>ROUND('Index'!D283, 0)</f>
        <v>13050</v>
      </c>
      <c r="E283">
        <f>ROUND('Index'!F283, 0)</f>
        <v>13133</v>
      </c>
      <c r="F283">
        <f>ROUND('Index'!G283, 0)</f>
        <v>13530</v>
      </c>
      <c r="G283">
        <f>ROUND('Index'!H283, 0)</f>
        <v>14274</v>
      </c>
      <c r="H283" s="2">
        <f>ROUND('Index'!I283, 0)</f>
        <v>534</v>
      </c>
      <c r="I283">
        <f>ROUND('12M 2500'!Y283, 0)</f>
        <v>12139</v>
      </c>
      <c r="J283">
        <f>ROUND('12M 2700'!Y283, 0)</f>
        <v>12246</v>
      </c>
      <c r="K283">
        <f>ROUND('12M 3500'!Y283, 0)</f>
        <v>12578</v>
      </c>
      <c r="L283">
        <f>ROUND('12M 4250'!Y283, 0)</f>
        <v>13139</v>
      </c>
      <c r="M283">
        <f>ROUND('6M 1100'!Y283, 0)</f>
        <v>8259</v>
      </c>
      <c r="N283">
        <f>ROUND('6M 1700'!Y283, 0)</f>
        <v>10697</v>
      </c>
    </row>
    <row r="284" spans="1:14">
      <c r="A284" s="1" t="s">
        <v>290</v>
      </c>
      <c r="B284">
        <f>ROUND('Index'!B284, 0)</f>
        <v>8486</v>
      </c>
      <c r="C284">
        <f>ROUND('Index'!C284, 0)</f>
        <v>10956</v>
      </c>
      <c r="D284">
        <f>ROUND('Index'!D284, 0)</f>
        <v>12974</v>
      </c>
      <c r="E284">
        <f>ROUND('Index'!F284, 0)</f>
        <v>13058</v>
      </c>
      <c r="F284">
        <f>ROUND('Index'!G284, 0)</f>
        <v>13488</v>
      </c>
      <c r="G284">
        <f>ROUND('Index'!H284, 0)</f>
        <v>14169</v>
      </c>
      <c r="H284" s="2">
        <f>ROUND('Index'!I284, 0)</f>
        <v>531</v>
      </c>
      <c r="I284">
        <f>ROUND('12M 2500'!Y284, 0)</f>
        <v>12098</v>
      </c>
      <c r="J284">
        <f>ROUND('12M 2700'!Y284, 0)</f>
        <v>12196</v>
      </c>
      <c r="K284">
        <f>ROUND('12M 3500'!Y284, 0)</f>
        <v>12560</v>
      </c>
      <c r="L284">
        <f>ROUND('12M 4250'!Y284, 0)</f>
        <v>13092</v>
      </c>
      <c r="M284">
        <f>ROUND('6M 1100'!Y284, 0)</f>
        <v>8197</v>
      </c>
      <c r="N284">
        <f>ROUND('6M 1700'!Y284, 0)</f>
        <v>10640</v>
      </c>
    </row>
    <row r="285" spans="1:14">
      <c r="A285" s="1" t="s">
        <v>291</v>
      </c>
      <c r="B285">
        <f>ROUND('Index'!B285, 0)</f>
        <v>8465</v>
      </c>
      <c r="C285">
        <f>ROUND('Index'!C285, 0)</f>
        <v>10865</v>
      </c>
      <c r="D285">
        <f>ROUND('Index'!D285, 0)</f>
        <v>12959</v>
      </c>
      <c r="E285">
        <f>ROUND('Index'!F285, 0)</f>
        <v>13051</v>
      </c>
      <c r="F285">
        <f>ROUND('Index'!G285, 0)</f>
        <v>13498</v>
      </c>
      <c r="G285">
        <f>ROUND('Index'!H285, 0)</f>
        <v>14097</v>
      </c>
      <c r="H285" s="2">
        <f>ROUND('Index'!I285, 0)</f>
        <v>529</v>
      </c>
      <c r="I285">
        <f>ROUND('12M 2500'!Y285, 0)</f>
        <v>12071</v>
      </c>
      <c r="J285">
        <f>ROUND('12M 2700'!Y285, 0)</f>
        <v>12153</v>
      </c>
      <c r="K285">
        <f>ROUND('12M 3500'!Y285, 0)</f>
        <v>12555</v>
      </c>
      <c r="L285">
        <f>ROUND('12M 4250'!Y285, 0)</f>
        <v>13030</v>
      </c>
      <c r="M285">
        <f>ROUND('6M 1100'!Y285, 0)</f>
        <v>8171</v>
      </c>
      <c r="N285">
        <f>ROUND('6M 1700'!Y285, 0)</f>
        <v>10570</v>
      </c>
    </row>
    <row r="286" spans="1:14">
      <c r="A286" s="1" t="s">
        <v>292</v>
      </c>
      <c r="B286">
        <f>ROUND('Index'!B286, 0)</f>
        <v>8387</v>
      </c>
      <c r="C286">
        <f>ROUND('Index'!C286, 0)</f>
        <v>10803</v>
      </c>
      <c r="D286">
        <f>ROUND('Index'!D286, 0)</f>
        <v>12928</v>
      </c>
      <c r="E286">
        <f>ROUND('Index'!F286, 0)</f>
        <v>12993</v>
      </c>
      <c r="F286">
        <f>ROUND('Index'!G286, 0)</f>
        <v>13410</v>
      </c>
      <c r="G286">
        <f>ROUND('Index'!H286, 0)</f>
        <v>13949</v>
      </c>
      <c r="H286" s="2">
        <f>ROUND('Index'!I286, 0)</f>
        <v>526</v>
      </c>
      <c r="I286">
        <f>ROUND('12M 2500'!Y286, 0)</f>
        <v>12020</v>
      </c>
      <c r="J286">
        <f>ROUND('12M 2700'!Y286, 0)</f>
        <v>12066</v>
      </c>
      <c r="K286">
        <f>ROUND('12M 3500'!Y286, 0)</f>
        <v>12428</v>
      </c>
      <c r="L286">
        <f>ROUND('12M 4250'!Y286, 0)</f>
        <v>12920</v>
      </c>
      <c r="M286">
        <f>ROUND('6M 1100'!Y286, 0)</f>
        <v>8114</v>
      </c>
      <c r="N286">
        <f>ROUND('6M 1700'!Y286, 0)</f>
        <v>10528</v>
      </c>
    </row>
    <row r="287" spans="1:14">
      <c r="A287" s="1" t="s">
        <v>293</v>
      </c>
      <c r="B287">
        <f>ROUND('Index'!B287, 0)</f>
        <v>8292</v>
      </c>
      <c r="C287">
        <f>ROUND('Index'!C287, 0)</f>
        <v>10718</v>
      </c>
      <c r="D287">
        <f>ROUND('Index'!D287, 0)</f>
        <v>12869</v>
      </c>
      <c r="E287">
        <f>ROUND('Index'!F287, 0)</f>
        <v>12898</v>
      </c>
      <c r="F287">
        <f>ROUND('Index'!G287, 0)</f>
        <v>13358</v>
      </c>
      <c r="G287">
        <f>ROUND('Index'!H287, 0)</f>
        <v>13862</v>
      </c>
      <c r="H287" s="2">
        <f>ROUND('Index'!I287, 0)</f>
        <v>522</v>
      </c>
      <c r="I287">
        <f>ROUND('12M 2500'!Y287, 0)</f>
        <v>11994</v>
      </c>
      <c r="J287">
        <f>ROUND('12M 2700'!Y287, 0)</f>
        <v>11991</v>
      </c>
      <c r="K287">
        <f>ROUND('12M 3500'!Y287, 0)</f>
        <v>12377</v>
      </c>
      <c r="L287">
        <f>ROUND('12M 4250'!Y287, 0)</f>
        <v>12839</v>
      </c>
      <c r="M287">
        <f>ROUND('6M 1100'!Y287, 0)</f>
        <v>8042</v>
      </c>
      <c r="N287">
        <f>ROUND('6M 1700'!Y287, 0)</f>
        <v>10452</v>
      </c>
    </row>
    <row r="288" spans="1:14">
      <c r="A288" s="1" t="s">
        <v>294</v>
      </c>
      <c r="B288">
        <f>ROUND('Index'!B288, 0)</f>
        <v>8230</v>
      </c>
      <c r="C288">
        <f>ROUND('Index'!C288, 0)</f>
        <v>10687</v>
      </c>
      <c r="D288">
        <f>ROUND('Index'!D288, 0)</f>
        <v>12850</v>
      </c>
      <c r="E288">
        <f>ROUND('Index'!F288, 0)</f>
        <v>12875</v>
      </c>
      <c r="F288">
        <f>ROUND('Index'!G288, 0)</f>
        <v>13287</v>
      </c>
      <c r="G288">
        <f>ROUND('Index'!H288, 0)</f>
        <v>13884</v>
      </c>
      <c r="H288" s="2">
        <f>ROUND('Index'!I288, 0)</f>
        <v>521</v>
      </c>
      <c r="I288">
        <f>ROUND('12M 2500'!Y288, 0)</f>
        <v>11956</v>
      </c>
      <c r="J288">
        <f>ROUND('12M 2700'!Y288, 0)</f>
        <v>11938</v>
      </c>
      <c r="K288">
        <f>ROUND('12M 3500'!Y288, 0)</f>
        <v>12284</v>
      </c>
      <c r="L288">
        <f>ROUND('12M 4250'!Y288, 0)</f>
        <v>12762</v>
      </c>
      <c r="M288">
        <f>ROUND('6M 1100'!Y288, 0)</f>
        <v>7997</v>
      </c>
      <c r="N288">
        <f>ROUND('6M 1700'!Y288, 0)</f>
        <v>10407</v>
      </c>
    </row>
    <row r="289" spans="1:14">
      <c r="A289" s="1" t="s">
        <v>295</v>
      </c>
      <c r="B289">
        <f>ROUND('Index'!B289, 0)</f>
        <v>8137</v>
      </c>
      <c r="C289">
        <f>ROUND('Index'!C289, 0)</f>
        <v>10644</v>
      </c>
      <c r="D289">
        <f>ROUND('Index'!D289, 0)</f>
        <v>12814</v>
      </c>
      <c r="E289">
        <f>ROUND('Index'!F289, 0)</f>
        <v>12813</v>
      </c>
      <c r="F289">
        <f>ROUND('Index'!G289, 0)</f>
        <v>13214</v>
      </c>
      <c r="G289">
        <f>ROUND('Index'!H289, 0)</f>
        <v>13797</v>
      </c>
      <c r="H289" s="2">
        <f>ROUND('Index'!I289, 0)</f>
        <v>518</v>
      </c>
      <c r="I289">
        <f>ROUND('12M 2500'!Y289, 0)</f>
        <v>11932</v>
      </c>
      <c r="J289">
        <f>ROUND('12M 2700'!Y289, 0)</f>
        <v>11880</v>
      </c>
      <c r="K289">
        <f>ROUND('12M 3500'!Y289, 0)</f>
        <v>12214</v>
      </c>
      <c r="L289">
        <f>ROUND('12M 4250'!Y289, 0)</f>
        <v>12722</v>
      </c>
      <c r="M289">
        <f>ROUND('6M 1100'!Y289, 0)</f>
        <v>7905</v>
      </c>
      <c r="N289">
        <f>ROUND('6M 1700'!Y289, 0)</f>
        <v>10375</v>
      </c>
    </row>
    <row r="290" spans="1:14">
      <c r="A290" s="1" t="s">
        <v>296</v>
      </c>
      <c r="B290">
        <f>ROUND('Index'!B290, 0)</f>
        <v>8045</v>
      </c>
      <c r="C290">
        <f>ROUND('Index'!C290, 0)</f>
        <v>10575</v>
      </c>
      <c r="D290">
        <f>ROUND('Index'!D290, 0)</f>
        <v>12646</v>
      </c>
      <c r="E290">
        <f>ROUND('Index'!F290, 0)</f>
        <v>12585</v>
      </c>
      <c r="F290">
        <f>ROUND('Index'!G290, 0)</f>
        <v>13118</v>
      </c>
      <c r="G290">
        <f>ROUND('Index'!H290, 0)</f>
        <v>13730</v>
      </c>
      <c r="H290" s="2">
        <f>ROUND('Index'!I290, 0)</f>
        <v>512</v>
      </c>
      <c r="I290">
        <f>ROUND('12M 2500'!Y290, 0)</f>
        <v>11790</v>
      </c>
      <c r="J290">
        <f>ROUND('12M 2700'!Y290, 0)</f>
        <v>11753</v>
      </c>
      <c r="K290">
        <f>ROUND('12M 3500'!Y290, 0)</f>
        <v>12139</v>
      </c>
      <c r="L290">
        <f>ROUND('12M 4250'!Y290, 0)</f>
        <v>12601</v>
      </c>
      <c r="M290">
        <f>ROUND('6M 1100'!Y290, 0)</f>
        <v>7809</v>
      </c>
      <c r="N290">
        <f>ROUND('6M 1700'!Y290, 0)</f>
        <v>10281</v>
      </c>
    </row>
    <row r="291" spans="1:14">
      <c r="A291" s="1" t="s">
        <v>297</v>
      </c>
      <c r="B291">
        <f>ROUND('Index'!B291, 0)</f>
        <v>7968</v>
      </c>
      <c r="C291">
        <f>ROUND('Index'!C291, 0)</f>
        <v>10544</v>
      </c>
      <c r="D291">
        <f>ROUND('Index'!D291, 0)</f>
        <v>12550</v>
      </c>
      <c r="E291">
        <f>ROUND('Index'!F291, 0)</f>
        <v>12534</v>
      </c>
      <c r="F291">
        <f>ROUND('Index'!G291, 0)</f>
        <v>13060</v>
      </c>
      <c r="G291">
        <f>ROUND('Index'!H291, 0)</f>
        <v>13661</v>
      </c>
      <c r="H291" s="2">
        <f>ROUND('Index'!I291, 0)</f>
        <v>509</v>
      </c>
      <c r="I291">
        <f>ROUND('12M 2500'!Y291, 0)</f>
        <v>11666</v>
      </c>
      <c r="J291">
        <f>ROUND('12M 2700'!Y291, 0)</f>
        <v>11666</v>
      </c>
      <c r="K291">
        <f>ROUND('12M 3500'!Y291, 0)</f>
        <v>12095</v>
      </c>
      <c r="L291">
        <f>ROUND('12M 4250'!Y291, 0)</f>
        <v>12526</v>
      </c>
      <c r="M291">
        <f>ROUND('6M 1100'!Y291, 0)</f>
        <v>7717</v>
      </c>
      <c r="N291">
        <f>ROUND('6M 1700'!Y291, 0)</f>
        <v>10244</v>
      </c>
    </row>
    <row r="292" spans="1:14">
      <c r="A292" s="1" t="s">
        <v>298</v>
      </c>
      <c r="B292">
        <f>ROUND('Index'!B292, 0)</f>
        <v>7847</v>
      </c>
      <c r="C292">
        <f>ROUND('Index'!C292, 0)</f>
        <v>10522</v>
      </c>
      <c r="D292">
        <f>ROUND('Index'!D292, 0)</f>
        <v>12460</v>
      </c>
      <c r="E292">
        <f>ROUND('Index'!F292, 0)</f>
        <v>12510</v>
      </c>
      <c r="F292">
        <f>ROUND('Index'!G292, 0)</f>
        <v>12996</v>
      </c>
      <c r="G292">
        <f>ROUND('Index'!H292, 0)</f>
        <v>13581</v>
      </c>
      <c r="H292" s="2">
        <f>ROUND('Index'!I292, 0)</f>
        <v>506</v>
      </c>
      <c r="I292">
        <f>ROUND('12M 2500'!Y292, 0)</f>
        <v>11536</v>
      </c>
      <c r="J292">
        <f>ROUND('12M 2700'!Y292, 0)</f>
        <v>11586</v>
      </c>
      <c r="K292">
        <f>ROUND('12M 3500'!Y292, 0)</f>
        <v>12001</v>
      </c>
      <c r="L292">
        <f>ROUND('12M 4250'!Y292, 0)</f>
        <v>12412</v>
      </c>
      <c r="M292">
        <f>ROUND('6M 1100'!Y292, 0)</f>
        <v>7622</v>
      </c>
      <c r="N292">
        <f>ROUND('6M 1700'!Y292, 0)</f>
        <v>10206</v>
      </c>
    </row>
    <row r="293" spans="1:14">
      <c r="A293" s="1" t="s">
        <v>299</v>
      </c>
      <c r="B293">
        <f>ROUND('Index'!B293, 0)</f>
        <v>7697</v>
      </c>
      <c r="C293">
        <f>ROUND('Index'!C293, 0)</f>
        <v>10454</v>
      </c>
      <c r="D293">
        <f>ROUND('Index'!D293, 0)</f>
        <v>12400</v>
      </c>
      <c r="E293">
        <f>ROUND('Index'!F293, 0)</f>
        <v>12457</v>
      </c>
      <c r="F293">
        <f>ROUND('Index'!G293, 0)</f>
        <v>12945</v>
      </c>
      <c r="G293">
        <f>ROUND('Index'!H293, 0)</f>
        <v>13509</v>
      </c>
      <c r="H293" s="2">
        <f>ROUND('Index'!I293, 0)</f>
        <v>503</v>
      </c>
      <c r="I293">
        <f>ROUND('12M 2500'!Y293, 0)</f>
        <v>11458</v>
      </c>
      <c r="J293">
        <f>ROUND('12M 2700'!Y293, 0)</f>
        <v>11511</v>
      </c>
      <c r="K293">
        <f>ROUND('12M 3500'!Y293, 0)</f>
        <v>11896</v>
      </c>
      <c r="L293">
        <f>ROUND('12M 4250'!Y293, 0)</f>
        <v>12346</v>
      </c>
      <c r="M293">
        <f>ROUND('6M 1100'!Y293, 0)</f>
        <v>7511</v>
      </c>
      <c r="N293">
        <f>ROUND('6M 1700'!Y293, 0)</f>
        <v>10152</v>
      </c>
    </row>
    <row r="294" spans="1:14">
      <c r="A294" s="1" t="s">
        <v>300</v>
      </c>
      <c r="B294">
        <f>ROUND('Index'!B294, 0)</f>
        <v>7633</v>
      </c>
      <c r="C294">
        <f>ROUND('Index'!C294, 0)</f>
        <v>10379</v>
      </c>
      <c r="D294">
        <f>ROUND('Index'!D294, 0)</f>
        <v>12345</v>
      </c>
      <c r="E294">
        <f>ROUND('Index'!F294, 0)</f>
        <v>12410</v>
      </c>
      <c r="F294">
        <f>ROUND('Index'!G294, 0)</f>
        <v>12918</v>
      </c>
      <c r="G294">
        <f>ROUND('Index'!H294, 0)</f>
        <v>13421</v>
      </c>
      <c r="H294" s="2">
        <f>ROUND('Index'!I294, 0)</f>
        <v>500</v>
      </c>
      <c r="I294">
        <f>ROUND('12M 2500'!Y294, 0)</f>
        <v>11412</v>
      </c>
      <c r="J294">
        <f>ROUND('12M 2700'!Y294, 0)</f>
        <v>11455</v>
      </c>
      <c r="K294">
        <f>ROUND('12M 3500'!Y294, 0)</f>
        <v>11846</v>
      </c>
      <c r="L294">
        <f>ROUND('12M 4250'!Y294, 0)</f>
        <v>12250</v>
      </c>
      <c r="M294">
        <f>ROUND('6M 1100'!Y294, 0)</f>
        <v>7416</v>
      </c>
      <c r="N294">
        <f>ROUND('6M 1700'!Y294, 0)</f>
        <v>10074</v>
      </c>
    </row>
    <row r="295" spans="1:14">
      <c r="A295" s="1" t="s">
        <v>301</v>
      </c>
      <c r="B295">
        <f>ROUND('Index'!B295, 0)</f>
        <v>7581</v>
      </c>
      <c r="C295">
        <f>ROUND('Index'!C295, 0)</f>
        <v>10358</v>
      </c>
      <c r="D295">
        <f>ROUND('Index'!D295, 0)</f>
        <v>12297</v>
      </c>
      <c r="E295">
        <f>ROUND('Index'!F295, 0)</f>
        <v>12356</v>
      </c>
      <c r="F295">
        <f>ROUND('Index'!G295, 0)</f>
        <v>12847</v>
      </c>
      <c r="G295">
        <f>ROUND('Index'!H295, 0)</f>
        <v>13383</v>
      </c>
      <c r="H295" s="2">
        <f>ROUND('Index'!I295, 0)</f>
        <v>498</v>
      </c>
      <c r="I295">
        <f>ROUND('12M 2500'!Y295, 0)</f>
        <v>11348</v>
      </c>
      <c r="J295">
        <f>ROUND('12M 2700'!Y295, 0)</f>
        <v>11412</v>
      </c>
      <c r="K295">
        <f>ROUND('12M 3500'!Y295, 0)</f>
        <v>11781</v>
      </c>
      <c r="L295">
        <f>ROUND('12M 4250'!Y295, 0)</f>
        <v>12248</v>
      </c>
      <c r="M295">
        <f>ROUND('6M 1100'!Y295, 0)</f>
        <v>7365</v>
      </c>
      <c r="N295">
        <f>ROUND('6M 1700'!Y295, 0)</f>
        <v>10033</v>
      </c>
    </row>
    <row r="296" spans="1:14">
      <c r="A296" s="1" t="s">
        <v>302</v>
      </c>
      <c r="B296">
        <f>ROUND('Index'!B296, 0)</f>
        <v>7525</v>
      </c>
      <c r="C296">
        <f>ROUND('Index'!C296, 0)</f>
        <v>10319</v>
      </c>
      <c r="D296">
        <f>ROUND('Index'!D296, 0)</f>
        <v>12240</v>
      </c>
      <c r="E296">
        <f>ROUND('Index'!F296, 0)</f>
        <v>12308</v>
      </c>
      <c r="F296">
        <f>ROUND('Index'!G296, 0)</f>
        <v>12801</v>
      </c>
      <c r="G296">
        <f>ROUND('Index'!H296, 0)</f>
        <v>13366</v>
      </c>
      <c r="H296" s="2">
        <f>ROUND('Index'!I296, 0)</f>
        <v>496</v>
      </c>
      <c r="I296">
        <f>ROUND('12M 2500'!Y296, 0)</f>
        <v>11278</v>
      </c>
      <c r="J296">
        <f>ROUND('12M 2700'!Y296, 0)</f>
        <v>11358</v>
      </c>
      <c r="K296">
        <f>ROUND('12M 3500'!Y296, 0)</f>
        <v>11735</v>
      </c>
      <c r="L296">
        <f>ROUND('12M 4250'!Y296, 0)</f>
        <v>12233</v>
      </c>
      <c r="M296">
        <f>ROUND('6M 1100'!Y296, 0)</f>
        <v>7311</v>
      </c>
      <c r="N296">
        <f>ROUND('6M 1700'!Y296, 0)</f>
        <v>10012</v>
      </c>
    </row>
    <row r="297" spans="1:14">
      <c r="A297" s="1" t="s">
        <v>303</v>
      </c>
      <c r="B297">
        <f>ROUND('Index'!B297, 0)</f>
        <v>7503</v>
      </c>
      <c r="C297">
        <f>ROUND('Index'!C297, 0)</f>
        <v>10290</v>
      </c>
      <c r="D297">
        <f>ROUND('Index'!D297, 0)</f>
        <v>12220</v>
      </c>
      <c r="E297">
        <f>ROUND('Index'!F297, 0)</f>
        <v>12297</v>
      </c>
      <c r="F297">
        <f>ROUND('Index'!G297, 0)</f>
        <v>12759</v>
      </c>
      <c r="G297">
        <f>ROUND('Index'!H297, 0)</f>
        <v>13353</v>
      </c>
      <c r="H297" s="2">
        <f>ROUND('Index'!I297, 0)</f>
        <v>495</v>
      </c>
      <c r="I297">
        <f>ROUND('12M 2500'!Y297, 0)</f>
        <v>11267</v>
      </c>
      <c r="J297">
        <f>ROUND('12M 2700'!Y297, 0)</f>
        <v>11339</v>
      </c>
      <c r="K297">
        <f>ROUND('12M 3500'!Y297, 0)</f>
        <v>11734</v>
      </c>
      <c r="L297">
        <f>ROUND('12M 4250'!Y297, 0)</f>
        <v>12225</v>
      </c>
      <c r="M297">
        <f>ROUND('6M 1100'!Y297, 0)</f>
        <v>7289</v>
      </c>
      <c r="N297">
        <f>ROUND('6M 1700'!Y297, 0)</f>
        <v>9988</v>
      </c>
    </row>
    <row r="298" spans="1:14">
      <c r="A298" s="1" t="s">
        <v>304</v>
      </c>
      <c r="B298">
        <f>ROUND('Index'!B298, 0)</f>
        <v>7461</v>
      </c>
      <c r="C298">
        <f>ROUND('Index'!C298, 0)</f>
        <v>10267</v>
      </c>
      <c r="D298">
        <f>ROUND('Index'!D298, 0)</f>
        <v>12152</v>
      </c>
      <c r="E298">
        <f>ROUND('Index'!F298, 0)</f>
        <v>12288</v>
      </c>
      <c r="F298">
        <f>ROUND('Index'!G298, 0)</f>
        <v>12756</v>
      </c>
      <c r="G298">
        <f>ROUND('Index'!H298, 0)</f>
        <v>13310</v>
      </c>
      <c r="H298" s="2">
        <f>ROUND('Index'!I298, 0)</f>
        <v>493</v>
      </c>
      <c r="I298">
        <f>ROUND('12M 2500'!Y298, 0)</f>
        <v>11200</v>
      </c>
      <c r="J298">
        <f>ROUND('12M 2700'!Y298, 0)</f>
        <v>11321</v>
      </c>
      <c r="K298">
        <f>ROUND('12M 3500'!Y298, 0)</f>
        <v>11707</v>
      </c>
      <c r="L298">
        <f>ROUND('12M 4250'!Y298, 0)</f>
        <v>12225</v>
      </c>
      <c r="M298">
        <f>ROUND('6M 1100'!Y298, 0)</f>
        <v>7259</v>
      </c>
      <c r="N298">
        <f>ROUND('6M 1700'!Y298, 0)</f>
        <v>9962</v>
      </c>
    </row>
    <row r="299" spans="1:14">
      <c r="A299" s="1" t="s">
        <v>305</v>
      </c>
      <c r="B299">
        <f>ROUND('Index'!B299, 0)</f>
        <v>7425</v>
      </c>
      <c r="C299">
        <f>ROUND('Index'!C299, 0)</f>
        <v>10227</v>
      </c>
      <c r="D299">
        <f>ROUND('Index'!D299, 0)</f>
        <v>12088</v>
      </c>
      <c r="E299">
        <f>ROUND('Index'!F299, 0)</f>
        <v>12235</v>
      </c>
      <c r="F299">
        <f>ROUND('Index'!G299, 0)</f>
        <v>12712</v>
      </c>
      <c r="G299">
        <f>ROUND('Index'!H299, 0)</f>
        <v>13254</v>
      </c>
      <c r="H299" s="2">
        <f>ROUND('Index'!I299, 0)</f>
        <v>491</v>
      </c>
      <c r="I299">
        <f>ROUND('12M 2500'!Y299, 0)</f>
        <v>11153</v>
      </c>
      <c r="J299">
        <f>ROUND('12M 2700'!Y299, 0)</f>
        <v>11271</v>
      </c>
      <c r="K299">
        <f>ROUND('12M 3500'!Y299, 0)</f>
        <v>11670</v>
      </c>
      <c r="L299">
        <f>ROUND('12M 4250'!Y299, 0)</f>
        <v>12243</v>
      </c>
      <c r="M299">
        <f>ROUND('6M 1100'!Y299, 0)</f>
        <v>7223</v>
      </c>
      <c r="N299">
        <f>ROUND('6M 1700'!Y299, 0)</f>
        <v>9937</v>
      </c>
    </row>
    <row r="300" spans="1:14">
      <c r="A300" s="1" t="s">
        <v>306</v>
      </c>
      <c r="B300">
        <f>ROUND('Index'!B300, 0)</f>
        <v>7391</v>
      </c>
      <c r="C300">
        <f>ROUND('Index'!C300, 0)</f>
        <v>10159</v>
      </c>
      <c r="D300">
        <f>ROUND('Index'!D300, 0)</f>
        <v>12033</v>
      </c>
      <c r="E300">
        <f>ROUND('Index'!F300, 0)</f>
        <v>12210</v>
      </c>
      <c r="F300">
        <f>ROUND('Index'!G300, 0)</f>
        <v>12717</v>
      </c>
      <c r="G300">
        <f>ROUND('Index'!H300, 0)</f>
        <v>13263</v>
      </c>
      <c r="H300" s="2">
        <f>ROUND('Index'!I300, 0)</f>
        <v>490</v>
      </c>
      <c r="I300">
        <f>ROUND('12M 2500'!Y300, 0)</f>
        <v>11133</v>
      </c>
      <c r="J300">
        <f>ROUND('12M 2700'!Y300, 0)</f>
        <v>11266</v>
      </c>
      <c r="K300">
        <f>ROUND('12M 3500'!Y300, 0)</f>
        <v>11664</v>
      </c>
      <c r="L300">
        <f>ROUND('12M 4250'!Y300, 0)</f>
        <v>12272</v>
      </c>
      <c r="M300">
        <f>ROUND('6M 1100'!Y300, 0)</f>
        <v>7201</v>
      </c>
      <c r="N300">
        <f>ROUND('6M 1700'!Y300, 0)</f>
        <v>9896</v>
      </c>
    </row>
    <row r="301" spans="1:14">
      <c r="A301" s="1" t="s">
        <v>307</v>
      </c>
      <c r="B301">
        <f>ROUND('Index'!B301, 0)</f>
        <v>7338</v>
      </c>
      <c r="C301">
        <f>ROUND('Index'!C301, 0)</f>
        <v>10134</v>
      </c>
      <c r="D301">
        <f>ROUND('Index'!D301, 0)</f>
        <v>12045</v>
      </c>
      <c r="E301">
        <f>ROUND('Index'!F301, 0)</f>
        <v>12174</v>
      </c>
      <c r="F301">
        <f>ROUND('Index'!G301, 0)</f>
        <v>12682</v>
      </c>
      <c r="G301">
        <f>ROUND('Index'!H301, 0)</f>
        <v>13207</v>
      </c>
      <c r="H301" s="2">
        <f>ROUND('Index'!I301, 0)</f>
        <v>488</v>
      </c>
      <c r="I301">
        <f>ROUND('12M 2500'!Y301, 0)</f>
        <v>11139</v>
      </c>
      <c r="J301">
        <f>ROUND('12M 2700'!Y301, 0)</f>
        <v>11265</v>
      </c>
      <c r="K301">
        <f>ROUND('12M 3500'!Y301, 0)</f>
        <v>11667</v>
      </c>
      <c r="L301">
        <f>ROUND('12M 4250'!Y301, 0)</f>
        <v>12276</v>
      </c>
      <c r="M301">
        <f>ROUND('6M 1100'!Y301, 0)</f>
        <v>7140</v>
      </c>
      <c r="N301">
        <f>ROUND('6M 1700'!Y301, 0)</f>
        <v>9888</v>
      </c>
    </row>
    <row r="302" spans="1:14">
      <c r="A302" s="1" t="s">
        <v>308</v>
      </c>
      <c r="B302">
        <f>ROUND('Index'!B302, 0)</f>
        <v>7290</v>
      </c>
      <c r="C302">
        <f>ROUND('Index'!C302, 0)</f>
        <v>10108</v>
      </c>
      <c r="D302">
        <f>ROUND('Index'!D302, 0)</f>
        <v>12041</v>
      </c>
      <c r="E302">
        <f>ROUND('Index'!F302, 0)</f>
        <v>12189</v>
      </c>
      <c r="F302">
        <f>ROUND('Index'!G302, 0)</f>
        <v>12701</v>
      </c>
      <c r="G302">
        <f>ROUND('Index'!H302, 0)</f>
        <v>13226</v>
      </c>
      <c r="H302" s="2">
        <f>ROUND('Index'!I302, 0)</f>
        <v>488</v>
      </c>
      <c r="I302">
        <f>ROUND('12M 2500'!Y302, 0)</f>
        <v>11143</v>
      </c>
      <c r="J302">
        <f>ROUND('12M 2700'!Y302, 0)</f>
        <v>11284</v>
      </c>
      <c r="K302">
        <f>ROUND('12M 3500'!Y302, 0)</f>
        <v>11695</v>
      </c>
      <c r="L302">
        <f>ROUND('12M 4250'!Y302, 0)</f>
        <v>12282</v>
      </c>
      <c r="M302">
        <f>ROUND('6M 1100'!Y302, 0)</f>
        <v>7128</v>
      </c>
      <c r="N302">
        <f>ROUND('6M 1700'!Y302, 0)</f>
        <v>9841</v>
      </c>
    </row>
    <row r="303" spans="1:14">
      <c r="A303" s="1" t="s">
        <v>309</v>
      </c>
      <c r="B303">
        <f>ROUND('Index'!B303, 0)</f>
        <v>7228</v>
      </c>
      <c r="C303">
        <f>ROUND('Index'!C303, 0)</f>
        <v>10071</v>
      </c>
      <c r="D303">
        <f>ROUND('Index'!D303, 0)</f>
        <v>12008</v>
      </c>
      <c r="E303">
        <f>ROUND('Index'!F303, 0)</f>
        <v>12175</v>
      </c>
      <c r="F303">
        <f>ROUND('Index'!G303, 0)</f>
        <v>12685</v>
      </c>
      <c r="G303">
        <f>ROUND('Index'!H303, 0)</f>
        <v>13223</v>
      </c>
      <c r="H303" s="2">
        <f>ROUND('Index'!I303, 0)</f>
        <v>486</v>
      </c>
      <c r="I303">
        <f>ROUND('12M 2500'!Y303, 0)</f>
        <v>11159</v>
      </c>
      <c r="J303">
        <f>ROUND('12M 2700'!Y303, 0)</f>
        <v>11294</v>
      </c>
      <c r="K303">
        <f>ROUND('12M 3500'!Y303, 0)</f>
        <v>11687</v>
      </c>
      <c r="L303">
        <f>ROUND('12M 4250'!Y303, 0)</f>
        <v>12307</v>
      </c>
      <c r="M303">
        <f>ROUND('6M 1100'!Y303, 0)</f>
        <v>7050</v>
      </c>
      <c r="N303">
        <f>ROUND('6M 1700'!Y303, 0)</f>
        <v>9811</v>
      </c>
    </row>
    <row r="304" spans="1:14">
      <c r="A304" s="1" t="s">
        <v>310</v>
      </c>
      <c r="B304">
        <f>ROUND('Index'!B304, 0)</f>
        <v>7202</v>
      </c>
      <c r="C304">
        <f>ROUND('Index'!C304, 0)</f>
        <v>10031</v>
      </c>
      <c r="D304">
        <f>ROUND('Index'!D304, 0)</f>
        <v>12001</v>
      </c>
      <c r="E304">
        <f>ROUND('Index'!F304, 0)</f>
        <v>12192</v>
      </c>
      <c r="F304">
        <f>ROUND('Index'!G304, 0)</f>
        <v>12704</v>
      </c>
      <c r="G304">
        <f>ROUND('Index'!H304, 0)</f>
        <v>13246</v>
      </c>
      <c r="H304" s="2">
        <f>ROUND('Index'!I304, 0)</f>
        <v>486</v>
      </c>
      <c r="I304">
        <f>ROUND('12M 2500'!Y304, 0)</f>
        <v>11139</v>
      </c>
      <c r="J304">
        <f>ROUND('12M 2700'!Y304, 0)</f>
        <v>11318</v>
      </c>
      <c r="K304">
        <f>ROUND('12M 3500'!Y304, 0)</f>
        <v>11689</v>
      </c>
      <c r="L304">
        <f>ROUND('12M 4250'!Y304, 0)</f>
        <v>12291</v>
      </c>
      <c r="M304">
        <f>ROUND('6M 1100'!Y304, 0)</f>
        <v>7011</v>
      </c>
      <c r="N304">
        <f>ROUND('6M 1700'!Y304, 0)</f>
        <v>9762</v>
      </c>
    </row>
    <row r="305" spans="1:14">
      <c r="A305" s="1" t="s">
        <v>311</v>
      </c>
      <c r="B305">
        <f>ROUND('Index'!B305, 0)</f>
        <v>7196</v>
      </c>
      <c r="C305">
        <f>ROUND('Index'!C305, 0)</f>
        <v>10003</v>
      </c>
      <c r="D305">
        <f>ROUND('Index'!D305, 0)</f>
        <v>11982</v>
      </c>
      <c r="E305">
        <f>ROUND('Index'!F305, 0)</f>
        <v>12225</v>
      </c>
      <c r="F305">
        <f>ROUND('Index'!G305, 0)</f>
        <v>12703</v>
      </c>
      <c r="G305">
        <f>ROUND('Index'!H305, 0)</f>
        <v>13259</v>
      </c>
      <c r="H305" s="2">
        <f>ROUND('Index'!I305, 0)</f>
        <v>486</v>
      </c>
      <c r="I305">
        <f>ROUND('12M 2500'!Y305, 0)</f>
        <v>11124</v>
      </c>
      <c r="J305">
        <f>ROUND('12M 2700'!Y305, 0)</f>
        <v>11349</v>
      </c>
      <c r="K305">
        <f>ROUND('12M 3500'!Y305, 0)</f>
        <v>11699</v>
      </c>
      <c r="L305">
        <f>ROUND('12M 4250'!Y305, 0)</f>
        <v>12287</v>
      </c>
      <c r="M305">
        <f>ROUND('6M 1100'!Y305, 0)</f>
        <v>6993</v>
      </c>
      <c r="N305">
        <f>ROUND('6M 1700'!Y305, 0)</f>
        <v>9743</v>
      </c>
    </row>
    <row r="306" spans="1:14">
      <c r="A306" s="1" t="s">
        <v>312</v>
      </c>
      <c r="B306">
        <f>ROUND('Index'!B306, 0)</f>
        <v>7174</v>
      </c>
      <c r="C306">
        <f>ROUND('Index'!C306, 0)</f>
        <v>9959</v>
      </c>
      <c r="D306">
        <f>ROUND('Index'!D306, 0)</f>
        <v>11935</v>
      </c>
      <c r="E306">
        <f>ROUND('Index'!F306, 0)</f>
        <v>12246</v>
      </c>
      <c r="F306">
        <f>ROUND('Index'!G306, 0)</f>
        <v>12684</v>
      </c>
      <c r="G306">
        <f>ROUND('Index'!H306, 0)</f>
        <v>13166</v>
      </c>
      <c r="H306" s="2">
        <f>ROUND('Index'!I306, 0)</f>
        <v>484</v>
      </c>
      <c r="I306">
        <f>ROUND('12M 2500'!Y306, 0)</f>
        <v>11088</v>
      </c>
      <c r="J306">
        <f>ROUND('12M 2700'!Y306, 0)</f>
        <v>11364</v>
      </c>
      <c r="K306">
        <f>ROUND('12M 3500'!Y306, 0)</f>
        <v>11687</v>
      </c>
      <c r="L306">
        <f>ROUND('12M 4250'!Y306, 0)</f>
        <v>12227</v>
      </c>
      <c r="M306">
        <f>ROUND('6M 1100'!Y306, 0)</f>
        <v>6967</v>
      </c>
      <c r="N306">
        <f>ROUND('6M 1700'!Y306, 0)</f>
        <v>9705</v>
      </c>
    </row>
    <row r="307" spans="1:14">
      <c r="A307" s="1" t="s">
        <v>313</v>
      </c>
      <c r="B307">
        <f>ROUND('Index'!B307, 0)</f>
        <v>7137</v>
      </c>
      <c r="C307">
        <f>ROUND('Index'!C307, 0)</f>
        <v>9930</v>
      </c>
      <c r="D307">
        <f>ROUND('Index'!D307, 0)</f>
        <v>11941</v>
      </c>
      <c r="E307">
        <f>ROUND('Index'!F307, 0)</f>
        <v>12278</v>
      </c>
      <c r="F307">
        <f>ROUND('Index'!G307, 0)</f>
        <v>12708</v>
      </c>
      <c r="G307">
        <f>ROUND('Index'!H307, 0)</f>
        <v>13119</v>
      </c>
      <c r="H307" s="2">
        <f>ROUND('Index'!I307, 0)</f>
        <v>484</v>
      </c>
      <c r="I307">
        <f>ROUND('12M 2500'!Y307, 0)</f>
        <v>11077</v>
      </c>
      <c r="J307">
        <f>ROUND('12M 2700'!Y307, 0)</f>
        <v>11381</v>
      </c>
      <c r="K307">
        <f>ROUND('12M 3500'!Y307, 0)</f>
        <v>11702</v>
      </c>
      <c r="L307">
        <f>ROUND('12M 4250'!Y307, 0)</f>
        <v>12124</v>
      </c>
      <c r="M307">
        <f>ROUND('6M 1100'!Y307, 0)</f>
        <v>6938</v>
      </c>
      <c r="N307">
        <f>ROUND('6M 1700'!Y307, 0)</f>
        <v>9669</v>
      </c>
    </row>
    <row r="308" spans="1:14">
      <c r="A308" s="1" t="s">
        <v>314</v>
      </c>
      <c r="B308">
        <f>ROUND('Index'!B308, 0)</f>
        <v>7112</v>
      </c>
      <c r="C308">
        <f>ROUND('Index'!C308, 0)</f>
        <v>9848</v>
      </c>
      <c r="D308">
        <f>ROUND('Index'!D308, 0)</f>
        <v>11894</v>
      </c>
      <c r="E308">
        <f>ROUND('Index'!F308, 0)</f>
        <v>12272</v>
      </c>
      <c r="F308">
        <f>ROUND('Index'!G308, 0)</f>
        <v>12733</v>
      </c>
      <c r="G308">
        <f>ROUND('Index'!H308, 0)</f>
        <v>13053</v>
      </c>
      <c r="H308" s="2">
        <f>ROUND('Index'!I308, 0)</f>
        <v>482</v>
      </c>
      <c r="I308">
        <f>ROUND('12M 2500'!Y308, 0)</f>
        <v>11052</v>
      </c>
      <c r="J308">
        <f>ROUND('12M 2700'!Y308, 0)</f>
        <v>11379</v>
      </c>
      <c r="K308">
        <f>ROUND('12M 3500'!Y308, 0)</f>
        <v>11706</v>
      </c>
      <c r="L308">
        <f>ROUND('12M 4250'!Y308, 0)</f>
        <v>12003</v>
      </c>
      <c r="M308">
        <f>ROUND('6M 1100'!Y308, 0)</f>
        <v>6908</v>
      </c>
      <c r="N308">
        <f>ROUND('6M 1700'!Y308, 0)</f>
        <v>9600</v>
      </c>
    </row>
    <row r="309" spans="1:14">
      <c r="A309" s="1" t="s">
        <v>315</v>
      </c>
      <c r="B309">
        <f>ROUND('Index'!B309, 0)</f>
        <v>7098</v>
      </c>
      <c r="C309">
        <f>ROUND('Index'!C309, 0)</f>
        <v>9823</v>
      </c>
      <c r="D309">
        <f>ROUND('Index'!D309, 0)</f>
        <v>11864</v>
      </c>
      <c r="E309">
        <f>ROUND('Index'!F309, 0)</f>
        <v>12251</v>
      </c>
      <c r="F309">
        <f>ROUND('Index'!G309, 0)</f>
        <v>12687</v>
      </c>
      <c r="G309">
        <f>ROUND('Index'!H309, 0)</f>
        <v>13072</v>
      </c>
      <c r="H309" s="2">
        <f>ROUND('Index'!I309, 0)</f>
        <v>481</v>
      </c>
      <c r="I309">
        <f>ROUND('12M 2500'!Y309, 0)</f>
        <v>11010</v>
      </c>
      <c r="J309">
        <f>ROUND('12M 2700'!Y309, 0)</f>
        <v>11365</v>
      </c>
      <c r="K309">
        <f>ROUND('12M 3500'!Y309, 0)</f>
        <v>11719</v>
      </c>
      <c r="L309">
        <f>ROUND('12M 4250'!Y309, 0)</f>
        <v>12010</v>
      </c>
      <c r="M309">
        <f>ROUND('6M 1100'!Y309, 0)</f>
        <v>6893</v>
      </c>
      <c r="N309">
        <f>ROUND('6M 1700'!Y309, 0)</f>
        <v>9564</v>
      </c>
    </row>
    <row r="310" spans="1:14">
      <c r="A310" s="1" t="s">
        <v>316</v>
      </c>
      <c r="B310">
        <f>ROUND('Index'!B310, 0)</f>
        <v>7022</v>
      </c>
      <c r="C310">
        <f>ROUND('Index'!C310, 0)</f>
        <v>9743</v>
      </c>
      <c r="D310">
        <f>ROUND('Index'!D310, 0)</f>
        <v>11804</v>
      </c>
      <c r="E310">
        <f>ROUND('Index'!F310, 0)</f>
        <v>12212</v>
      </c>
      <c r="F310">
        <f>ROUND('Index'!G310, 0)</f>
        <v>12595</v>
      </c>
      <c r="G310">
        <f>ROUND('Index'!H310, 0)</f>
        <v>13020</v>
      </c>
      <c r="H310" s="2">
        <f>ROUND('Index'!I310, 0)</f>
        <v>478</v>
      </c>
      <c r="I310">
        <f>ROUND('12M 2500'!Y310, 0)</f>
        <v>10929</v>
      </c>
      <c r="J310">
        <f>ROUND('12M 2700'!Y310, 0)</f>
        <v>11321</v>
      </c>
      <c r="K310">
        <f>ROUND('12M 3500'!Y310, 0)</f>
        <v>11660</v>
      </c>
      <c r="L310">
        <f>ROUND('12M 4250'!Y310, 0)</f>
        <v>11949</v>
      </c>
      <c r="M310">
        <f>ROUND('6M 1100'!Y310, 0)</f>
        <v>6848</v>
      </c>
      <c r="N310">
        <f>ROUND('6M 1700'!Y310, 0)</f>
        <v>9481</v>
      </c>
    </row>
    <row r="311" spans="1:14">
      <c r="A311" s="1" t="s">
        <v>317</v>
      </c>
      <c r="B311">
        <f>ROUND('Index'!B311, 0)</f>
        <v>6992</v>
      </c>
      <c r="C311">
        <f>ROUND('Index'!C311, 0)</f>
        <v>9654</v>
      </c>
      <c r="D311">
        <f>ROUND('Index'!D311, 0)</f>
        <v>11764</v>
      </c>
      <c r="E311">
        <f>ROUND('Index'!F311, 0)</f>
        <v>12180</v>
      </c>
      <c r="F311">
        <f>ROUND('Index'!G311, 0)</f>
        <v>12516</v>
      </c>
      <c r="G311">
        <f>ROUND('Index'!H311, 0)</f>
        <v>12894</v>
      </c>
      <c r="H311" s="2">
        <f>ROUND('Index'!I311, 0)</f>
        <v>476</v>
      </c>
      <c r="I311">
        <f>ROUND('12M 2500'!Y311, 0)</f>
        <v>10871</v>
      </c>
      <c r="J311">
        <f>ROUND('12M 2700'!Y311, 0)</f>
        <v>11309</v>
      </c>
      <c r="K311">
        <f>ROUND('12M 3500'!Y311, 0)</f>
        <v>11608</v>
      </c>
      <c r="L311">
        <f>ROUND('12M 4250'!Y311, 0)</f>
        <v>11800</v>
      </c>
      <c r="M311">
        <f>ROUND('6M 1100'!Y311, 0)</f>
        <v>6814</v>
      </c>
      <c r="N311">
        <f>ROUND('6M 1700'!Y311, 0)</f>
        <v>9377</v>
      </c>
    </row>
    <row r="312" spans="1:14">
      <c r="A312" s="1" t="s">
        <v>318</v>
      </c>
      <c r="B312">
        <f>ROUND('Index'!B312, 0)</f>
        <v>6915</v>
      </c>
      <c r="C312">
        <f>ROUND('Index'!C312, 0)</f>
        <v>9521</v>
      </c>
      <c r="D312">
        <f>ROUND('Index'!D312, 0)</f>
        <v>11689</v>
      </c>
      <c r="E312">
        <f>ROUND('Index'!F312, 0)</f>
        <v>12127</v>
      </c>
      <c r="F312">
        <f>ROUND('Index'!G312, 0)</f>
        <v>12441</v>
      </c>
      <c r="G312">
        <f>ROUND('Index'!H312, 0)</f>
        <v>12725</v>
      </c>
      <c r="H312" s="2">
        <f>ROUND('Index'!I312, 0)</f>
        <v>471</v>
      </c>
      <c r="I312">
        <f>ROUND('12M 2500'!Y312, 0)</f>
        <v>10787</v>
      </c>
      <c r="J312">
        <f>ROUND('12M 2700'!Y312, 0)</f>
        <v>11266</v>
      </c>
      <c r="K312">
        <f>ROUND('12M 3500'!Y312, 0)</f>
        <v>11513</v>
      </c>
      <c r="L312">
        <f>ROUND('12M 4250'!Y312, 0)</f>
        <v>11581</v>
      </c>
      <c r="M312">
        <f>ROUND('6M 1100'!Y312, 0)</f>
        <v>6729</v>
      </c>
      <c r="N312">
        <f>ROUND('6M 1700'!Y312, 0)</f>
        <v>9219</v>
      </c>
    </row>
    <row r="313" spans="1:14">
      <c r="A313" s="1" t="s">
        <v>319</v>
      </c>
      <c r="B313">
        <f>ROUND('Index'!B313, 0)</f>
        <v>6818</v>
      </c>
      <c r="C313">
        <f>ROUND('Index'!C313, 0)</f>
        <v>9392</v>
      </c>
      <c r="D313">
        <f>ROUND('Index'!D313, 0)</f>
        <v>11611</v>
      </c>
      <c r="E313">
        <f>ROUND('Index'!F313, 0)</f>
        <v>12034</v>
      </c>
      <c r="F313">
        <f>ROUND('Index'!G313, 0)</f>
        <v>12359</v>
      </c>
      <c r="G313">
        <f>ROUND('Index'!H313, 0)</f>
        <v>12503</v>
      </c>
      <c r="H313" s="2">
        <f>ROUND('Index'!I313, 0)</f>
        <v>467</v>
      </c>
      <c r="I313">
        <f>ROUND('12M 2500'!Y313, 0)</f>
        <v>10714</v>
      </c>
      <c r="J313">
        <f>ROUND('12M 2700'!Y313, 0)</f>
        <v>11189</v>
      </c>
      <c r="K313">
        <f>ROUND('12M 3500'!Y313, 0)</f>
        <v>11424</v>
      </c>
      <c r="L313">
        <f>ROUND('12M 4250'!Y313, 0)</f>
        <v>11354</v>
      </c>
      <c r="M313">
        <f>ROUND('6M 1100'!Y313, 0)</f>
        <v>6628</v>
      </c>
      <c r="N313">
        <f>ROUND('6M 1700'!Y313, 0)</f>
        <v>9088</v>
      </c>
    </row>
    <row r="314" spans="1:14">
      <c r="A314" s="1" t="s">
        <v>320</v>
      </c>
      <c r="B314">
        <f>ROUND('Index'!B314, 0)</f>
        <v>6735</v>
      </c>
      <c r="C314">
        <f>ROUND('Index'!C314, 0)</f>
        <v>9227</v>
      </c>
      <c r="D314">
        <f>ROUND('Index'!D314, 0)</f>
        <v>11491</v>
      </c>
      <c r="E314">
        <f>ROUND('Index'!F314, 0)</f>
        <v>11868</v>
      </c>
      <c r="F314">
        <f>ROUND('Index'!G314, 0)</f>
        <v>12212</v>
      </c>
      <c r="G314">
        <f>ROUND('Index'!H314, 0)</f>
        <v>12257</v>
      </c>
      <c r="H314" s="2">
        <f>ROUND('Index'!I314, 0)</f>
        <v>460</v>
      </c>
      <c r="I314">
        <f>ROUND('12M 2500'!Y314, 0)</f>
        <v>10639</v>
      </c>
      <c r="J314">
        <f>ROUND('12M 2700'!Y314, 0)</f>
        <v>11068</v>
      </c>
      <c r="K314">
        <f>ROUND('12M 3500'!Y314, 0)</f>
        <v>11293</v>
      </c>
      <c r="L314">
        <f>ROUND('12M 4250'!Y314, 0)</f>
        <v>11152</v>
      </c>
      <c r="M314">
        <f>ROUND('6M 1100'!Y314, 0)</f>
        <v>6565</v>
      </c>
      <c r="N314">
        <f>ROUND('6M 1700'!Y314, 0)</f>
        <v>8921</v>
      </c>
    </row>
    <row r="315" spans="1:14">
      <c r="A315" s="1" t="s">
        <v>321</v>
      </c>
      <c r="B315">
        <f>ROUND('Index'!B315, 0)</f>
        <v>6698</v>
      </c>
      <c r="C315">
        <f>ROUND('Index'!C315, 0)</f>
        <v>9141</v>
      </c>
      <c r="D315">
        <f>ROUND('Index'!D315, 0)</f>
        <v>11418</v>
      </c>
      <c r="E315">
        <f>ROUND('Index'!F315, 0)</f>
        <v>11759</v>
      </c>
      <c r="F315">
        <f>ROUND('Index'!G315, 0)</f>
        <v>12153</v>
      </c>
      <c r="G315">
        <f>ROUND('Index'!H315, 0)</f>
        <v>12144</v>
      </c>
      <c r="H315" s="2">
        <f>ROUND('Index'!I315, 0)</f>
        <v>457</v>
      </c>
      <c r="I315">
        <f>ROUND('12M 2500'!Y315, 0)</f>
        <v>10573</v>
      </c>
      <c r="J315">
        <f>ROUND('12M 2700'!Y315, 0)</f>
        <v>10961</v>
      </c>
      <c r="K315">
        <f>ROUND('12M 3500'!Y315, 0)</f>
        <v>11222</v>
      </c>
      <c r="L315">
        <f>ROUND('12M 4250'!Y315, 0)</f>
        <v>11009</v>
      </c>
      <c r="M315">
        <f>ROUND('6M 1100'!Y315, 0)</f>
        <v>6539</v>
      </c>
      <c r="N315">
        <f>ROUND('6M 1700'!Y315, 0)</f>
        <v>8851</v>
      </c>
    </row>
    <row r="316" spans="1:14">
      <c r="A316" s="1" t="s">
        <v>322</v>
      </c>
      <c r="B316">
        <f>ROUND('Index'!B316, 0)</f>
        <v>6665</v>
      </c>
      <c r="C316">
        <f>ROUND('Index'!C316, 0)</f>
        <v>9035</v>
      </c>
      <c r="D316">
        <f>ROUND('Index'!D316, 0)</f>
        <v>11317</v>
      </c>
      <c r="E316">
        <f>ROUND('Index'!F316, 0)</f>
        <v>11669</v>
      </c>
      <c r="F316">
        <f>ROUND('Index'!G316, 0)</f>
        <v>12017</v>
      </c>
      <c r="G316">
        <f>ROUND('Index'!H316, 0)</f>
        <v>12082</v>
      </c>
      <c r="H316" s="2">
        <f>ROUND('Index'!I316, 0)</f>
        <v>453</v>
      </c>
      <c r="I316">
        <f>ROUND('12M 2500'!Y316, 0)</f>
        <v>10441</v>
      </c>
      <c r="J316">
        <f>ROUND('12M 2700'!Y316, 0)</f>
        <v>10813</v>
      </c>
      <c r="K316">
        <f>ROUND('12M 3500'!Y316, 0)</f>
        <v>11064</v>
      </c>
      <c r="L316">
        <f>ROUND('12M 4250'!Y316, 0)</f>
        <v>10923</v>
      </c>
      <c r="M316">
        <f>ROUND('6M 1100'!Y316, 0)</f>
        <v>6505</v>
      </c>
      <c r="N316">
        <f>ROUND('6M 1700'!Y316, 0)</f>
        <v>8770</v>
      </c>
    </row>
    <row r="317" spans="1:14">
      <c r="A317" s="1" t="s">
        <v>323</v>
      </c>
      <c r="B317">
        <f>ROUND('Index'!B317, 0)</f>
        <v>6626</v>
      </c>
      <c r="C317">
        <f>ROUND('Index'!C317, 0)</f>
        <v>8940</v>
      </c>
      <c r="D317">
        <f>ROUND('Index'!D317, 0)</f>
        <v>11238</v>
      </c>
      <c r="E317">
        <f>ROUND('Index'!F317, 0)</f>
        <v>11616</v>
      </c>
      <c r="F317">
        <f>ROUND('Index'!G317, 0)</f>
        <v>11868</v>
      </c>
      <c r="G317">
        <f>ROUND('Index'!H317, 0)</f>
        <v>12021</v>
      </c>
      <c r="H317" s="2">
        <f>ROUND('Index'!I317, 0)</f>
        <v>449</v>
      </c>
      <c r="I317">
        <f>ROUND('12M 2500'!Y317, 0)</f>
        <v>10369</v>
      </c>
      <c r="J317">
        <f>ROUND('12M 2700'!Y317, 0)</f>
        <v>10739</v>
      </c>
      <c r="K317">
        <f>ROUND('12M 3500'!Y317, 0)</f>
        <v>10939</v>
      </c>
      <c r="L317">
        <f>ROUND('12M 4250'!Y317, 0)</f>
        <v>10870</v>
      </c>
      <c r="M317">
        <f>ROUND('6M 1100'!Y317, 0)</f>
        <v>6477</v>
      </c>
      <c r="N317">
        <f>ROUND('6M 1700'!Y317, 0)</f>
        <v>8667</v>
      </c>
    </row>
    <row r="318" spans="1:14">
      <c r="A318" s="1" t="s">
        <v>324</v>
      </c>
      <c r="B318">
        <f>ROUND('Index'!B318, 0)</f>
        <v>6579</v>
      </c>
      <c r="C318">
        <f>ROUND('Index'!C318, 0)</f>
        <v>8860</v>
      </c>
      <c r="D318">
        <f>ROUND('Index'!D318, 0)</f>
        <v>11098</v>
      </c>
      <c r="E318">
        <f>ROUND('Index'!F318, 0)</f>
        <v>11515</v>
      </c>
      <c r="F318">
        <f>ROUND('Index'!G318, 0)</f>
        <v>11738</v>
      </c>
      <c r="G318">
        <f>ROUND('Index'!H318, 0)</f>
        <v>11948</v>
      </c>
      <c r="H318" s="2">
        <f>ROUND('Index'!I318, 0)</f>
        <v>445</v>
      </c>
      <c r="I318">
        <f>ROUND('12M 2500'!Y318, 0)</f>
        <v>10265</v>
      </c>
      <c r="J318">
        <f>ROUND('12M 2700'!Y318, 0)</f>
        <v>10601</v>
      </c>
      <c r="K318">
        <f>ROUND('12M 3500'!Y318, 0)</f>
        <v>10832</v>
      </c>
      <c r="L318">
        <f>ROUND('12M 4250'!Y318, 0)</f>
        <v>10766</v>
      </c>
      <c r="M318">
        <f>ROUND('6M 1100'!Y318, 0)</f>
        <v>6414</v>
      </c>
      <c r="N318">
        <f>ROUND('6M 1700'!Y318, 0)</f>
        <v>8590</v>
      </c>
    </row>
    <row r="319" spans="1:14">
      <c r="A319" s="1" t="s">
        <v>325</v>
      </c>
      <c r="B319">
        <f>ROUND('Index'!B319, 0)</f>
        <v>6561</v>
      </c>
      <c r="C319">
        <f>ROUND('Index'!C319, 0)</f>
        <v>8772</v>
      </c>
      <c r="D319">
        <f>ROUND('Index'!D319, 0)</f>
        <v>11046</v>
      </c>
      <c r="E319">
        <f>ROUND('Index'!F319, 0)</f>
        <v>11330</v>
      </c>
      <c r="F319">
        <f>ROUND('Index'!G319, 0)</f>
        <v>11674</v>
      </c>
      <c r="G319">
        <f>ROUND('Index'!H319, 0)</f>
        <v>11798</v>
      </c>
      <c r="H319" s="2">
        <f>ROUND('Index'!I319, 0)</f>
        <v>441</v>
      </c>
      <c r="I319">
        <f>ROUND('12M 2500'!Y319, 0)</f>
        <v>10211</v>
      </c>
      <c r="J319">
        <f>ROUND('12M 2700'!Y319, 0)</f>
        <v>10513</v>
      </c>
      <c r="K319">
        <f>ROUND('12M 3500'!Y319, 0)</f>
        <v>10778</v>
      </c>
      <c r="L319">
        <f>ROUND('12M 4250'!Y319, 0)</f>
        <v>10704</v>
      </c>
      <c r="M319">
        <f>ROUND('6M 1100'!Y319, 0)</f>
        <v>6379</v>
      </c>
      <c r="N319">
        <f>ROUND('6M 1700'!Y319, 0)</f>
        <v>8486</v>
      </c>
    </row>
    <row r="320" spans="1:14">
      <c r="A320" s="1" t="s">
        <v>326</v>
      </c>
      <c r="B320">
        <f>ROUND('Index'!B320, 0)</f>
        <v>6502</v>
      </c>
      <c r="C320">
        <f>ROUND('Index'!C320, 0)</f>
        <v>8672</v>
      </c>
      <c r="D320">
        <f>ROUND('Index'!D320, 0)</f>
        <v>11010</v>
      </c>
      <c r="E320">
        <f>ROUND('Index'!F320, 0)</f>
        <v>11261</v>
      </c>
      <c r="F320">
        <f>ROUND('Index'!G320, 0)</f>
        <v>11592</v>
      </c>
      <c r="G320">
        <f>ROUND('Index'!H320, 0)</f>
        <v>11715</v>
      </c>
      <c r="H320" s="2">
        <f>ROUND('Index'!I320, 0)</f>
        <v>438</v>
      </c>
      <c r="I320">
        <f>ROUND('12M 2500'!Y320, 0)</f>
        <v>10186</v>
      </c>
      <c r="J320">
        <f>ROUND('12M 2700'!Y320, 0)</f>
        <v>10445</v>
      </c>
      <c r="K320">
        <f>ROUND('12M 3500'!Y320, 0)</f>
        <v>10655</v>
      </c>
      <c r="L320">
        <f>ROUND('12M 4250'!Y320, 0)</f>
        <v>10565</v>
      </c>
      <c r="M320">
        <f>ROUND('6M 1100'!Y320, 0)</f>
        <v>6322</v>
      </c>
      <c r="N320">
        <f>ROUND('6M 1700'!Y320, 0)</f>
        <v>8375</v>
      </c>
    </row>
    <row r="321" spans="1:14">
      <c r="A321" s="1" t="s">
        <v>327</v>
      </c>
      <c r="B321">
        <f>ROUND('Index'!B321, 0)</f>
        <v>6484</v>
      </c>
      <c r="C321">
        <f>ROUND('Index'!C321, 0)</f>
        <v>8556</v>
      </c>
      <c r="D321">
        <f>ROUND('Index'!D321, 0)</f>
        <v>10944</v>
      </c>
      <c r="E321">
        <f>ROUND('Index'!F321, 0)</f>
        <v>11153</v>
      </c>
      <c r="F321">
        <f>ROUND('Index'!G321, 0)</f>
        <v>11500</v>
      </c>
      <c r="G321">
        <f>ROUND('Index'!H321, 0)</f>
        <v>11605</v>
      </c>
      <c r="H321" s="2">
        <f>ROUND('Index'!I321, 0)</f>
        <v>434</v>
      </c>
      <c r="I321">
        <f>ROUND('12M 2500'!Y321, 0)</f>
        <v>10080</v>
      </c>
      <c r="J321">
        <f>ROUND('12M 2700'!Y321, 0)</f>
        <v>10375</v>
      </c>
      <c r="K321">
        <f>ROUND('12M 3500'!Y321, 0)</f>
        <v>10555</v>
      </c>
      <c r="L321">
        <f>ROUND('12M 4250'!Y321, 0)</f>
        <v>10453</v>
      </c>
      <c r="M321">
        <f>ROUND('6M 1100'!Y321, 0)</f>
        <v>6313</v>
      </c>
      <c r="N321">
        <f>ROUND('6M 1700'!Y321, 0)</f>
        <v>8264</v>
      </c>
    </row>
    <row r="322" spans="1:14">
      <c r="A322" s="1" t="s">
        <v>328</v>
      </c>
      <c r="B322">
        <f>ROUND('Index'!B322, 0)</f>
        <v>6491</v>
      </c>
      <c r="C322">
        <f>ROUND('Index'!C322, 0)</f>
        <v>8448</v>
      </c>
      <c r="D322">
        <f>ROUND('Index'!D322, 0)</f>
        <v>10917</v>
      </c>
      <c r="E322">
        <f>ROUND('Index'!F322, 0)</f>
        <v>11096</v>
      </c>
      <c r="F322">
        <f>ROUND('Index'!G322, 0)</f>
        <v>11425</v>
      </c>
      <c r="G322">
        <f>ROUND('Index'!H322, 0)</f>
        <v>11604</v>
      </c>
      <c r="H322" s="2">
        <f>ROUND('Index'!I322, 0)</f>
        <v>432</v>
      </c>
      <c r="I322">
        <f>ROUND('12M 2500'!Y322, 0)</f>
        <v>10021</v>
      </c>
      <c r="J322">
        <f>ROUND('12M 2700'!Y322, 0)</f>
        <v>10284</v>
      </c>
      <c r="K322">
        <f>ROUND('12M 3500'!Y322, 0)</f>
        <v>10469</v>
      </c>
      <c r="L322">
        <f>ROUND('12M 4250'!Y322, 0)</f>
        <v>10388</v>
      </c>
      <c r="M322">
        <f>ROUND('6M 1100'!Y322, 0)</f>
        <v>6323</v>
      </c>
      <c r="N322">
        <f>ROUND('6M 1700'!Y322, 0)</f>
        <v>8138</v>
      </c>
    </row>
    <row r="323" spans="1:14">
      <c r="A323" s="1" t="s">
        <v>329</v>
      </c>
      <c r="B323">
        <f>ROUND('Index'!B323, 0)</f>
        <v>6508</v>
      </c>
      <c r="C323">
        <f>ROUND('Index'!C323, 0)</f>
        <v>8372</v>
      </c>
      <c r="D323">
        <f>ROUND('Index'!D323, 0)</f>
        <v>10866</v>
      </c>
      <c r="E323">
        <f>ROUND('Index'!F323, 0)</f>
        <v>11026</v>
      </c>
      <c r="F323">
        <f>ROUND('Index'!G323, 0)</f>
        <v>11296</v>
      </c>
      <c r="G323">
        <f>ROUND('Index'!H323, 0)</f>
        <v>11481</v>
      </c>
      <c r="H323" s="2">
        <f>ROUND('Index'!I323, 0)</f>
        <v>430</v>
      </c>
      <c r="I323">
        <f>ROUND('12M 2500'!Y323, 0)</f>
        <v>9933</v>
      </c>
      <c r="J323">
        <f>ROUND('12M 2700'!Y323, 0)</f>
        <v>10170</v>
      </c>
      <c r="K323">
        <f>ROUND('12M 3500'!Y323, 0)</f>
        <v>10350</v>
      </c>
      <c r="L323">
        <f>ROUND('12M 4250'!Y323, 0)</f>
        <v>10259</v>
      </c>
      <c r="M323">
        <f>ROUND('6M 1100'!Y323, 0)</f>
        <v>6341</v>
      </c>
      <c r="N323">
        <f>ROUND('6M 1700'!Y323, 0)</f>
        <v>8069</v>
      </c>
    </row>
    <row r="324" spans="1:14">
      <c r="A324" s="1" t="s">
        <v>330</v>
      </c>
      <c r="B324">
        <f>ROUND('Index'!B324, 0)</f>
        <v>6500</v>
      </c>
      <c r="C324">
        <f>ROUND('Index'!C324, 0)</f>
        <v>8240</v>
      </c>
      <c r="D324">
        <f>ROUND('Index'!D324, 0)</f>
        <v>10725</v>
      </c>
      <c r="E324">
        <f>ROUND('Index'!F324, 0)</f>
        <v>10903</v>
      </c>
      <c r="F324">
        <f>ROUND('Index'!G324, 0)</f>
        <v>11183</v>
      </c>
      <c r="G324">
        <f>ROUND('Index'!H324, 0)</f>
        <v>11355</v>
      </c>
      <c r="H324" s="2">
        <f>ROUND('Index'!I324, 0)</f>
        <v>425</v>
      </c>
      <c r="I324">
        <f>ROUND('12M 2500'!Y324, 0)</f>
        <v>9807</v>
      </c>
      <c r="J324">
        <f>ROUND('12M 2700'!Y324, 0)</f>
        <v>10048</v>
      </c>
      <c r="K324">
        <f>ROUND('12M 3500'!Y324, 0)</f>
        <v>10311</v>
      </c>
      <c r="L324">
        <f>ROUND('12M 4250'!Y324, 0)</f>
        <v>10211</v>
      </c>
      <c r="M324">
        <f>ROUND('6M 1100'!Y324, 0)</f>
        <v>6342</v>
      </c>
      <c r="N324">
        <f>ROUND('6M 1700'!Y324, 0)</f>
        <v>7957</v>
      </c>
    </row>
    <row r="325" spans="1:14">
      <c r="A325" s="1" t="s">
        <v>331</v>
      </c>
      <c r="B325">
        <f>ROUND('Index'!B325, 0)</f>
        <v>6496</v>
      </c>
      <c r="C325">
        <f>ROUND('Index'!C325, 0)</f>
        <v>8155</v>
      </c>
      <c r="D325">
        <f>ROUND('Index'!D325, 0)</f>
        <v>10689</v>
      </c>
      <c r="E325">
        <f>ROUND('Index'!F325, 0)</f>
        <v>10836</v>
      </c>
      <c r="F325">
        <f>ROUND('Index'!G325, 0)</f>
        <v>11092</v>
      </c>
      <c r="G325">
        <f>ROUND('Index'!H325, 0)</f>
        <v>11287</v>
      </c>
      <c r="H325" s="2">
        <f>ROUND('Index'!I325, 0)</f>
        <v>423</v>
      </c>
      <c r="I325">
        <f>ROUND('12M 2500'!Y325, 0)</f>
        <v>9746</v>
      </c>
      <c r="J325">
        <f>ROUND('12M 2700'!Y325, 0)</f>
        <v>9969</v>
      </c>
      <c r="K325">
        <f>ROUND('12M 3500'!Y325, 0)</f>
        <v>10221</v>
      </c>
      <c r="L325">
        <f>ROUND('12M 4250'!Y325, 0)</f>
        <v>10168</v>
      </c>
      <c r="M325">
        <f>ROUND('6M 1100'!Y325, 0)</f>
        <v>6341</v>
      </c>
      <c r="N325">
        <f>ROUND('6M 1700'!Y325, 0)</f>
        <v>7844</v>
      </c>
    </row>
    <row r="326" spans="1:14">
      <c r="A326" s="1" t="s">
        <v>332</v>
      </c>
      <c r="B326">
        <f>ROUND('Index'!B326, 0)</f>
        <v>6489</v>
      </c>
      <c r="C326">
        <f>ROUND('Index'!C326, 0)</f>
        <v>8034</v>
      </c>
      <c r="D326">
        <f>ROUND('Index'!D326, 0)</f>
        <v>10562</v>
      </c>
      <c r="E326">
        <f>ROUND('Index'!F326, 0)</f>
        <v>10761</v>
      </c>
      <c r="F326">
        <f>ROUND('Index'!G326, 0)</f>
        <v>11060</v>
      </c>
      <c r="G326">
        <f>ROUND('Index'!H326, 0)</f>
        <v>11185</v>
      </c>
      <c r="H326" s="2">
        <f>ROUND('Index'!I326, 0)</f>
        <v>419</v>
      </c>
      <c r="I326">
        <f>ROUND('12M 2500'!Y326, 0)</f>
        <v>9668</v>
      </c>
      <c r="J326">
        <f>ROUND('12M 2700'!Y326, 0)</f>
        <v>9896</v>
      </c>
      <c r="K326">
        <f>ROUND('12M 3500'!Y326, 0)</f>
        <v>10177</v>
      </c>
      <c r="L326">
        <f>ROUND('12M 4250'!Y326, 0)</f>
        <v>10083</v>
      </c>
      <c r="M326">
        <f>ROUND('6M 1100'!Y326, 0)</f>
        <v>6322</v>
      </c>
      <c r="N326">
        <f>ROUND('6M 1700'!Y326, 0)</f>
        <v>7711</v>
      </c>
    </row>
    <row r="327" spans="1:14">
      <c r="A327" s="1" t="s">
        <v>333</v>
      </c>
      <c r="B327">
        <f>ROUND('Index'!B327, 0)</f>
        <v>6488</v>
      </c>
      <c r="C327">
        <f>ROUND('Index'!C327, 0)</f>
        <v>7935</v>
      </c>
      <c r="D327">
        <f>ROUND('Index'!D327, 0)</f>
        <v>10537</v>
      </c>
      <c r="E327">
        <f>ROUND('Index'!F327, 0)</f>
        <v>10759</v>
      </c>
      <c r="F327">
        <f>ROUND('Index'!G327, 0)</f>
        <v>11077</v>
      </c>
      <c r="G327">
        <f>ROUND('Index'!H327, 0)</f>
        <v>11149</v>
      </c>
      <c r="H327" s="2">
        <f>ROUND('Index'!I327, 0)</f>
        <v>418</v>
      </c>
      <c r="I327">
        <f>ROUND('12M 2500'!Y327, 0)</f>
        <v>9635</v>
      </c>
      <c r="J327">
        <f>ROUND('12M 2700'!Y327, 0)</f>
        <v>9880</v>
      </c>
      <c r="K327">
        <f>ROUND('12M 3500'!Y327, 0)</f>
        <v>10165</v>
      </c>
      <c r="L327">
        <f>ROUND('12M 4250'!Y327, 0)</f>
        <v>10059</v>
      </c>
      <c r="M327">
        <f>ROUND('6M 1100'!Y327, 0)</f>
        <v>6309</v>
      </c>
      <c r="N327">
        <f>ROUND('6M 1700'!Y327, 0)</f>
        <v>7629</v>
      </c>
    </row>
    <row r="328" spans="1:14">
      <c r="A328" s="1" t="s">
        <v>334</v>
      </c>
      <c r="B328">
        <f>ROUND('Index'!B328, 0)</f>
        <v>6456</v>
      </c>
      <c r="C328">
        <f>ROUND('Index'!C328, 0)</f>
        <v>7861</v>
      </c>
      <c r="D328">
        <f>ROUND('Index'!D328, 0)</f>
        <v>10528</v>
      </c>
      <c r="E328">
        <f>ROUND('Index'!F328, 0)</f>
        <v>10691</v>
      </c>
      <c r="F328">
        <f>ROUND('Index'!G328, 0)</f>
        <v>11022</v>
      </c>
      <c r="G328">
        <f>ROUND('Index'!H328, 0)</f>
        <v>11130</v>
      </c>
      <c r="H328" s="2">
        <f>ROUND('Index'!I328, 0)</f>
        <v>416</v>
      </c>
      <c r="I328">
        <f>ROUND('12M 2500'!Y328, 0)</f>
        <v>9600</v>
      </c>
      <c r="J328">
        <f>ROUND('12M 2700'!Y328, 0)</f>
        <v>9766</v>
      </c>
      <c r="K328">
        <f>ROUND('12M 3500'!Y328, 0)</f>
        <v>10079</v>
      </c>
      <c r="L328">
        <f>ROUND('12M 4250'!Y328, 0)</f>
        <v>9998</v>
      </c>
      <c r="M328">
        <f>ROUND('6M 1100'!Y328, 0)</f>
        <v>6272</v>
      </c>
      <c r="N328">
        <f>ROUND('6M 1700'!Y328, 0)</f>
        <v>7533</v>
      </c>
    </row>
    <row r="329" spans="1:14">
      <c r="A329" s="1" t="s">
        <v>335</v>
      </c>
      <c r="B329">
        <f>ROUND('Index'!B329, 0)</f>
        <v>6438</v>
      </c>
      <c r="C329">
        <f>ROUND('Index'!C329, 0)</f>
        <v>7782</v>
      </c>
      <c r="D329">
        <f>ROUND('Index'!D329, 0)</f>
        <v>10461</v>
      </c>
      <c r="E329">
        <f>ROUND('Index'!F329, 0)</f>
        <v>10628</v>
      </c>
      <c r="F329">
        <f>ROUND('Index'!G329, 0)</f>
        <v>10951</v>
      </c>
      <c r="G329">
        <f>ROUND('Index'!H329, 0)</f>
        <v>11098</v>
      </c>
      <c r="H329" s="2">
        <f>ROUND('Index'!I329, 0)</f>
        <v>413</v>
      </c>
      <c r="I329">
        <f>ROUND('12M 2500'!Y329, 0)</f>
        <v>9552</v>
      </c>
      <c r="J329">
        <f>ROUND('12M 2700'!Y329, 0)</f>
        <v>9694</v>
      </c>
      <c r="K329">
        <f>ROUND('12M 3500'!Y329, 0)</f>
        <v>10020</v>
      </c>
      <c r="L329">
        <f>ROUND('12M 4250'!Y329, 0)</f>
        <v>9960</v>
      </c>
      <c r="M329">
        <f>ROUND('6M 1100'!Y329, 0)</f>
        <v>6246</v>
      </c>
      <c r="N329">
        <f>ROUND('6M 1700'!Y329, 0)</f>
        <v>7442</v>
      </c>
    </row>
    <row r="330" spans="1:14">
      <c r="A330" s="1" t="s">
        <v>336</v>
      </c>
      <c r="B330">
        <f>ROUND('Index'!B330, 0)</f>
        <v>6414</v>
      </c>
      <c r="C330">
        <f>ROUND('Index'!C330, 0)</f>
        <v>7733</v>
      </c>
      <c r="D330">
        <f>ROUND('Index'!D330, 0)</f>
        <v>10413</v>
      </c>
      <c r="E330">
        <f>ROUND('Index'!F330, 0)</f>
        <v>10599</v>
      </c>
      <c r="F330">
        <f>ROUND('Index'!G330, 0)</f>
        <v>10941</v>
      </c>
      <c r="G330">
        <f>ROUND('Index'!H330, 0)</f>
        <v>11089</v>
      </c>
      <c r="H330" s="2">
        <f>ROUND('Index'!I330, 0)</f>
        <v>412</v>
      </c>
      <c r="I330">
        <f>ROUND('12M 2500'!Y330, 0)</f>
        <v>9507</v>
      </c>
      <c r="J330">
        <f>ROUND('12M 2700'!Y330, 0)</f>
        <v>9655</v>
      </c>
      <c r="K330">
        <f>ROUND('12M 3500'!Y330, 0)</f>
        <v>10005</v>
      </c>
      <c r="L330">
        <f>ROUND('12M 4250'!Y330, 0)</f>
        <v>9935</v>
      </c>
      <c r="M330">
        <f>ROUND('6M 1100'!Y330, 0)</f>
        <v>6228</v>
      </c>
      <c r="N330">
        <f>ROUND('6M 1700'!Y330, 0)</f>
        <v>7394</v>
      </c>
    </row>
    <row r="331" spans="1:14">
      <c r="A331" s="1" t="s">
        <v>337</v>
      </c>
      <c r="B331">
        <f>ROUND('Index'!B331, 0)</f>
        <v>6410</v>
      </c>
      <c r="C331">
        <f>ROUND('Index'!C331, 0)</f>
        <v>7640</v>
      </c>
      <c r="D331">
        <f>ROUND('Index'!D331, 0)</f>
        <v>10320</v>
      </c>
      <c r="E331">
        <f>ROUND('Index'!F331, 0)</f>
        <v>10472</v>
      </c>
      <c r="F331">
        <f>ROUND('Index'!G331, 0)</f>
        <v>10814</v>
      </c>
      <c r="G331">
        <f>ROUND('Index'!H331, 0)</f>
        <v>10952</v>
      </c>
      <c r="H331" s="2">
        <f>ROUND('Index'!I331, 0)</f>
        <v>408</v>
      </c>
      <c r="I331">
        <f>ROUND('12M 2500'!Y331, 0)</f>
        <v>9416</v>
      </c>
      <c r="J331">
        <f>ROUND('12M 2700'!Y331, 0)</f>
        <v>9523</v>
      </c>
      <c r="K331">
        <f>ROUND('12M 3500'!Y331, 0)</f>
        <v>9871</v>
      </c>
      <c r="L331">
        <f>ROUND('12M 4250'!Y331, 0)</f>
        <v>9808</v>
      </c>
      <c r="M331">
        <f>ROUND('6M 1100'!Y331, 0)</f>
        <v>6224</v>
      </c>
      <c r="N331">
        <f>ROUND('6M 1700'!Y331, 0)</f>
        <v>7322</v>
      </c>
    </row>
    <row r="332" spans="1:14">
      <c r="A332" s="1" t="s">
        <v>338</v>
      </c>
      <c r="B332">
        <f>ROUND('Index'!B332, 0)</f>
        <v>6389</v>
      </c>
      <c r="C332">
        <f>ROUND('Index'!C332, 0)</f>
        <v>7480</v>
      </c>
      <c r="D332">
        <f>ROUND('Index'!D332, 0)</f>
        <v>10212</v>
      </c>
      <c r="E332">
        <f>ROUND('Index'!F332, 0)</f>
        <v>10278</v>
      </c>
      <c r="F332">
        <f>ROUND('Index'!G332, 0)</f>
        <v>10478</v>
      </c>
      <c r="G332">
        <f>ROUND('Index'!H332, 0)</f>
        <v>10569</v>
      </c>
      <c r="H332" s="2">
        <f>ROUND('Index'!I332, 0)</f>
        <v>401</v>
      </c>
      <c r="I332">
        <f>ROUND('12M 2500'!Y332, 0)</f>
        <v>9324</v>
      </c>
      <c r="J332">
        <f>ROUND('12M 2700'!Y332, 0)</f>
        <v>9312</v>
      </c>
      <c r="K332">
        <f>ROUND('12M 3500'!Y332, 0)</f>
        <v>9461</v>
      </c>
      <c r="L332">
        <f>ROUND('12M 4250'!Y332, 0)</f>
        <v>9472</v>
      </c>
      <c r="M332">
        <f>ROUND('6M 1100'!Y332, 0)</f>
        <v>6185</v>
      </c>
      <c r="N332">
        <f>ROUND('6M 1700'!Y332, 0)</f>
        <v>7201</v>
      </c>
    </row>
    <row r="333" spans="1:14">
      <c r="A333" s="1" t="s">
        <v>339</v>
      </c>
      <c r="B333">
        <f>ROUND('Index'!B333, 0)</f>
        <v>6380</v>
      </c>
      <c r="C333">
        <f>ROUND('Index'!C333, 0)</f>
        <v>7377</v>
      </c>
      <c r="D333">
        <f>ROUND('Index'!D333, 0)</f>
        <v>10152</v>
      </c>
      <c r="E333">
        <f>ROUND('Index'!F333, 0)</f>
        <v>10218</v>
      </c>
      <c r="F333">
        <f>ROUND('Index'!G333, 0)</f>
        <v>10394</v>
      </c>
      <c r="G333">
        <f>ROUND('Index'!H333, 0)</f>
        <v>10471</v>
      </c>
      <c r="H333" s="2">
        <f>ROUND('Index'!I333, 0)</f>
        <v>398</v>
      </c>
      <c r="I333">
        <f>ROUND('12M 2500'!Y333, 0)</f>
        <v>9242</v>
      </c>
      <c r="J333">
        <f>ROUND('12M 2700'!Y333, 0)</f>
        <v>9230</v>
      </c>
      <c r="K333">
        <f>ROUND('12M 3500'!Y333, 0)</f>
        <v>9333</v>
      </c>
      <c r="L333">
        <f>ROUND('12M 4250'!Y333, 0)</f>
        <v>9310</v>
      </c>
      <c r="M333">
        <f>ROUND('6M 1100'!Y333, 0)</f>
        <v>6181</v>
      </c>
      <c r="N333">
        <f>ROUND('6M 1700'!Y333, 0)</f>
        <v>7108</v>
      </c>
    </row>
    <row r="334" spans="1:14">
      <c r="A334" s="1" t="s">
        <v>340</v>
      </c>
      <c r="B334">
        <f>ROUND('Index'!B334, 0)</f>
        <v>6355</v>
      </c>
      <c r="C334">
        <f>ROUND('Index'!C334, 0)</f>
        <v>7331</v>
      </c>
      <c r="D334">
        <f>ROUND('Index'!D334, 0)</f>
        <v>10088</v>
      </c>
      <c r="E334">
        <f>ROUND('Index'!F334, 0)</f>
        <v>10141</v>
      </c>
      <c r="F334">
        <f>ROUND('Index'!G334, 0)</f>
        <v>10310</v>
      </c>
      <c r="G334">
        <f>ROUND('Index'!H334, 0)</f>
        <v>10379</v>
      </c>
      <c r="H334" s="2">
        <f>ROUND('Index'!I334, 0)</f>
        <v>395</v>
      </c>
      <c r="I334">
        <f>ROUND('12M 2500'!Y334, 0)</f>
        <v>9170</v>
      </c>
      <c r="J334">
        <f>ROUND('12M 2700'!Y334, 0)</f>
        <v>9166</v>
      </c>
      <c r="K334">
        <f>ROUND('12M 3500'!Y334, 0)</f>
        <v>9246</v>
      </c>
      <c r="L334">
        <f>ROUND('12M 4250'!Y334, 0)</f>
        <v>9223</v>
      </c>
      <c r="M334">
        <f>ROUND('6M 1100'!Y334, 0)</f>
        <v>6152</v>
      </c>
      <c r="N334">
        <f>ROUND('6M 1700'!Y334, 0)</f>
        <v>7072</v>
      </c>
    </row>
    <row r="335" spans="1:14">
      <c r="A335" s="1" t="s">
        <v>341</v>
      </c>
      <c r="B335">
        <f>ROUND('Index'!B335, 0)</f>
        <v>6372</v>
      </c>
      <c r="C335">
        <f>ROUND('Index'!C335, 0)</f>
        <v>7300</v>
      </c>
      <c r="D335">
        <f>ROUND('Index'!D335, 0)</f>
        <v>10067</v>
      </c>
      <c r="E335">
        <f>ROUND('Index'!F335, 0)</f>
        <v>10077</v>
      </c>
      <c r="F335">
        <f>ROUND('Index'!G335, 0)</f>
        <v>10200</v>
      </c>
      <c r="G335">
        <f>ROUND('Index'!H335, 0)</f>
        <v>10285</v>
      </c>
      <c r="H335" s="2">
        <f>ROUND('Index'!I335, 0)</f>
        <v>393</v>
      </c>
      <c r="I335">
        <f>ROUND('12M 2500'!Y335, 0)</f>
        <v>9158</v>
      </c>
      <c r="J335">
        <f>ROUND('12M 2700'!Y335, 0)</f>
        <v>9091</v>
      </c>
      <c r="K335">
        <f>ROUND('12M 3500'!Y335, 0)</f>
        <v>9181</v>
      </c>
      <c r="L335">
        <f>ROUND('12M 4250'!Y335, 0)</f>
        <v>9129</v>
      </c>
      <c r="M335">
        <f>ROUND('6M 1100'!Y335, 0)</f>
        <v>6144</v>
      </c>
      <c r="N335">
        <f>ROUND('6M 1700'!Y335, 0)</f>
        <v>7041</v>
      </c>
    </row>
    <row r="336" spans="1:14">
      <c r="A336" s="1" t="s">
        <v>342</v>
      </c>
      <c r="B336">
        <f>ROUND('Index'!B336, 0)</f>
        <v>6361</v>
      </c>
      <c r="C336">
        <f>ROUND('Index'!C336, 0)</f>
        <v>7289</v>
      </c>
      <c r="D336">
        <f>ROUND('Index'!D336, 0)</f>
        <v>10027</v>
      </c>
      <c r="E336">
        <f>ROUND('Index'!F336, 0)</f>
        <v>10034</v>
      </c>
      <c r="F336">
        <f>ROUND('Index'!G336, 0)</f>
        <v>10119</v>
      </c>
      <c r="G336">
        <f>ROUND('Index'!H336, 0)</f>
        <v>10225</v>
      </c>
      <c r="H336" s="2">
        <f>ROUND('Index'!I336, 0)</f>
        <v>392</v>
      </c>
      <c r="I336">
        <f>ROUND('12M 2500'!Y336, 0)</f>
        <v>9085</v>
      </c>
      <c r="J336">
        <f>ROUND('12M 2700'!Y336, 0)</f>
        <v>9048</v>
      </c>
      <c r="K336">
        <f>ROUND('12M 3500'!Y336, 0)</f>
        <v>9056</v>
      </c>
      <c r="L336">
        <f>ROUND('12M 4250'!Y336, 0)</f>
        <v>9062</v>
      </c>
      <c r="M336">
        <f>ROUND('6M 1100'!Y336, 0)</f>
        <v>6153</v>
      </c>
      <c r="N336">
        <f>ROUND('6M 1700'!Y336, 0)</f>
        <v>7027</v>
      </c>
    </row>
    <row r="337" spans="1:14">
      <c r="A337" s="1" t="s">
        <v>343</v>
      </c>
      <c r="B337">
        <f>ROUND('Index'!B337, 0)</f>
        <v>6358</v>
      </c>
      <c r="C337">
        <f>ROUND('Index'!C337, 0)</f>
        <v>7271</v>
      </c>
      <c r="D337">
        <f>ROUND('Index'!D337, 0)</f>
        <v>9986</v>
      </c>
      <c r="E337">
        <f>ROUND('Index'!F337, 0)</f>
        <v>9979</v>
      </c>
      <c r="F337">
        <f>ROUND('Index'!G337, 0)</f>
        <v>10067</v>
      </c>
      <c r="G337">
        <f>ROUND('Index'!H337, 0)</f>
        <v>10174</v>
      </c>
      <c r="H337" s="2">
        <f>ROUND('Index'!I337, 0)</f>
        <v>390</v>
      </c>
      <c r="I337">
        <f>ROUND('12M 2500'!Y337, 0)</f>
        <v>9072</v>
      </c>
      <c r="J337">
        <f>ROUND('12M 2700'!Y337, 0)</f>
        <v>8967</v>
      </c>
      <c r="K337">
        <f>ROUND('12M 3500'!Y337, 0)</f>
        <v>9011</v>
      </c>
      <c r="L337">
        <f>ROUND('12M 4250'!Y337, 0)</f>
        <v>9025</v>
      </c>
      <c r="M337">
        <f>ROUND('6M 1100'!Y337, 0)</f>
        <v>6152</v>
      </c>
      <c r="N337">
        <f>ROUND('6M 1700'!Y337, 0)</f>
        <v>7020</v>
      </c>
    </row>
    <row r="338" spans="1:14">
      <c r="A338" s="1" t="s">
        <v>344</v>
      </c>
      <c r="B338">
        <f>ROUND('Index'!B338, 0)</f>
        <v>6342</v>
      </c>
      <c r="C338">
        <f>ROUND('Index'!C338, 0)</f>
        <v>7291</v>
      </c>
      <c r="D338">
        <f>ROUND('Index'!D338, 0)</f>
        <v>9967</v>
      </c>
      <c r="E338">
        <f>ROUND('Index'!F338, 0)</f>
        <v>9953</v>
      </c>
      <c r="F338">
        <f>ROUND('Index'!G338, 0)</f>
        <v>10044</v>
      </c>
      <c r="G338">
        <f>ROUND('Index'!H338, 0)</f>
        <v>10150</v>
      </c>
      <c r="H338" s="2">
        <f>ROUND('Index'!I338, 0)</f>
        <v>390</v>
      </c>
      <c r="I338">
        <f>ROUND('12M 2500'!Y338, 0)</f>
        <v>9043</v>
      </c>
      <c r="J338">
        <f>ROUND('12M 2700'!Y338, 0)</f>
        <v>8933</v>
      </c>
      <c r="K338">
        <f>ROUND('12M 3500'!Y338, 0)</f>
        <v>8981</v>
      </c>
      <c r="L338">
        <f>ROUND('12M 4250'!Y338, 0)</f>
        <v>9015</v>
      </c>
      <c r="M338">
        <f>ROUND('6M 1100'!Y338, 0)</f>
        <v>6147</v>
      </c>
      <c r="N338">
        <f>ROUND('6M 1700'!Y338, 0)</f>
        <v>7045</v>
      </c>
    </row>
    <row r="339" spans="1:14">
      <c r="A339" s="1" t="s">
        <v>345</v>
      </c>
      <c r="B339">
        <f>ROUND('Index'!B339, 0)</f>
        <v>6353</v>
      </c>
      <c r="C339">
        <f>ROUND('Index'!C339, 0)</f>
        <v>7290</v>
      </c>
      <c r="D339">
        <f>ROUND('Index'!D339, 0)</f>
        <v>9942</v>
      </c>
      <c r="E339">
        <f>ROUND('Index'!F339, 0)</f>
        <v>9911</v>
      </c>
      <c r="F339">
        <f>ROUND('Index'!G339, 0)</f>
        <v>10002</v>
      </c>
      <c r="G339">
        <f>ROUND('Index'!H339, 0)</f>
        <v>10101</v>
      </c>
      <c r="H339" s="2">
        <f>ROUND('Index'!I339, 0)</f>
        <v>389</v>
      </c>
      <c r="I339">
        <f>ROUND('12M 2500'!Y339, 0)</f>
        <v>9038</v>
      </c>
      <c r="J339">
        <f>ROUND('12M 2700'!Y339, 0)</f>
        <v>8861</v>
      </c>
      <c r="K339">
        <f>ROUND('12M 3500'!Y339, 0)</f>
        <v>8931</v>
      </c>
      <c r="L339">
        <f>ROUND('12M 4250'!Y339, 0)</f>
        <v>8988</v>
      </c>
      <c r="M339">
        <f>ROUND('6M 1100'!Y339, 0)</f>
        <v>6164</v>
      </c>
      <c r="N339">
        <f>ROUND('6M 1700'!Y339, 0)</f>
        <v>7075</v>
      </c>
    </row>
    <row r="340" spans="1:14">
      <c r="A340" s="1" t="s">
        <v>346</v>
      </c>
      <c r="B340">
        <f>ROUND('Index'!B340, 0)</f>
        <v>6345</v>
      </c>
      <c r="C340">
        <f>ROUND('Index'!C340, 0)</f>
        <v>7280</v>
      </c>
      <c r="D340">
        <f>ROUND('Index'!D340, 0)</f>
        <v>9921</v>
      </c>
      <c r="E340">
        <f>ROUND('Index'!F340, 0)</f>
        <v>9877</v>
      </c>
      <c r="F340">
        <f>ROUND('Index'!G340, 0)</f>
        <v>9975</v>
      </c>
      <c r="G340">
        <f>ROUND('Index'!H340, 0)</f>
        <v>10081</v>
      </c>
      <c r="H340" s="2">
        <f>ROUND('Index'!I340, 0)</f>
        <v>388</v>
      </c>
      <c r="I340">
        <f>ROUND('12M 2500'!Y340, 0)</f>
        <v>9007</v>
      </c>
      <c r="J340">
        <f>ROUND('12M 2700'!Y340, 0)</f>
        <v>8779</v>
      </c>
      <c r="K340">
        <f>ROUND('12M 3500'!Y340, 0)</f>
        <v>8892</v>
      </c>
      <c r="L340">
        <f>ROUND('12M 4250'!Y340, 0)</f>
        <v>8952</v>
      </c>
      <c r="M340">
        <f>ROUND('6M 1100'!Y340, 0)</f>
        <v>6158</v>
      </c>
      <c r="N340">
        <f>ROUND('6M 1700'!Y340, 0)</f>
        <v>7072</v>
      </c>
    </row>
    <row r="341" spans="1:14">
      <c r="A341" s="1" t="s">
        <v>347</v>
      </c>
      <c r="B341">
        <f>ROUND('Index'!B341, 0)</f>
        <v>6347</v>
      </c>
      <c r="C341">
        <f>ROUND('Index'!C341, 0)</f>
        <v>7288</v>
      </c>
      <c r="D341">
        <f>ROUND('Index'!D341, 0)</f>
        <v>9905</v>
      </c>
      <c r="E341">
        <f>ROUND('Index'!F341, 0)</f>
        <v>9824</v>
      </c>
      <c r="F341">
        <f>ROUND('Index'!G341, 0)</f>
        <v>9925</v>
      </c>
      <c r="G341">
        <f>ROUND('Index'!H341, 0)</f>
        <v>10052</v>
      </c>
      <c r="H341" s="2">
        <f>ROUND('Index'!I341, 0)</f>
        <v>387</v>
      </c>
      <c r="I341">
        <f>ROUND('12M 2500'!Y341, 0)</f>
        <v>9014</v>
      </c>
      <c r="J341">
        <f>ROUND('12M 2700'!Y341, 0)</f>
        <v>8739</v>
      </c>
      <c r="K341">
        <f>ROUND('12M 3500'!Y341, 0)</f>
        <v>8856</v>
      </c>
      <c r="L341">
        <f>ROUND('12M 4250'!Y341, 0)</f>
        <v>8968</v>
      </c>
      <c r="M341">
        <f>ROUND('6M 1100'!Y341, 0)</f>
        <v>6164</v>
      </c>
      <c r="N341">
        <f>ROUND('6M 1700'!Y341, 0)</f>
        <v>7068</v>
      </c>
    </row>
    <row r="342" spans="1:14">
      <c r="A342" s="1" t="s">
        <v>348</v>
      </c>
      <c r="B342">
        <f>ROUND('Index'!B342, 0)</f>
        <v>6344</v>
      </c>
      <c r="C342">
        <f>ROUND('Index'!C342, 0)</f>
        <v>7281</v>
      </c>
      <c r="D342">
        <f>ROUND('Index'!D342, 0)</f>
        <v>9923</v>
      </c>
      <c r="E342">
        <f>ROUND('Index'!F342, 0)</f>
        <v>9821</v>
      </c>
      <c r="F342">
        <f>ROUND('Index'!G342, 0)</f>
        <v>9894</v>
      </c>
      <c r="G342">
        <f>ROUND('Index'!H342, 0)</f>
        <v>9965</v>
      </c>
      <c r="H342" s="2">
        <f>ROUND('Index'!I342, 0)</f>
        <v>387</v>
      </c>
      <c r="I342">
        <f>ROUND('12M 2500'!Y342, 0)</f>
        <v>9013</v>
      </c>
      <c r="J342">
        <f>ROUND('12M 2700'!Y342, 0)</f>
        <v>8738</v>
      </c>
      <c r="K342">
        <f>ROUND('12M 3500'!Y342, 0)</f>
        <v>8788</v>
      </c>
      <c r="L342">
        <f>ROUND('12M 4250'!Y342, 0)</f>
        <v>8906</v>
      </c>
      <c r="M342">
        <f>ROUND('6M 1100'!Y342, 0)</f>
        <v>6164</v>
      </c>
      <c r="N342">
        <f>ROUND('6M 1700'!Y342, 0)</f>
        <v>7056</v>
      </c>
    </row>
    <row r="343" spans="1:14">
      <c r="A343" s="1" t="s">
        <v>349</v>
      </c>
      <c r="B343">
        <f>ROUND('Index'!B343, 0)</f>
        <v>6313</v>
      </c>
      <c r="C343">
        <f>ROUND('Index'!C343, 0)</f>
        <v>7268</v>
      </c>
      <c r="D343">
        <f>ROUND('Index'!D343, 0)</f>
        <v>9950</v>
      </c>
      <c r="E343">
        <f>ROUND('Index'!F343, 0)</f>
        <v>9804</v>
      </c>
      <c r="F343">
        <f>ROUND('Index'!G343, 0)</f>
        <v>9850</v>
      </c>
      <c r="G343">
        <f>ROUND('Index'!H343, 0)</f>
        <v>9910</v>
      </c>
      <c r="H343" s="2">
        <f>ROUND('Index'!I343, 0)</f>
        <v>386</v>
      </c>
      <c r="I343">
        <f>ROUND('12M 2500'!Y343, 0)</f>
        <v>9036</v>
      </c>
      <c r="J343">
        <f>ROUND('12M 2700'!Y343, 0)</f>
        <v>8744</v>
      </c>
      <c r="K343">
        <f>ROUND('12M 3500'!Y343, 0)</f>
        <v>8758</v>
      </c>
      <c r="L343">
        <f>ROUND('12M 4250'!Y343, 0)</f>
        <v>8879</v>
      </c>
      <c r="M343">
        <f>ROUND('6M 1100'!Y343, 0)</f>
        <v>6128</v>
      </c>
      <c r="N343">
        <f>ROUND('6M 1700'!Y343, 0)</f>
        <v>7037</v>
      </c>
    </row>
    <row r="344" spans="1:14">
      <c r="A344" s="1" t="s">
        <v>350</v>
      </c>
      <c r="B344">
        <f>ROUND('Index'!B344, 0)</f>
        <v>6330</v>
      </c>
      <c r="C344">
        <f>ROUND('Index'!C344, 0)</f>
        <v>7309</v>
      </c>
      <c r="D344">
        <f>ROUND('Index'!D344, 0)</f>
        <v>9897</v>
      </c>
      <c r="E344">
        <f>ROUND('Index'!F344, 0)</f>
        <v>9770</v>
      </c>
      <c r="F344">
        <f>ROUND('Index'!G344, 0)</f>
        <v>9838</v>
      </c>
      <c r="G344">
        <f>ROUND('Index'!H344, 0)</f>
        <v>9852</v>
      </c>
      <c r="H344" s="2">
        <f>ROUND('Index'!I344, 0)</f>
        <v>385</v>
      </c>
      <c r="I344">
        <f>ROUND('12M 2500'!Y344, 0)</f>
        <v>9043</v>
      </c>
      <c r="J344">
        <f>ROUND('12M 2700'!Y344, 0)</f>
        <v>8723</v>
      </c>
      <c r="K344">
        <f>ROUND('12M 3500'!Y344, 0)</f>
        <v>8752</v>
      </c>
      <c r="L344">
        <f>ROUND('12M 4250'!Y344, 0)</f>
        <v>8808</v>
      </c>
      <c r="M344">
        <f>ROUND('6M 1100'!Y344, 0)</f>
        <v>6159</v>
      </c>
      <c r="N344">
        <f>ROUND('6M 1700'!Y344, 0)</f>
        <v>7077</v>
      </c>
    </row>
    <row r="345" spans="1:14">
      <c r="A345" s="1" t="s">
        <v>351</v>
      </c>
      <c r="B345">
        <f>ROUND('Index'!B345, 0)</f>
        <v>6353</v>
      </c>
      <c r="C345">
        <f>ROUND('Index'!C345, 0)</f>
        <v>7338</v>
      </c>
      <c r="D345">
        <f>ROUND('Index'!D345, 0)</f>
        <v>9928</v>
      </c>
      <c r="E345">
        <f>ROUND('Index'!F345, 0)</f>
        <v>9770</v>
      </c>
      <c r="F345">
        <f>ROUND('Index'!G345, 0)</f>
        <v>9840</v>
      </c>
      <c r="G345">
        <f>ROUND('Index'!H345, 0)</f>
        <v>9833</v>
      </c>
      <c r="H345" s="2">
        <f>ROUND('Index'!I345, 0)</f>
        <v>386</v>
      </c>
      <c r="I345">
        <f>ROUND('12M 2500'!Y345, 0)</f>
        <v>9080</v>
      </c>
      <c r="J345">
        <f>ROUND('12M 2700'!Y345, 0)</f>
        <v>8745</v>
      </c>
      <c r="K345">
        <f>ROUND('12M 3500'!Y345, 0)</f>
        <v>8787</v>
      </c>
      <c r="L345">
        <f>ROUND('12M 4250'!Y345, 0)</f>
        <v>8862</v>
      </c>
      <c r="M345">
        <f>ROUND('6M 1100'!Y345, 0)</f>
        <v>6167</v>
      </c>
      <c r="N345">
        <f>ROUND('6M 1700'!Y345, 0)</f>
        <v>7108</v>
      </c>
    </row>
    <row r="346" spans="1:14">
      <c r="A346" s="1" t="s">
        <v>352</v>
      </c>
      <c r="B346">
        <f>ROUND('Index'!B346, 0)</f>
        <v>6380</v>
      </c>
      <c r="C346">
        <f>ROUND('Index'!C346, 0)</f>
        <v>7389</v>
      </c>
      <c r="D346">
        <f>ROUND('Index'!D346, 0)</f>
        <v>9929</v>
      </c>
      <c r="E346">
        <f>ROUND('Index'!F346, 0)</f>
        <v>9780</v>
      </c>
      <c r="F346">
        <f>ROUND('Index'!G346, 0)</f>
        <v>9837</v>
      </c>
      <c r="G346">
        <f>ROUND('Index'!H346, 0)</f>
        <v>9832</v>
      </c>
      <c r="H346" s="2">
        <f>ROUND('Index'!I346, 0)</f>
        <v>387</v>
      </c>
      <c r="I346">
        <f>ROUND('12M 2500'!Y346, 0)</f>
        <v>9094</v>
      </c>
      <c r="J346">
        <f>ROUND('12M 2700'!Y346, 0)</f>
        <v>8754</v>
      </c>
      <c r="K346">
        <f>ROUND('12M 3500'!Y346, 0)</f>
        <v>8792</v>
      </c>
      <c r="L346">
        <f>ROUND('12M 4250'!Y346, 0)</f>
        <v>8851</v>
      </c>
      <c r="M346">
        <f>ROUND('6M 1100'!Y346, 0)</f>
        <v>6191</v>
      </c>
      <c r="N346">
        <f>ROUND('6M 1700'!Y346, 0)</f>
        <v>7163</v>
      </c>
    </row>
    <row r="347" spans="1:14">
      <c r="A347" s="1" t="s">
        <v>353</v>
      </c>
      <c r="B347">
        <f>ROUND('Index'!B347, 0)</f>
        <v>6400</v>
      </c>
      <c r="C347">
        <f>ROUND('Index'!C347, 0)</f>
        <v>7417</v>
      </c>
      <c r="D347">
        <f>ROUND('Index'!D347, 0)</f>
        <v>9946</v>
      </c>
      <c r="E347">
        <f>ROUND('Index'!F347, 0)</f>
        <v>9793</v>
      </c>
      <c r="F347">
        <f>ROUND('Index'!G347, 0)</f>
        <v>9833</v>
      </c>
      <c r="G347">
        <f>ROUND('Index'!H347, 0)</f>
        <v>9801</v>
      </c>
      <c r="H347" s="2">
        <f>ROUND('Index'!I347, 0)</f>
        <v>387</v>
      </c>
      <c r="I347">
        <f>ROUND('12M 2500'!Y347, 0)</f>
        <v>9104</v>
      </c>
      <c r="J347">
        <f>ROUND('12M 2700'!Y347, 0)</f>
        <v>8770</v>
      </c>
      <c r="K347">
        <f>ROUND('12M 3500'!Y347, 0)</f>
        <v>8774</v>
      </c>
      <c r="L347">
        <f>ROUND('12M 4250'!Y347, 0)</f>
        <v>8824</v>
      </c>
      <c r="M347">
        <f>ROUND('6M 1100'!Y347, 0)</f>
        <v>6217</v>
      </c>
      <c r="N347">
        <f>ROUND('6M 1700'!Y347, 0)</f>
        <v>7202</v>
      </c>
    </row>
    <row r="348" spans="1:14">
      <c r="A348" s="1" t="s">
        <v>354</v>
      </c>
      <c r="B348">
        <f>ROUND('Index'!B348, 0)</f>
        <v>6427</v>
      </c>
      <c r="C348">
        <f>ROUND('Index'!C348, 0)</f>
        <v>7460</v>
      </c>
      <c r="D348">
        <f>ROUND('Index'!D348, 0)</f>
        <v>9950</v>
      </c>
      <c r="E348">
        <f>ROUND('Index'!F348, 0)</f>
        <v>9775</v>
      </c>
      <c r="F348">
        <f>ROUND('Index'!G348, 0)</f>
        <v>9813</v>
      </c>
      <c r="G348">
        <f>ROUND('Index'!H348, 0)</f>
        <v>9713</v>
      </c>
      <c r="H348" s="2">
        <f>ROUND('Index'!I348, 0)</f>
        <v>388</v>
      </c>
      <c r="I348">
        <f>ROUND('12M 2500'!Y348, 0)</f>
        <v>9116</v>
      </c>
      <c r="J348">
        <f>ROUND('12M 2700'!Y348, 0)</f>
        <v>8758</v>
      </c>
      <c r="K348">
        <f>ROUND('12M 3500'!Y348, 0)</f>
        <v>8756</v>
      </c>
      <c r="L348">
        <f>ROUND('12M 4250'!Y348, 0)</f>
        <v>8758</v>
      </c>
      <c r="M348">
        <f>ROUND('6M 1100'!Y348, 0)</f>
        <v>6240</v>
      </c>
      <c r="N348">
        <f>ROUND('6M 1700'!Y348, 0)</f>
        <v>7233</v>
      </c>
    </row>
    <row r="349" spans="1:14">
      <c r="A349" s="1" t="s">
        <v>355</v>
      </c>
      <c r="B349">
        <f>ROUND('Index'!B349, 0)</f>
        <v>6442</v>
      </c>
      <c r="C349">
        <f>ROUND('Index'!C349, 0)</f>
        <v>7489</v>
      </c>
      <c r="D349">
        <f>ROUND('Index'!D349, 0)</f>
        <v>9968</v>
      </c>
      <c r="E349">
        <f>ROUND('Index'!F349, 0)</f>
        <v>9757</v>
      </c>
      <c r="F349">
        <f>ROUND('Index'!G349, 0)</f>
        <v>9771</v>
      </c>
      <c r="G349">
        <f>ROUND('Index'!H349, 0)</f>
        <v>9721</v>
      </c>
      <c r="H349" s="2">
        <f>ROUND('Index'!I349, 0)</f>
        <v>388</v>
      </c>
      <c r="I349">
        <f>ROUND('12M 2500'!Y349, 0)</f>
        <v>9138</v>
      </c>
      <c r="J349">
        <f>ROUND('12M 2700'!Y349, 0)</f>
        <v>8743</v>
      </c>
      <c r="K349">
        <f>ROUND('12M 3500'!Y349, 0)</f>
        <v>8738</v>
      </c>
      <c r="L349">
        <f>ROUND('12M 4250'!Y349, 0)</f>
        <v>8760</v>
      </c>
      <c r="M349">
        <f>ROUND('6M 1100'!Y349, 0)</f>
        <v>6259</v>
      </c>
      <c r="N349">
        <f>ROUND('6M 1700'!Y349, 0)</f>
        <v>7266</v>
      </c>
    </row>
    <row r="350" spans="1:14">
      <c r="A350" s="1" t="s">
        <v>356</v>
      </c>
      <c r="B350">
        <f>ROUND('Index'!B350, 0)</f>
        <v>6447</v>
      </c>
      <c r="C350">
        <f>ROUND('Index'!C350, 0)</f>
        <v>7522</v>
      </c>
      <c r="D350">
        <f>ROUND('Index'!D350, 0)</f>
        <v>9968</v>
      </c>
      <c r="E350">
        <f>ROUND('Index'!F350, 0)</f>
        <v>9782</v>
      </c>
      <c r="F350">
        <f>ROUND('Index'!G350, 0)</f>
        <v>9725</v>
      </c>
      <c r="G350">
        <f>ROUND('Index'!H350, 0)</f>
        <v>9700</v>
      </c>
      <c r="H350" s="2">
        <f>ROUND('Index'!I350, 0)</f>
        <v>388</v>
      </c>
      <c r="I350">
        <f>ROUND('12M 2500'!Y350, 0)</f>
        <v>9153</v>
      </c>
      <c r="J350">
        <f>ROUND('12M 2700'!Y350, 0)</f>
        <v>8763</v>
      </c>
      <c r="K350">
        <f>ROUND('12M 3500'!Y350, 0)</f>
        <v>8725</v>
      </c>
      <c r="L350">
        <f>ROUND('12M 4250'!Y350, 0)</f>
        <v>8733</v>
      </c>
      <c r="M350">
        <f>ROUND('6M 1100'!Y350, 0)</f>
        <v>6270</v>
      </c>
      <c r="N350">
        <f>ROUND('6M 1700'!Y350, 0)</f>
        <v>7284</v>
      </c>
    </row>
    <row r="351" spans="1:14">
      <c r="A351" s="1" t="s">
        <v>357</v>
      </c>
      <c r="B351">
        <f>ROUND('Index'!B351, 0)</f>
        <v>6455</v>
      </c>
      <c r="C351">
        <f>ROUND('Index'!C351, 0)</f>
        <v>7570</v>
      </c>
      <c r="D351">
        <f>ROUND('Index'!D351, 0)</f>
        <v>9978</v>
      </c>
      <c r="E351">
        <f>ROUND('Index'!F351, 0)</f>
        <v>9789</v>
      </c>
      <c r="F351">
        <f>ROUND('Index'!G351, 0)</f>
        <v>9692</v>
      </c>
      <c r="G351">
        <f>ROUND('Index'!H351, 0)</f>
        <v>9665</v>
      </c>
      <c r="H351" s="2">
        <f>ROUND('Index'!I351, 0)</f>
        <v>388</v>
      </c>
      <c r="I351">
        <f>ROUND('12M 2500'!Y351, 0)</f>
        <v>9152</v>
      </c>
      <c r="J351">
        <f>ROUND('12M 2700'!Y351, 0)</f>
        <v>8786</v>
      </c>
      <c r="K351">
        <f>ROUND('12M 3500'!Y351, 0)</f>
        <v>8688</v>
      </c>
      <c r="L351">
        <f>ROUND('12M 4250'!Y351, 0)</f>
        <v>8688</v>
      </c>
      <c r="M351">
        <f>ROUND('6M 1100'!Y351, 0)</f>
        <v>6276</v>
      </c>
      <c r="N351">
        <f>ROUND('6M 1700'!Y351, 0)</f>
        <v>7323</v>
      </c>
    </row>
    <row r="352" spans="1:14">
      <c r="A352" s="1" t="s">
        <v>358</v>
      </c>
      <c r="B352">
        <f>ROUND('Index'!B352, 0)</f>
        <v>6478</v>
      </c>
      <c r="C352">
        <f>ROUND('Index'!C352, 0)</f>
        <v>7628</v>
      </c>
      <c r="D352">
        <f>ROUND('Index'!D352, 0)</f>
        <v>9988</v>
      </c>
      <c r="E352">
        <f>ROUND('Index'!F352, 0)</f>
        <v>9796</v>
      </c>
      <c r="F352">
        <f>ROUND('Index'!G352, 0)</f>
        <v>9671</v>
      </c>
      <c r="G352">
        <f>ROUND('Index'!H352, 0)</f>
        <v>9625</v>
      </c>
      <c r="H352" s="2">
        <f>ROUND('Index'!I352, 0)</f>
        <v>389</v>
      </c>
      <c r="I352">
        <f>ROUND('12M 2500'!Y352, 0)</f>
        <v>9152</v>
      </c>
      <c r="J352">
        <f>ROUND('12M 2700'!Y352, 0)</f>
        <v>8796</v>
      </c>
      <c r="K352">
        <f>ROUND('12M 3500'!Y352, 0)</f>
        <v>8648</v>
      </c>
      <c r="L352">
        <f>ROUND('12M 4250'!Y352, 0)</f>
        <v>8638</v>
      </c>
      <c r="M352">
        <f>ROUND('6M 1100'!Y352, 0)</f>
        <v>6283</v>
      </c>
      <c r="N352">
        <f>ROUND('6M 1700'!Y352, 0)</f>
        <v>7378</v>
      </c>
    </row>
    <row r="353" spans="1:14">
      <c r="A353" s="1" t="s">
        <v>359</v>
      </c>
      <c r="B353">
        <f>ROUND('Index'!B353, 0)</f>
        <v>6483</v>
      </c>
      <c r="C353">
        <f>ROUND('Index'!C353, 0)</f>
        <v>7695</v>
      </c>
      <c r="D353">
        <f>ROUND('Index'!D353, 0)</f>
        <v>9992</v>
      </c>
      <c r="E353">
        <f>ROUND('Index'!F353, 0)</f>
        <v>9800</v>
      </c>
      <c r="F353">
        <f>ROUND('Index'!G353, 0)</f>
        <v>9658</v>
      </c>
      <c r="G353">
        <f>ROUND('Index'!H353, 0)</f>
        <v>9612</v>
      </c>
      <c r="H353" s="2">
        <f>ROUND('Index'!I353, 0)</f>
        <v>390</v>
      </c>
      <c r="I353">
        <f>ROUND('12M 2500'!Y353, 0)</f>
        <v>9157</v>
      </c>
      <c r="J353">
        <f>ROUND('12M 2700'!Y353, 0)</f>
        <v>8804</v>
      </c>
      <c r="K353">
        <f>ROUND('12M 3500'!Y353, 0)</f>
        <v>8637</v>
      </c>
      <c r="L353">
        <f>ROUND('12M 4250'!Y353, 0)</f>
        <v>8619</v>
      </c>
      <c r="M353">
        <f>ROUND('6M 1100'!Y353, 0)</f>
        <v>6288</v>
      </c>
      <c r="N353">
        <f>ROUND('6M 1700'!Y353, 0)</f>
        <v>7430</v>
      </c>
    </row>
    <row r="354" spans="1:14">
      <c r="A354" s="1" t="s">
        <v>360</v>
      </c>
      <c r="B354">
        <f>ROUND('Index'!B354, 0)</f>
        <v>6502</v>
      </c>
      <c r="C354">
        <f>ROUND('Index'!C354, 0)</f>
        <v>7773</v>
      </c>
      <c r="D354">
        <f>ROUND('Index'!D354, 0)</f>
        <v>9998</v>
      </c>
      <c r="E354">
        <f>ROUND('Index'!F354, 0)</f>
        <v>9839</v>
      </c>
      <c r="F354">
        <f>ROUND('Index'!G354, 0)</f>
        <v>9662</v>
      </c>
      <c r="G354">
        <f>ROUND('Index'!H354, 0)</f>
        <v>9621</v>
      </c>
      <c r="H354" s="2">
        <f>ROUND('Index'!I354, 0)</f>
        <v>391</v>
      </c>
      <c r="I354">
        <f>ROUND('12M 2500'!Y354, 0)</f>
        <v>9170</v>
      </c>
      <c r="J354">
        <f>ROUND('12M 2700'!Y354, 0)</f>
        <v>8846</v>
      </c>
      <c r="K354">
        <f>ROUND('12M 3500'!Y354, 0)</f>
        <v>8660</v>
      </c>
      <c r="L354">
        <f>ROUND('12M 4250'!Y354, 0)</f>
        <v>8619</v>
      </c>
      <c r="M354">
        <f>ROUND('6M 1100'!Y354, 0)</f>
        <v>6297</v>
      </c>
      <c r="N354">
        <f>ROUND('6M 1700'!Y354, 0)</f>
        <v>7506</v>
      </c>
    </row>
    <row r="355" spans="1:14">
      <c r="A355" s="1" t="s">
        <v>361</v>
      </c>
      <c r="B355">
        <f>ROUND('Index'!B355, 0)</f>
        <v>6525</v>
      </c>
      <c r="C355">
        <f>ROUND('Index'!C355, 0)</f>
        <v>7839</v>
      </c>
      <c r="D355">
        <f>ROUND('Index'!D355, 0)</f>
        <v>10005</v>
      </c>
      <c r="E355">
        <f>ROUND('Index'!F355, 0)</f>
        <v>9850</v>
      </c>
      <c r="F355">
        <f>ROUND('Index'!G355, 0)</f>
        <v>9673</v>
      </c>
      <c r="G355">
        <f>ROUND('Index'!H355, 0)</f>
        <v>9629</v>
      </c>
      <c r="H355" s="2">
        <f>ROUND('Index'!I355, 0)</f>
        <v>392</v>
      </c>
      <c r="I355">
        <f>ROUND('12M 2500'!Y355, 0)</f>
        <v>9200</v>
      </c>
      <c r="J355">
        <f>ROUND('12M 2700'!Y355, 0)</f>
        <v>8866</v>
      </c>
      <c r="K355">
        <f>ROUND('12M 3500'!Y355, 0)</f>
        <v>8671</v>
      </c>
      <c r="L355">
        <f>ROUND('12M 4250'!Y355, 0)</f>
        <v>8642</v>
      </c>
      <c r="M355">
        <f>ROUND('6M 1100'!Y355, 0)</f>
        <v>6317</v>
      </c>
      <c r="N355">
        <f>ROUND('6M 1700'!Y355, 0)</f>
        <v>7575</v>
      </c>
    </row>
    <row r="356" spans="1:14">
      <c r="A356" s="1" t="s">
        <v>362</v>
      </c>
      <c r="B356">
        <f>ROUND('Index'!B356, 0)</f>
        <v>6550</v>
      </c>
      <c r="C356">
        <f>ROUND('Index'!C356, 0)</f>
        <v>7913</v>
      </c>
      <c r="D356">
        <f>ROUND('Index'!D356, 0)</f>
        <v>10016</v>
      </c>
      <c r="E356">
        <f>ROUND('Index'!F356, 0)</f>
        <v>9891</v>
      </c>
      <c r="F356">
        <f>ROUND('Index'!G356, 0)</f>
        <v>9717</v>
      </c>
      <c r="G356">
        <f>ROUND('Index'!H356, 0)</f>
        <v>9656</v>
      </c>
      <c r="H356" s="2">
        <f>ROUND('Index'!I356, 0)</f>
        <v>394</v>
      </c>
      <c r="I356">
        <f>ROUND('12M 2500'!Y356, 0)</f>
        <v>9202</v>
      </c>
      <c r="J356">
        <f>ROUND('12M 2700'!Y356, 0)</f>
        <v>8895</v>
      </c>
      <c r="K356">
        <f>ROUND('12M 3500'!Y356, 0)</f>
        <v>8714</v>
      </c>
      <c r="L356">
        <f>ROUND('12M 4250'!Y356, 0)</f>
        <v>8671</v>
      </c>
      <c r="M356">
        <f>ROUND('6M 1100'!Y356, 0)</f>
        <v>6349</v>
      </c>
      <c r="N356">
        <f>ROUND('6M 1700'!Y356, 0)</f>
        <v>7644</v>
      </c>
    </row>
    <row r="357" spans="1:14">
      <c r="A357" s="1" t="s">
        <v>363</v>
      </c>
      <c r="B357">
        <f>ROUND('Index'!B357, 0)</f>
        <v>6569</v>
      </c>
      <c r="C357">
        <f>ROUND('Index'!C357, 0)</f>
        <v>8004</v>
      </c>
      <c r="D357">
        <f>ROUND('Index'!D357, 0)</f>
        <v>10055</v>
      </c>
      <c r="E357">
        <f>ROUND('Index'!F357, 0)</f>
        <v>9925</v>
      </c>
      <c r="F357">
        <f>ROUND('Index'!G357, 0)</f>
        <v>9754</v>
      </c>
      <c r="G357">
        <f>ROUND('Index'!H357, 0)</f>
        <v>9700</v>
      </c>
      <c r="H357" s="2">
        <f>ROUND('Index'!I357, 0)</f>
        <v>396</v>
      </c>
      <c r="I357">
        <f>ROUND('12M 2500'!Y357, 0)</f>
        <v>9207</v>
      </c>
      <c r="J357">
        <f>ROUND('12M 2700'!Y357, 0)</f>
        <v>8937</v>
      </c>
      <c r="K357">
        <f>ROUND('12M 3500'!Y357, 0)</f>
        <v>8750</v>
      </c>
      <c r="L357">
        <f>ROUND('12M 4250'!Y357, 0)</f>
        <v>8748</v>
      </c>
      <c r="M357">
        <f>ROUND('6M 1100'!Y357, 0)</f>
        <v>6378</v>
      </c>
      <c r="N357">
        <f>ROUND('6M 1700'!Y357, 0)</f>
        <v>7742</v>
      </c>
    </row>
    <row r="358" spans="1:14">
      <c r="A358" s="1" t="s">
        <v>364</v>
      </c>
      <c r="B358">
        <f>ROUND('Index'!B358, 0)</f>
        <v>6561</v>
      </c>
      <c r="C358">
        <f>ROUND('Index'!C358, 0)</f>
        <v>8058</v>
      </c>
      <c r="D358">
        <f>ROUND('Index'!D358, 0)</f>
        <v>10049</v>
      </c>
      <c r="E358">
        <f>ROUND('Index'!F358, 0)</f>
        <v>9960</v>
      </c>
      <c r="F358">
        <f>ROUND('Index'!G358, 0)</f>
        <v>9773</v>
      </c>
      <c r="G358">
        <f>ROUND('Index'!H358, 0)</f>
        <v>9692</v>
      </c>
      <c r="H358" s="2">
        <f>ROUND('Index'!I358, 0)</f>
        <v>397</v>
      </c>
      <c r="I358">
        <f>ROUND('12M 2500'!Y358, 0)</f>
        <v>9169</v>
      </c>
      <c r="J358">
        <f>ROUND('12M 2700'!Y358, 0)</f>
        <v>8987</v>
      </c>
      <c r="K358">
        <f>ROUND('12M 3500'!Y358, 0)</f>
        <v>8748</v>
      </c>
      <c r="L358">
        <f>ROUND('12M 4250'!Y358, 0)</f>
        <v>8758</v>
      </c>
      <c r="M358">
        <f>ROUND('6M 1100'!Y358, 0)</f>
        <v>6371</v>
      </c>
      <c r="N358">
        <f>ROUND('6M 1700'!Y358, 0)</f>
        <v>7797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5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365</v>
      </c>
      <c r="C1" s="1" t="s">
        <v>366</v>
      </c>
      <c r="D1" s="1" t="s">
        <v>367</v>
      </c>
      <c r="E1" s="1" t="s">
        <v>368</v>
      </c>
      <c r="F1" s="1" t="s">
        <v>369</v>
      </c>
      <c r="G1" s="1" t="s">
        <v>370</v>
      </c>
      <c r="H1" s="1" t="s">
        <v>371</v>
      </c>
      <c r="I1" s="1" t="s">
        <v>372</v>
      </c>
      <c r="J1" s="1" t="s">
        <v>373</v>
      </c>
      <c r="K1" s="1" t="s">
        <v>374</v>
      </c>
      <c r="L1" s="1" t="s">
        <v>375</v>
      </c>
      <c r="M1" s="1" t="s">
        <v>376</v>
      </c>
      <c r="N1" s="1" t="s">
        <v>377</v>
      </c>
      <c r="O1" s="1" t="s">
        <v>378</v>
      </c>
      <c r="P1" s="1" t="s">
        <v>379</v>
      </c>
      <c r="Q1" s="1" t="s">
        <v>380</v>
      </c>
      <c r="R1" s="1" t="s">
        <v>381</v>
      </c>
      <c r="S1" s="1" t="s">
        <v>382</v>
      </c>
      <c r="T1" s="1" t="s">
        <v>383</v>
      </c>
      <c r="U1" s="1" t="s">
        <v>384</v>
      </c>
      <c r="V1" s="1" t="s">
        <v>385</v>
      </c>
      <c r="Y1" s="1" t="s">
        <v>386</v>
      </c>
      <c r="Z1" s="1" t="s">
        <v>387</v>
      </c>
      <c r="AA1" s="1" t="s">
        <v>388</v>
      </c>
    </row>
    <row r="2" spans="1:27">
      <c r="A2" s="1" t="s">
        <v>8</v>
      </c>
      <c r="B2" s="2">
        <v>7900</v>
      </c>
      <c r="C2" s="3">
        <v>7900</v>
      </c>
      <c r="D2" s="3">
        <v>8590</v>
      </c>
      <c r="E2" s="3">
        <v>7950</v>
      </c>
      <c r="F2" s="3">
        <v>8200</v>
      </c>
      <c r="G2" t="s">
        <v>389</v>
      </c>
      <c r="H2" s="2">
        <v>7950</v>
      </c>
      <c r="I2" t="s">
        <v>389</v>
      </c>
      <c r="J2" s="2">
        <v>8000</v>
      </c>
      <c r="K2" s="3">
        <v>8000</v>
      </c>
      <c r="L2" t="s">
        <v>389</v>
      </c>
      <c r="M2" s="2">
        <v>7796</v>
      </c>
      <c r="N2" s="3">
        <v>7750</v>
      </c>
      <c r="O2" s="3">
        <v>8000</v>
      </c>
      <c r="P2" s="3">
        <v>7500</v>
      </c>
      <c r="Q2" s="3">
        <v>7500</v>
      </c>
      <c r="R2" s="3">
        <v>8500</v>
      </c>
      <c r="S2" t="s">
        <v>389</v>
      </c>
      <c r="T2" s="3">
        <v>8100</v>
      </c>
      <c r="U2" s="3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9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389</v>
      </c>
      <c r="H3" s="2">
        <v>7950</v>
      </c>
      <c r="I3" t="s">
        <v>389</v>
      </c>
      <c r="J3" s="2">
        <v>8000</v>
      </c>
      <c r="K3" s="2">
        <v>7975</v>
      </c>
      <c r="L3" t="s">
        <v>389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389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10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389</v>
      </c>
      <c r="H4" s="2">
        <v>7900</v>
      </c>
      <c r="I4" t="s">
        <v>389</v>
      </c>
      <c r="J4" s="2">
        <v>7950</v>
      </c>
      <c r="K4" s="2">
        <v>7950</v>
      </c>
      <c r="L4" t="s">
        <v>389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389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11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389</v>
      </c>
      <c r="H5" s="2">
        <v>7900</v>
      </c>
      <c r="I5" t="s">
        <v>389</v>
      </c>
      <c r="J5" s="2">
        <v>7950</v>
      </c>
      <c r="K5" s="2">
        <v>7900</v>
      </c>
      <c r="L5" t="s">
        <v>389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389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12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389</v>
      </c>
      <c r="H6" s="2">
        <v>7900</v>
      </c>
      <c r="I6" t="s">
        <v>389</v>
      </c>
      <c r="J6" s="2">
        <v>7900</v>
      </c>
      <c r="K6" s="2">
        <v>7850</v>
      </c>
      <c r="L6" t="s">
        <v>389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389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13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389</v>
      </c>
      <c r="H7" s="2">
        <v>7750</v>
      </c>
      <c r="I7" t="s">
        <v>389</v>
      </c>
      <c r="J7" s="2">
        <v>7900</v>
      </c>
      <c r="K7" s="2">
        <v>7750</v>
      </c>
      <c r="L7" t="s">
        <v>389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389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14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389</v>
      </c>
      <c r="H8" s="2">
        <v>7750</v>
      </c>
      <c r="I8" t="s">
        <v>389</v>
      </c>
      <c r="J8" s="2">
        <v>7800</v>
      </c>
      <c r="K8" s="2">
        <v>7725</v>
      </c>
      <c r="L8" t="s">
        <v>389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389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15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389</v>
      </c>
      <c r="H9" s="2">
        <v>7750</v>
      </c>
      <c r="I9" t="s">
        <v>389</v>
      </c>
      <c r="J9" s="2">
        <v>7750</v>
      </c>
      <c r="K9" s="2">
        <v>7675</v>
      </c>
      <c r="L9" t="s">
        <v>389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389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16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389</v>
      </c>
      <c r="H10" s="2">
        <v>7650</v>
      </c>
      <c r="I10" t="s">
        <v>389</v>
      </c>
      <c r="J10" s="2">
        <v>7700</v>
      </c>
      <c r="K10" s="2">
        <v>7600</v>
      </c>
      <c r="L10" t="s">
        <v>389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389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17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389</v>
      </c>
      <c r="H11" s="2">
        <v>7550</v>
      </c>
      <c r="I11" t="s">
        <v>389</v>
      </c>
      <c r="J11" s="2">
        <v>7700</v>
      </c>
      <c r="K11" s="2">
        <v>7550</v>
      </c>
      <c r="L11" t="s">
        <v>389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389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18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389</v>
      </c>
      <c r="H12" s="2">
        <v>7550</v>
      </c>
      <c r="I12" t="s">
        <v>389</v>
      </c>
      <c r="J12" s="2">
        <v>7600</v>
      </c>
      <c r="K12" s="2">
        <v>7550</v>
      </c>
      <c r="L12" t="s">
        <v>389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389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19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389</v>
      </c>
      <c r="H13" s="2">
        <v>7500</v>
      </c>
      <c r="I13" t="s">
        <v>389</v>
      </c>
      <c r="J13" s="2">
        <v>7600</v>
      </c>
      <c r="K13" t="s">
        <v>389</v>
      </c>
      <c r="L13" t="s">
        <v>389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389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20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389</v>
      </c>
      <c r="H14" s="2">
        <v>7400</v>
      </c>
      <c r="I14" t="s">
        <v>389</v>
      </c>
      <c r="J14" s="2">
        <v>7400</v>
      </c>
      <c r="K14" t="s">
        <v>389</v>
      </c>
      <c r="L14" t="s">
        <v>389</v>
      </c>
      <c r="M14" s="2">
        <v>7225</v>
      </c>
      <c r="N14" t="s">
        <v>389</v>
      </c>
      <c r="O14" s="2">
        <v>7250</v>
      </c>
      <c r="P14" s="2">
        <v>6800</v>
      </c>
      <c r="Q14" s="2">
        <v>7000</v>
      </c>
      <c r="R14" s="2">
        <v>7600</v>
      </c>
      <c r="S14" t="s">
        <v>389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21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389</v>
      </c>
      <c r="H15" s="2">
        <v>7400</v>
      </c>
      <c r="I15" t="s">
        <v>389</v>
      </c>
      <c r="J15" s="2">
        <v>7300</v>
      </c>
      <c r="K15" s="2">
        <v>7500</v>
      </c>
      <c r="L15" t="s">
        <v>389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389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22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389</v>
      </c>
      <c r="H16" s="2">
        <v>7200</v>
      </c>
      <c r="I16" t="s">
        <v>389</v>
      </c>
      <c r="J16" s="2">
        <v>7200</v>
      </c>
      <c r="K16" s="2">
        <v>7250</v>
      </c>
      <c r="L16" t="s">
        <v>389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389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23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389</v>
      </c>
      <c r="H17" s="2">
        <v>7200</v>
      </c>
      <c r="I17" t="s">
        <v>389</v>
      </c>
      <c r="J17" s="2">
        <v>7100</v>
      </c>
      <c r="K17" s="2">
        <v>7150</v>
      </c>
      <c r="L17" t="s">
        <v>389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389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24</v>
      </c>
      <c r="B18" s="2">
        <v>7000</v>
      </c>
      <c r="C18" s="2">
        <v>7400</v>
      </c>
      <c r="D18" s="2">
        <v>7500</v>
      </c>
      <c r="E18" t="s">
        <v>389</v>
      </c>
      <c r="F18" s="2">
        <v>7250</v>
      </c>
      <c r="G18" t="s">
        <v>389</v>
      </c>
      <c r="H18" s="2">
        <v>6900</v>
      </c>
      <c r="I18" t="s">
        <v>389</v>
      </c>
      <c r="J18" s="2">
        <v>7100</v>
      </c>
      <c r="K18" s="2">
        <v>7075</v>
      </c>
      <c r="L18" t="s">
        <v>389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389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389</v>
      </c>
      <c r="H19" s="2">
        <v>6900</v>
      </c>
      <c r="I19" t="s">
        <v>389</v>
      </c>
      <c r="J19" s="2">
        <v>7100</v>
      </c>
      <c r="K19" s="2">
        <v>6950</v>
      </c>
      <c r="L19" t="s">
        <v>389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389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26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389</v>
      </c>
      <c r="H20" s="2">
        <v>6900</v>
      </c>
      <c r="I20" t="s">
        <v>389</v>
      </c>
      <c r="J20" s="2">
        <v>7000</v>
      </c>
      <c r="K20" s="2">
        <v>6950</v>
      </c>
      <c r="L20" t="s">
        <v>389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389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27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389</v>
      </c>
      <c r="H21" s="2">
        <v>6900</v>
      </c>
      <c r="I21" t="s">
        <v>389</v>
      </c>
      <c r="J21" s="2">
        <v>7000</v>
      </c>
      <c r="K21" s="2">
        <v>6900</v>
      </c>
      <c r="L21" t="s">
        <v>389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389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389</v>
      </c>
      <c r="H22" s="2">
        <v>6850</v>
      </c>
      <c r="I22" t="s">
        <v>389</v>
      </c>
      <c r="J22" s="2">
        <v>6900</v>
      </c>
      <c r="K22" s="2">
        <v>6800</v>
      </c>
      <c r="L22" t="s">
        <v>389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389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29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389</v>
      </c>
      <c r="H23" s="2">
        <v>6850</v>
      </c>
      <c r="I23" t="s">
        <v>389</v>
      </c>
      <c r="J23" s="2">
        <v>6900</v>
      </c>
      <c r="K23" s="2">
        <v>6800</v>
      </c>
      <c r="L23" t="s">
        <v>389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389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30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389</v>
      </c>
      <c r="H24" s="2">
        <v>6850</v>
      </c>
      <c r="I24" t="s">
        <v>389</v>
      </c>
      <c r="J24" s="2">
        <v>6900</v>
      </c>
      <c r="K24" s="2">
        <v>6800</v>
      </c>
      <c r="L24" t="s">
        <v>389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389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31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389</v>
      </c>
      <c r="H25" s="2">
        <v>6850</v>
      </c>
      <c r="I25" t="s">
        <v>389</v>
      </c>
      <c r="J25" s="2">
        <v>6900</v>
      </c>
      <c r="K25" s="2">
        <v>6800</v>
      </c>
      <c r="L25" t="s">
        <v>389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389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32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389</v>
      </c>
      <c r="H26" s="2">
        <v>6850</v>
      </c>
      <c r="I26" t="s">
        <v>389</v>
      </c>
      <c r="J26" s="2">
        <v>7100</v>
      </c>
      <c r="K26" s="2">
        <v>6800</v>
      </c>
      <c r="L26" t="s">
        <v>389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389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33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389</v>
      </c>
      <c r="H27" s="2">
        <v>6850</v>
      </c>
      <c r="I27" t="s">
        <v>389</v>
      </c>
      <c r="J27" s="2">
        <v>7000</v>
      </c>
      <c r="K27" s="2">
        <v>6800</v>
      </c>
      <c r="L27" t="s">
        <v>389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389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34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389</v>
      </c>
      <c r="H28" s="2">
        <v>6850</v>
      </c>
      <c r="I28" t="s">
        <v>389</v>
      </c>
      <c r="J28" s="2">
        <v>7000</v>
      </c>
      <c r="K28" s="2">
        <v>6775</v>
      </c>
      <c r="L28" t="s">
        <v>389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389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389</v>
      </c>
      <c r="H29" s="2">
        <v>6800</v>
      </c>
      <c r="I29" t="s">
        <v>389</v>
      </c>
      <c r="J29" s="2">
        <v>6900</v>
      </c>
      <c r="K29" s="2">
        <v>6750</v>
      </c>
      <c r="L29" t="s">
        <v>389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389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36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389</v>
      </c>
      <c r="H30" s="2">
        <v>6800</v>
      </c>
      <c r="I30" t="s">
        <v>389</v>
      </c>
      <c r="J30" s="2">
        <v>6900</v>
      </c>
      <c r="K30" s="2">
        <v>6750</v>
      </c>
      <c r="L30" t="s">
        <v>389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389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37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389</v>
      </c>
      <c r="H31" s="2">
        <v>6800</v>
      </c>
      <c r="I31" t="s">
        <v>389</v>
      </c>
      <c r="J31" s="2">
        <v>6800</v>
      </c>
      <c r="K31" s="2">
        <v>6725</v>
      </c>
      <c r="L31" t="s">
        <v>389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389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38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389</v>
      </c>
      <c r="H32" s="2">
        <v>6800</v>
      </c>
      <c r="I32" t="s">
        <v>389</v>
      </c>
      <c r="J32" s="2">
        <v>6800</v>
      </c>
      <c r="K32" s="2">
        <v>6675</v>
      </c>
      <c r="L32" t="s">
        <v>389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389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39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389</v>
      </c>
      <c r="H33" s="2">
        <v>6800</v>
      </c>
      <c r="I33" t="s">
        <v>389</v>
      </c>
      <c r="J33" s="2">
        <v>6800</v>
      </c>
      <c r="K33" s="2">
        <v>6650</v>
      </c>
      <c r="L33" t="s">
        <v>389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389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40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389</v>
      </c>
      <c r="H34" s="2">
        <v>6750</v>
      </c>
      <c r="I34" t="s">
        <v>389</v>
      </c>
      <c r="J34" s="2">
        <v>6800</v>
      </c>
      <c r="K34" t="s">
        <v>389</v>
      </c>
      <c r="L34" t="s">
        <v>389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389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41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389</v>
      </c>
      <c r="H35" s="2">
        <v>6750</v>
      </c>
      <c r="I35" t="s">
        <v>389</v>
      </c>
      <c r="J35" s="2">
        <v>6800</v>
      </c>
      <c r="K35" t="s">
        <v>389</v>
      </c>
      <c r="L35" t="s">
        <v>389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389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42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389</v>
      </c>
      <c r="H36" s="2">
        <v>6750</v>
      </c>
      <c r="I36" t="s">
        <v>389</v>
      </c>
      <c r="J36" s="2">
        <v>6800</v>
      </c>
      <c r="K36" s="2">
        <v>6600</v>
      </c>
      <c r="L36" t="s">
        <v>389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389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43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389</v>
      </c>
      <c r="H37" s="2">
        <v>6750</v>
      </c>
      <c r="I37" t="s">
        <v>389</v>
      </c>
      <c r="J37" s="2">
        <v>6750</v>
      </c>
      <c r="K37" s="2">
        <v>6575</v>
      </c>
      <c r="L37" t="s">
        <v>389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389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44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389</v>
      </c>
      <c r="H38" s="2">
        <v>6800</v>
      </c>
      <c r="I38" t="s">
        <v>389</v>
      </c>
      <c r="J38" s="2">
        <v>6750</v>
      </c>
      <c r="K38" s="2">
        <v>6600</v>
      </c>
      <c r="L38" t="s">
        <v>389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389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45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389</v>
      </c>
      <c r="H39" s="2">
        <v>6800</v>
      </c>
      <c r="I39" t="s">
        <v>389</v>
      </c>
      <c r="J39" s="3">
        <v>7400</v>
      </c>
      <c r="K39" s="2">
        <v>6620</v>
      </c>
      <c r="L39" t="s">
        <v>389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389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46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389</v>
      </c>
      <c r="H40" s="2">
        <v>6800</v>
      </c>
      <c r="I40" t="s">
        <v>389</v>
      </c>
      <c r="J40" s="2">
        <v>7400</v>
      </c>
      <c r="K40" s="2">
        <v>6675</v>
      </c>
      <c r="L40" t="s">
        <v>389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389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47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389</v>
      </c>
      <c r="H41" s="2">
        <v>6800</v>
      </c>
      <c r="I41" t="s">
        <v>389</v>
      </c>
      <c r="J41" s="2">
        <v>7400</v>
      </c>
      <c r="K41" s="2">
        <v>6700</v>
      </c>
      <c r="L41" t="s">
        <v>389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389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48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389</v>
      </c>
      <c r="H42" s="2">
        <v>6900</v>
      </c>
      <c r="I42" t="s">
        <v>389</v>
      </c>
      <c r="J42" s="2">
        <v>7400</v>
      </c>
      <c r="K42" s="2">
        <v>6725</v>
      </c>
      <c r="L42" t="s">
        <v>389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389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49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389</v>
      </c>
      <c r="H43" s="2">
        <v>6900</v>
      </c>
      <c r="I43" t="s">
        <v>389</v>
      </c>
      <c r="J43" s="2">
        <v>7400</v>
      </c>
      <c r="K43" s="2">
        <v>6775</v>
      </c>
      <c r="L43" t="s">
        <v>389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389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50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389</v>
      </c>
      <c r="H44" s="2">
        <v>6900</v>
      </c>
      <c r="I44" t="s">
        <v>389</v>
      </c>
      <c r="J44" s="2">
        <v>7300</v>
      </c>
      <c r="K44" s="2">
        <v>6775</v>
      </c>
      <c r="L44" t="s">
        <v>389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389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51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389</v>
      </c>
      <c r="H45" s="2">
        <v>6900</v>
      </c>
      <c r="I45" t="s">
        <v>389</v>
      </c>
      <c r="J45" s="2">
        <v>7200</v>
      </c>
      <c r="K45" s="2">
        <v>6800</v>
      </c>
      <c r="L45" t="s">
        <v>389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389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52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389</v>
      </c>
      <c r="H46" s="2">
        <v>6900</v>
      </c>
      <c r="I46" t="s">
        <v>389</v>
      </c>
      <c r="J46" s="2">
        <v>7200</v>
      </c>
      <c r="K46" s="2">
        <v>6800</v>
      </c>
      <c r="L46" t="s">
        <v>389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389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53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389</v>
      </c>
      <c r="H47" s="2">
        <v>6900</v>
      </c>
      <c r="I47" t="s">
        <v>389</v>
      </c>
      <c r="J47" s="2">
        <v>7250</v>
      </c>
      <c r="K47" s="2">
        <v>6800</v>
      </c>
      <c r="L47" t="s">
        <v>389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389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54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389</v>
      </c>
      <c r="H48" s="2">
        <v>7050</v>
      </c>
      <c r="I48" t="s">
        <v>389</v>
      </c>
      <c r="J48" s="2">
        <v>7250</v>
      </c>
      <c r="K48" s="2">
        <v>6800</v>
      </c>
      <c r="L48" t="s">
        <v>389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389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55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389</v>
      </c>
      <c r="H49" s="2">
        <v>7100</v>
      </c>
      <c r="I49" t="s">
        <v>389</v>
      </c>
      <c r="J49" s="2">
        <v>7250</v>
      </c>
      <c r="K49" s="2">
        <v>6825</v>
      </c>
      <c r="L49" t="s">
        <v>389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389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56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389</v>
      </c>
      <c r="H50" s="2">
        <v>7150</v>
      </c>
      <c r="I50" t="s">
        <v>389</v>
      </c>
      <c r="J50" s="2">
        <v>7400</v>
      </c>
      <c r="K50" s="2">
        <v>6850</v>
      </c>
      <c r="L50" t="s">
        <v>389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389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57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389</v>
      </c>
      <c r="H51" s="2">
        <v>7150</v>
      </c>
      <c r="I51" t="s">
        <v>389</v>
      </c>
      <c r="J51" s="2">
        <v>7500</v>
      </c>
      <c r="K51" s="2">
        <v>6875</v>
      </c>
      <c r="L51" t="s">
        <v>389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389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58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389</v>
      </c>
      <c r="H52" s="2">
        <v>7250</v>
      </c>
      <c r="I52" t="s">
        <v>389</v>
      </c>
      <c r="J52" s="2">
        <v>7500</v>
      </c>
      <c r="K52" s="2">
        <v>6900</v>
      </c>
      <c r="L52" t="s">
        <v>389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389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59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389</v>
      </c>
      <c r="H53" s="2">
        <v>7250</v>
      </c>
      <c r="I53" t="s">
        <v>389</v>
      </c>
      <c r="J53" s="2">
        <v>7500</v>
      </c>
      <c r="K53" s="2">
        <v>6950</v>
      </c>
      <c r="L53" t="s">
        <v>389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389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389</v>
      </c>
      <c r="H54" s="2">
        <v>7250</v>
      </c>
      <c r="I54" t="s">
        <v>389</v>
      </c>
      <c r="J54" s="2">
        <v>7500</v>
      </c>
      <c r="K54" s="2">
        <v>7000</v>
      </c>
      <c r="L54" t="s">
        <v>389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389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61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389</v>
      </c>
      <c r="H55" s="2">
        <v>7100</v>
      </c>
      <c r="I55" t="s">
        <v>389</v>
      </c>
      <c r="J55" s="2">
        <v>7400</v>
      </c>
      <c r="K55" s="2">
        <v>7050</v>
      </c>
      <c r="L55" t="s">
        <v>389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389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62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389</v>
      </c>
      <c r="H56" s="2">
        <v>7100</v>
      </c>
      <c r="I56" t="s">
        <v>389</v>
      </c>
      <c r="J56" s="2">
        <v>7400</v>
      </c>
      <c r="K56" s="2">
        <v>7050</v>
      </c>
      <c r="L56" t="s">
        <v>389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389</v>
      </c>
      <c r="T56" t="s">
        <v>389</v>
      </c>
      <c r="U56" s="2">
        <v>6850</v>
      </c>
      <c r="Y56" s="2">
        <f>ROUND(AVERAGE(B56:U56), 0)</f>
        <v>7017</v>
      </c>
      <c r="Z56" s="2">
        <f>MIN(B56:U56)</f>
        <v>6400</v>
      </c>
      <c r="AA56" s="2">
        <f>MAX(B56:U56)</f>
        <v>7400</v>
      </c>
    </row>
    <row r="57" spans="1:27">
      <c r="A57" s="1" t="s">
        <v>63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389</v>
      </c>
      <c r="H57" s="2">
        <v>7100</v>
      </c>
      <c r="I57" t="s">
        <v>389</v>
      </c>
      <c r="J57" s="2">
        <v>7300</v>
      </c>
      <c r="K57" s="2">
        <v>7025</v>
      </c>
      <c r="L57" t="s">
        <v>389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389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64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389</v>
      </c>
      <c r="H58" s="2">
        <v>7100</v>
      </c>
      <c r="I58" t="s">
        <v>389</v>
      </c>
      <c r="J58" s="2">
        <v>7300</v>
      </c>
      <c r="K58" s="2">
        <v>7025</v>
      </c>
      <c r="L58" t="s">
        <v>389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389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65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389</v>
      </c>
      <c r="H59" s="2">
        <v>7100</v>
      </c>
      <c r="I59" t="s">
        <v>389</v>
      </c>
      <c r="J59" s="3">
        <v>7700</v>
      </c>
      <c r="K59" s="2">
        <v>7025</v>
      </c>
      <c r="L59" t="s">
        <v>389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389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66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389</v>
      </c>
      <c r="H60" s="2">
        <v>7200</v>
      </c>
      <c r="I60" t="s">
        <v>389</v>
      </c>
      <c r="J60" s="2">
        <v>7750</v>
      </c>
      <c r="K60" s="2">
        <v>7050</v>
      </c>
      <c r="L60" t="s">
        <v>389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389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67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389</v>
      </c>
      <c r="H61" s="2">
        <v>7200</v>
      </c>
      <c r="I61" t="s">
        <v>389</v>
      </c>
      <c r="J61" s="2">
        <v>7750</v>
      </c>
      <c r="K61" s="2">
        <v>7100</v>
      </c>
      <c r="L61" t="s">
        <v>389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389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68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389</v>
      </c>
      <c r="H62" s="2">
        <v>7350</v>
      </c>
      <c r="I62" t="s">
        <v>389</v>
      </c>
      <c r="J62" s="2">
        <v>7750</v>
      </c>
      <c r="K62" s="2">
        <v>7125</v>
      </c>
      <c r="L62" t="s">
        <v>389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389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69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389</v>
      </c>
      <c r="H63" s="2">
        <v>7350</v>
      </c>
      <c r="I63" t="s">
        <v>389</v>
      </c>
      <c r="J63" s="2">
        <v>7750</v>
      </c>
      <c r="K63" s="2">
        <v>7200</v>
      </c>
      <c r="L63" t="s">
        <v>389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389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70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389</v>
      </c>
      <c r="H64" s="2">
        <v>7350</v>
      </c>
      <c r="I64" t="s">
        <v>389</v>
      </c>
      <c r="J64" s="2">
        <v>7750</v>
      </c>
      <c r="K64" s="2">
        <v>7250</v>
      </c>
      <c r="L64" t="s">
        <v>389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389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71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389</v>
      </c>
      <c r="H65" s="2">
        <v>7350</v>
      </c>
      <c r="I65" t="s">
        <v>389</v>
      </c>
      <c r="J65" s="2">
        <v>7750</v>
      </c>
      <c r="K65" s="2">
        <v>7275</v>
      </c>
      <c r="L65" t="s">
        <v>389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389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72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389</v>
      </c>
      <c r="H66" s="2">
        <v>7300</v>
      </c>
      <c r="I66" t="s">
        <v>389</v>
      </c>
      <c r="J66" s="2">
        <v>7750</v>
      </c>
      <c r="K66" s="2">
        <v>7300</v>
      </c>
      <c r="L66" t="s">
        <v>389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389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73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389</v>
      </c>
      <c r="H67" s="2">
        <v>7300</v>
      </c>
      <c r="I67" t="s">
        <v>389</v>
      </c>
      <c r="J67" s="2">
        <v>7750</v>
      </c>
      <c r="K67" s="2">
        <v>7300</v>
      </c>
      <c r="L67" t="s">
        <v>389</v>
      </c>
      <c r="M67" t="s">
        <v>389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389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74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389</v>
      </c>
      <c r="H68" s="2">
        <v>7300</v>
      </c>
      <c r="I68" t="s">
        <v>389</v>
      </c>
      <c r="J68" s="2">
        <v>7650</v>
      </c>
      <c r="K68" s="2">
        <v>7325</v>
      </c>
      <c r="L68" t="s">
        <v>389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389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75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389</v>
      </c>
      <c r="H69" s="2">
        <v>7350</v>
      </c>
      <c r="I69" t="s">
        <v>389</v>
      </c>
      <c r="J69" s="2">
        <v>7600</v>
      </c>
      <c r="K69" s="2">
        <v>7325</v>
      </c>
      <c r="L69" t="s">
        <v>389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389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76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389</v>
      </c>
      <c r="H70" s="2">
        <v>7350</v>
      </c>
      <c r="I70" t="s">
        <v>389</v>
      </c>
      <c r="J70" s="2">
        <v>7600</v>
      </c>
      <c r="K70" s="2">
        <v>7350</v>
      </c>
      <c r="L70" t="s">
        <v>389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389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77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389</v>
      </c>
      <c r="H71" s="2">
        <v>7350</v>
      </c>
      <c r="I71" t="s">
        <v>389</v>
      </c>
      <c r="J71" s="2">
        <v>7600</v>
      </c>
      <c r="K71" s="2">
        <v>7350</v>
      </c>
      <c r="L71" t="s">
        <v>389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389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78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389</v>
      </c>
      <c r="H72" s="2">
        <v>7300</v>
      </c>
      <c r="I72" t="s">
        <v>389</v>
      </c>
      <c r="J72" s="2">
        <v>7600</v>
      </c>
      <c r="K72" s="2">
        <v>7325</v>
      </c>
      <c r="L72" t="s">
        <v>389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389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79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389</v>
      </c>
      <c r="H73" s="2">
        <v>7300</v>
      </c>
      <c r="I73" t="s">
        <v>389</v>
      </c>
      <c r="J73" s="2">
        <v>7550</v>
      </c>
      <c r="K73" s="2">
        <v>7325</v>
      </c>
      <c r="L73" t="s">
        <v>389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389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80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389</v>
      </c>
      <c r="H74" s="2">
        <v>7250</v>
      </c>
      <c r="I74" t="s">
        <v>389</v>
      </c>
      <c r="J74" s="2">
        <v>7500</v>
      </c>
      <c r="K74" s="2">
        <v>7325</v>
      </c>
      <c r="L74" t="s">
        <v>389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389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81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389</v>
      </c>
      <c r="H75" s="2">
        <v>7300</v>
      </c>
      <c r="I75" t="s">
        <v>389</v>
      </c>
      <c r="J75" s="2">
        <v>7500</v>
      </c>
      <c r="K75" s="2">
        <v>7300</v>
      </c>
      <c r="L75" t="s">
        <v>389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389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82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389</v>
      </c>
      <c r="H76" s="2">
        <v>7300</v>
      </c>
      <c r="I76" t="s">
        <v>389</v>
      </c>
      <c r="J76" s="2">
        <v>7500</v>
      </c>
      <c r="K76" s="2">
        <v>7300</v>
      </c>
      <c r="L76" t="s">
        <v>389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389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83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389</v>
      </c>
      <c r="H77" s="2">
        <v>7300</v>
      </c>
      <c r="I77" t="s">
        <v>389</v>
      </c>
      <c r="J77" s="2">
        <v>7400</v>
      </c>
      <c r="K77" s="2">
        <v>7300</v>
      </c>
      <c r="L77" t="s">
        <v>389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389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84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389</v>
      </c>
      <c r="H78" s="2">
        <v>7300</v>
      </c>
      <c r="I78" t="s">
        <v>389</v>
      </c>
      <c r="J78" s="2">
        <v>7350</v>
      </c>
      <c r="K78" s="2">
        <v>7275</v>
      </c>
      <c r="L78" t="s">
        <v>389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389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85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389</v>
      </c>
      <c r="H79" s="2">
        <v>7250</v>
      </c>
      <c r="I79" t="s">
        <v>389</v>
      </c>
      <c r="J79" s="2">
        <v>7350</v>
      </c>
      <c r="K79" s="2">
        <v>7250</v>
      </c>
      <c r="L79" t="s">
        <v>389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389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86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389</v>
      </c>
      <c r="H80" s="2">
        <v>7250</v>
      </c>
      <c r="I80" t="s">
        <v>389</v>
      </c>
      <c r="J80" s="2">
        <v>7350</v>
      </c>
      <c r="K80" s="2">
        <v>7200</v>
      </c>
      <c r="L80" t="s">
        <v>389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389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87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389</v>
      </c>
      <c r="H81" s="2">
        <v>7250</v>
      </c>
      <c r="I81" t="s">
        <v>389</v>
      </c>
      <c r="J81" s="2">
        <v>7300</v>
      </c>
      <c r="K81" s="2">
        <v>7175</v>
      </c>
      <c r="L81" t="s">
        <v>389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389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88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389</v>
      </c>
      <c r="H82" s="2">
        <v>7250</v>
      </c>
      <c r="I82" t="s">
        <v>389</v>
      </c>
      <c r="J82" s="2">
        <v>7250</v>
      </c>
      <c r="K82" s="2">
        <v>7150</v>
      </c>
      <c r="L82" t="s">
        <v>389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389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89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389</v>
      </c>
      <c r="H83" s="2">
        <v>7200</v>
      </c>
      <c r="I83" t="s">
        <v>389</v>
      </c>
      <c r="J83" s="2">
        <v>7200</v>
      </c>
      <c r="K83" s="2">
        <v>7150</v>
      </c>
      <c r="L83" t="s">
        <v>389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389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90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389</v>
      </c>
      <c r="H84" s="2">
        <v>7200</v>
      </c>
      <c r="I84" t="s">
        <v>389</v>
      </c>
      <c r="J84" s="2">
        <v>7150</v>
      </c>
      <c r="K84" s="2">
        <v>7150</v>
      </c>
      <c r="L84" t="s">
        <v>389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389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91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389</v>
      </c>
      <c r="H85" s="2">
        <v>7200</v>
      </c>
      <c r="I85" t="s">
        <v>389</v>
      </c>
      <c r="J85" s="2">
        <v>7150</v>
      </c>
      <c r="K85" s="2">
        <v>7150</v>
      </c>
      <c r="L85" t="s">
        <v>389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389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92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389</v>
      </c>
      <c r="H86" s="2">
        <v>7200</v>
      </c>
      <c r="I86" t="s">
        <v>389</v>
      </c>
      <c r="J86" s="2">
        <v>7150</v>
      </c>
      <c r="K86" s="2">
        <v>7150</v>
      </c>
      <c r="L86" t="s">
        <v>389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389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93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389</v>
      </c>
      <c r="H87" s="2">
        <v>7200</v>
      </c>
      <c r="I87" t="s">
        <v>389</v>
      </c>
      <c r="J87" s="2">
        <v>7150</v>
      </c>
      <c r="K87" s="2">
        <v>7150</v>
      </c>
      <c r="L87" t="s">
        <v>389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389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94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389</v>
      </c>
      <c r="H88" s="2">
        <v>7200</v>
      </c>
      <c r="I88" t="s">
        <v>389</v>
      </c>
      <c r="J88" s="2">
        <v>7150</v>
      </c>
      <c r="K88" s="2">
        <v>7125</v>
      </c>
      <c r="L88" t="s">
        <v>389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389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95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389</v>
      </c>
      <c r="H89" s="2">
        <v>7250</v>
      </c>
      <c r="I89" t="s">
        <v>389</v>
      </c>
      <c r="J89" s="2">
        <v>7150</v>
      </c>
      <c r="K89" s="2">
        <v>7125</v>
      </c>
      <c r="L89" t="s">
        <v>389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389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389</v>
      </c>
      <c r="H90" s="2">
        <v>7250</v>
      </c>
      <c r="I90" t="s">
        <v>389</v>
      </c>
      <c r="J90" s="2">
        <v>7150</v>
      </c>
      <c r="K90" s="2">
        <v>7100</v>
      </c>
      <c r="L90" t="s">
        <v>389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389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389</v>
      </c>
      <c r="H91" s="2">
        <v>7200</v>
      </c>
      <c r="I91" t="s">
        <v>389</v>
      </c>
      <c r="J91" s="2">
        <v>7100</v>
      </c>
      <c r="K91" s="2">
        <v>7075</v>
      </c>
      <c r="L91" t="s">
        <v>389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389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389</v>
      </c>
      <c r="H92" s="2">
        <v>7150</v>
      </c>
      <c r="I92" t="s">
        <v>389</v>
      </c>
      <c r="J92" s="2">
        <v>7100</v>
      </c>
      <c r="K92" s="2">
        <v>7075</v>
      </c>
      <c r="L92" t="s">
        <v>389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389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99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389</v>
      </c>
      <c r="H93" s="2">
        <v>7100</v>
      </c>
      <c r="I93" t="s">
        <v>389</v>
      </c>
      <c r="J93" s="2">
        <v>7100</v>
      </c>
      <c r="K93" s="2">
        <v>7050</v>
      </c>
      <c r="L93" t="s">
        <v>389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389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100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389</v>
      </c>
      <c r="H94" s="2">
        <v>7100</v>
      </c>
      <c r="I94" t="s">
        <v>389</v>
      </c>
      <c r="J94" s="2">
        <v>7100</v>
      </c>
      <c r="K94" s="2">
        <v>7050</v>
      </c>
      <c r="L94" t="s">
        <v>389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389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101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389</v>
      </c>
      <c r="H95" s="2">
        <v>7050</v>
      </c>
      <c r="I95" t="s">
        <v>389</v>
      </c>
      <c r="J95" s="2">
        <v>7000</v>
      </c>
      <c r="K95" s="2">
        <v>7025</v>
      </c>
      <c r="L95" t="s">
        <v>389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389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102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389</v>
      </c>
      <c r="H96" s="2">
        <v>7050</v>
      </c>
      <c r="I96" t="s">
        <v>389</v>
      </c>
      <c r="J96" s="2">
        <v>7000</v>
      </c>
      <c r="K96" s="2">
        <v>6975</v>
      </c>
      <c r="L96" t="s">
        <v>389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389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103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389</v>
      </c>
      <c r="H97" s="2">
        <v>7050</v>
      </c>
      <c r="I97" t="s">
        <v>389</v>
      </c>
      <c r="J97" s="2">
        <v>7000</v>
      </c>
      <c r="K97" s="2">
        <v>6950</v>
      </c>
      <c r="L97" t="s">
        <v>389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389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389</v>
      </c>
      <c r="H98" s="2">
        <v>7000</v>
      </c>
      <c r="I98" t="s">
        <v>389</v>
      </c>
      <c r="J98" s="2">
        <v>7000</v>
      </c>
      <c r="K98" s="2">
        <v>6950</v>
      </c>
      <c r="L98" t="s">
        <v>389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389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389</v>
      </c>
      <c r="H99" s="2">
        <v>6950</v>
      </c>
      <c r="I99" t="s">
        <v>389</v>
      </c>
      <c r="J99" s="2">
        <v>6950</v>
      </c>
      <c r="K99" s="2">
        <v>6925</v>
      </c>
      <c r="L99" t="s">
        <v>389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389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106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389</v>
      </c>
      <c r="H100" s="2">
        <v>6900</v>
      </c>
      <c r="I100" t="s">
        <v>389</v>
      </c>
      <c r="J100" s="2">
        <v>6950</v>
      </c>
      <c r="K100" s="2">
        <v>6900</v>
      </c>
      <c r="L100" t="s">
        <v>389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389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107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389</v>
      </c>
      <c r="H101" s="2">
        <v>6850</v>
      </c>
      <c r="I101" t="s">
        <v>389</v>
      </c>
      <c r="J101" s="2">
        <v>6950</v>
      </c>
      <c r="K101" s="2">
        <v>6900</v>
      </c>
      <c r="L101" t="s">
        <v>389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389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108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389</v>
      </c>
      <c r="H102" s="2">
        <v>6850</v>
      </c>
      <c r="I102" t="s">
        <v>389</v>
      </c>
      <c r="J102" s="2">
        <v>6950</v>
      </c>
      <c r="K102" s="2">
        <v>6900</v>
      </c>
      <c r="L102" t="s">
        <v>389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389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109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389</v>
      </c>
      <c r="H103" s="2">
        <v>6800</v>
      </c>
      <c r="I103" t="s">
        <v>389</v>
      </c>
      <c r="J103" s="2">
        <v>6950</v>
      </c>
      <c r="K103" t="s">
        <v>389</v>
      </c>
      <c r="L103" t="s">
        <v>389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389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110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389</v>
      </c>
      <c r="H104" s="2">
        <v>6800</v>
      </c>
      <c r="I104" t="s">
        <v>389</v>
      </c>
      <c r="J104" s="2">
        <v>6950</v>
      </c>
      <c r="K104" s="2">
        <v>6900</v>
      </c>
      <c r="L104" t="s">
        <v>389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389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111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389</v>
      </c>
      <c r="H105" s="2">
        <v>6800</v>
      </c>
      <c r="I105" t="s">
        <v>389</v>
      </c>
      <c r="J105" s="2">
        <v>6950</v>
      </c>
      <c r="K105" s="2">
        <v>6900</v>
      </c>
      <c r="L105" t="s">
        <v>389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389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112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389</v>
      </c>
      <c r="H106" s="2">
        <v>6800</v>
      </c>
      <c r="I106" t="s">
        <v>389</v>
      </c>
      <c r="J106" s="2">
        <v>6950</v>
      </c>
      <c r="K106" s="2">
        <v>6900</v>
      </c>
      <c r="L106" t="s">
        <v>389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389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113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389</v>
      </c>
      <c r="H107" s="2">
        <v>6700</v>
      </c>
      <c r="I107" t="s">
        <v>389</v>
      </c>
      <c r="J107" s="2">
        <v>6950</v>
      </c>
      <c r="K107" s="2">
        <v>6800</v>
      </c>
      <c r="L107" t="s">
        <v>389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389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114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389</v>
      </c>
      <c r="H108" s="2">
        <v>6700</v>
      </c>
      <c r="I108" t="s">
        <v>389</v>
      </c>
      <c r="J108" s="2">
        <v>6950</v>
      </c>
      <c r="K108" s="2">
        <v>6750</v>
      </c>
      <c r="L108" t="s">
        <v>389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389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389</v>
      </c>
      <c r="H109" s="2">
        <v>6650</v>
      </c>
      <c r="I109" t="s">
        <v>389</v>
      </c>
      <c r="J109" s="2">
        <v>7000</v>
      </c>
      <c r="K109" s="2">
        <v>6725</v>
      </c>
      <c r="L109" t="s">
        <v>389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389</v>
      </c>
      <c r="T109" s="2">
        <v>7000</v>
      </c>
      <c r="U109" t="s">
        <v>389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389</v>
      </c>
      <c r="H110" s="2">
        <v>6650</v>
      </c>
      <c r="I110" t="s">
        <v>389</v>
      </c>
      <c r="J110" s="2">
        <v>7000</v>
      </c>
      <c r="K110" s="2">
        <v>6725</v>
      </c>
      <c r="L110" t="s">
        <v>389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389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389</v>
      </c>
      <c r="H111" s="2">
        <v>6600</v>
      </c>
      <c r="I111" t="s">
        <v>389</v>
      </c>
      <c r="J111" s="2">
        <v>7000</v>
      </c>
      <c r="K111" s="2">
        <v>6700</v>
      </c>
      <c r="L111" t="s">
        <v>389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389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118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389</v>
      </c>
      <c r="H112" s="2">
        <v>6600</v>
      </c>
      <c r="I112" t="s">
        <v>389</v>
      </c>
      <c r="J112" s="2">
        <v>7000</v>
      </c>
      <c r="K112" s="2">
        <v>6625</v>
      </c>
      <c r="L112" t="s">
        <v>389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389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119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389</v>
      </c>
      <c r="H113" s="2">
        <v>6650</v>
      </c>
      <c r="I113" t="s">
        <v>389</v>
      </c>
      <c r="J113" s="2">
        <v>6900</v>
      </c>
      <c r="K113" s="2">
        <v>6600</v>
      </c>
      <c r="L113" t="s">
        <v>389</v>
      </c>
      <c r="M113" s="2">
        <v>6387</v>
      </c>
      <c r="N113" t="s">
        <v>389</v>
      </c>
      <c r="O113" s="2">
        <v>6550</v>
      </c>
      <c r="P113" s="2">
        <v>6350</v>
      </c>
      <c r="Q113" s="2">
        <v>6400</v>
      </c>
      <c r="R113" s="2">
        <v>6800</v>
      </c>
      <c r="S113" t="s">
        <v>389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120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389</v>
      </c>
      <c r="H114" s="2">
        <v>6600</v>
      </c>
      <c r="I114" t="s">
        <v>389</v>
      </c>
      <c r="J114" s="2">
        <v>6900</v>
      </c>
      <c r="K114" s="2">
        <v>6600</v>
      </c>
      <c r="L114" t="s">
        <v>389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389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121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389</v>
      </c>
      <c r="H115" s="2">
        <v>6600</v>
      </c>
      <c r="I115" t="s">
        <v>389</v>
      </c>
      <c r="J115" s="2">
        <v>6800</v>
      </c>
      <c r="K115" s="2">
        <v>6575</v>
      </c>
      <c r="L115" t="s">
        <v>389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389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122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389</v>
      </c>
      <c r="H116" s="2">
        <v>6550</v>
      </c>
      <c r="I116" t="s">
        <v>389</v>
      </c>
      <c r="J116" s="2">
        <v>6750</v>
      </c>
      <c r="K116" s="2">
        <v>6525</v>
      </c>
      <c r="L116" t="s">
        <v>389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389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123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389</v>
      </c>
      <c r="H117" s="2">
        <v>6500</v>
      </c>
      <c r="I117" t="s">
        <v>389</v>
      </c>
      <c r="J117" s="2">
        <v>6750</v>
      </c>
      <c r="K117" s="2">
        <v>6500</v>
      </c>
      <c r="L117" t="s">
        <v>389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389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124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389</v>
      </c>
      <c r="H118" s="2">
        <v>6500</v>
      </c>
      <c r="I118" t="s">
        <v>389</v>
      </c>
      <c r="J118" s="2">
        <v>6750</v>
      </c>
      <c r="K118" s="2">
        <v>6475</v>
      </c>
      <c r="L118" t="s">
        <v>389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389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125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389</v>
      </c>
      <c r="H119" s="2">
        <v>6450</v>
      </c>
      <c r="I119" t="s">
        <v>389</v>
      </c>
      <c r="J119" s="2">
        <v>6700</v>
      </c>
      <c r="K119" s="2">
        <v>6450</v>
      </c>
      <c r="L119" t="s">
        <v>389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389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126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389</v>
      </c>
      <c r="H120" s="2">
        <v>6425</v>
      </c>
      <c r="I120" t="s">
        <v>389</v>
      </c>
      <c r="J120" s="2">
        <v>6700</v>
      </c>
      <c r="K120" s="2">
        <v>6450</v>
      </c>
      <c r="L120" t="s">
        <v>389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389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127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389</v>
      </c>
      <c r="H121" s="2">
        <v>6425</v>
      </c>
      <c r="I121" t="s">
        <v>389</v>
      </c>
      <c r="J121" s="2">
        <v>6700</v>
      </c>
      <c r="K121" s="2">
        <v>6425</v>
      </c>
      <c r="L121" t="s">
        <v>389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389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128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389</v>
      </c>
      <c r="H122" s="2">
        <v>6400</v>
      </c>
      <c r="I122" t="s">
        <v>389</v>
      </c>
      <c r="J122" s="2">
        <v>6700</v>
      </c>
      <c r="K122" s="2">
        <v>6400</v>
      </c>
      <c r="L122" t="s">
        <v>389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389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129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389</v>
      </c>
      <c r="H123" s="2">
        <v>6375</v>
      </c>
      <c r="I123" t="s">
        <v>389</v>
      </c>
      <c r="J123" s="2">
        <v>6700</v>
      </c>
      <c r="K123" s="2">
        <v>6375</v>
      </c>
      <c r="L123" t="s">
        <v>389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389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130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389</v>
      </c>
      <c r="H124" s="2">
        <v>6350</v>
      </c>
      <c r="I124" t="s">
        <v>389</v>
      </c>
      <c r="J124" s="2">
        <v>6600</v>
      </c>
      <c r="K124" s="2">
        <v>6275</v>
      </c>
      <c r="L124" t="s">
        <v>389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389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389</v>
      </c>
      <c r="H125" s="2">
        <v>6300</v>
      </c>
      <c r="I125" t="s">
        <v>389</v>
      </c>
      <c r="J125" s="2">
        <v>6500</v>
      </c>
      <c r="K125" s="2">
        <v>6250</v>
      </c>
      <c r="L125" t="s">
        <v>389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389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132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389</v>
      </c>
      <c r="H126" s="2">
        <v>6300</v>
      </c>
      <c r="I126" t="s">
        <v>389</v>
      </c>
      <c r="J126" s="2">
        <v>6500</v>
      </c>
      <c r="K126" s="2">
        <v>6200</v>
      </c>
      <c r="L126" t="s">
        <v>389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389</v>
      </c>
      <c r="T126" s="2">
        <v>6400</v>
      </c>
      <c r="U126" t="s">
        <v>389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133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389</v>
      </c>
      <c r="H127" s="2">
        <v>6250</v>
      </c>
      <c r="I127" t="s">
        <v>389</v>
      </c>
      <c r="J127" s="2">
        <v>6450</v>
      </c>
      <c r="K127" s="2">
        <v>6200</v>
      </c>
      <c r="L127" t="s">
        <v>389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389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134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389</v>
      </c>
      <c r="H128" s="2">
        <v>6225</v>
      </c>
      <c r="I128" t="s">
        <v>389</v>
      </c>
      <c r="J128" s="2">
        <v>6400</v>
      </c>
      <c r="K128" s="2">
        <v>6175</v>
      </c>
      <c r="L128" t="s">
        <v>389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389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135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389</v>
      </c>
      <c r="H129" s="2">
        <v>6200</v>
      </c>
      <c r="I129" t="s">
        <v>389</v>
      </c>
      <c r="J129" s="2">
        <v>6400</v>
      </c>
      <c r="K129" s="2">
        <v>6150</v>
      </c>
      <c r="L129" t="s">
        <v>389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389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136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389</v>
      </c>
      <c r="H130" s="2">
        <v>6175</v>
      </c>
      <c r="I130" t="s">
        <v>389</v>
      </c>
      <c r="J130" s="2">
        <v>6400</v>
      </c>
      <c r="K130" s="2">
        <v>6150</v>
      </c>
      <c r="L130" t="s">
        <v>389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389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137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389</v>
      </c>
      <c r="H131" s="2">
        <v>6150</v>
      </c>
      <c r="I131" t="s">
        <v>389</v>
      </c>
      <c r="J131" s="2">
        <v>6350</v>
      </c>
      <c r="K131" s="2">
        <v>6125</v>
      </c>
      <c r="L131" t="s">
        <v>389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389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138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389</v>
      </c>
      <c r="H132" s="2">
        <v>6150</v>
      </c>
      <c r="I132" t="s">
        <v>389</v>
      </c>
      <c r="J132" s="2">
        <v>6300</v>
      </c>
      <c r="K132" s="2">
        <v>6100</v>
      </c>
      <c r="L132" t="s">
        <v>389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389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139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389</v>
      </c>
      <c r="H133" s="2">
        <v>6150</v>
      </c>
      <c r="I133" t="s">
        <v>389</v>
      </c>
      <c r="J133" s="2">
        <v>6300</v>
      </c>
      <c r="K133" s="2">
        <v>6100</v>
      </c>
      <c r="L133" t="s">
        <v>389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389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140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389</v>
      </c>
      <c r="H134" s="2">
        <v>6150</v>
      </c>
      <c r="I134" t="s">
        <v>389</v>
      </c>
      <c r="J134" s="2">
        <v>6300</v>
      </c>
      <c r="K134" s="2">
        <v>6075</v>
      </c>
      <c r="L134" t="s">
        <v>389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389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141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389</v>
      </c>
      <c r="H135" s="2">
        <v>6100</v>
      </c>
      <c r="I135" t="s">
        <v>389</v>
      </c>
      <c r="J135" s="2">
        <v>6500</v>
      </c>
      <c r="K135" t="s">
        <v>389</v>
      </c>
      <c r="L135" t="s">
        <v>389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389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142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389</v>
      </c>
      <c r="H136" s="2">
        <v>6100</v>
      </c>
      <c r="I136" t="s">
        <v>389</v>
      </c>
      <c r="J136" s="2">
        <v>6500</v>
      </c>
      <c r="K136" t="s">
        <v>389</v>
      </c>
      <c r="L136" t="s">
        <v>389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389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143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389</v>
      </c>
      <c r="H137" s="2">
        <v>6100</v>
      </c>
      <c r="I137" t="s">
        <v>389</v>
      </c>
      <c r="J137" s="2">
        <v>6400</v>
      </c>
      <c r="K137" s="2">
        <v>6075</v>
      </c>
      <c r="L137" t="s">
        <v>389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389</v>
      </c>
      <c r="S137" t="s">
        <v>389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144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389</v>
      </c>
      <c r="H138" s="2">
        <v>6075</v>
      </c>
      <c r="I138" t="s">
        <v>389</v>
      </c>
      <c r="J138" s="2">
        <v>6400</v>
      </c>
      <c r="K138" s="2">
        <v>6075</v>
      </c>
      <c r="L138" t="s">
        <v>389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389</v>
      </c>
      <c r="S138" t="s">
        <v>389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145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389</v>
      </c>
      <c r="H139" s="2">
        <v>6075</v>
      </c>
      <c r="I139" t="s">
        <v>389</v>
      </c>
      <c r="J139" s="2">
        <v>6400</v>
      </c>
      <c r="K139" s="2">
        <v>6075</v>
      </c>
      <c r="L139" t="s">
        <v>389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389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146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389</v>
      </c>
      <c r="H140" s="2">
        <v>6075</v>
      </c>
      <c r="I140" t="s">
        <v>389</v>
      </c>
      <c r="J140" s="2">
        <v>6400</v>
      </c>
      <c r="K140" s="2">
        <v>6075</v>
      </c>
      <c r="L140" t="s">
        <v>389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389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147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389</v>
      </c>
      <c r="H141" s="2">
        <v>6100</v>
      </c>
      <c r="I141" t="s">
        <v>389</v>
      </c>
      <c r="J141" s="2">
        <v>6400</v>
      </c>
      <c r="K141" s="2">
        <v>6100</v>
      </c>
      <c r="L141" t="s">
        <v>389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389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148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389</v>
      </c>
      <c r="H142" s="2">
        <v>6125</v>
      </c>
      <c r="I142" t="s">
        <v>389</v>
      </c>
      <c r="J142" s="2">
        <v>6400</v>
      </c>
      <c r="K142" s="2">
        <v>6125</v>
      </c>
      <c r="L142" t="s">
        <v>389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389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149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389</v>
      </c>
      <c r="H143" s="2">
        <v>6125</v>
      </c>
      <c r="I143" t="s">
        <v>389</v>
      </c>
      <c r="J143" s="2">
        <v>6400</v>
      </c>
      <c r="K143" s="2">
        <v>6125</v>
      </c>
      <c r="L143" t="s">
        <v>389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389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150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389</v>
      </c>
      <c r="H144" s="2">
        <v>6125</v>
      </c>
      <c r="I144" t="s">
        <v>389</v>
      </c>
      <c r="J144" s="2">
        <v>6400</v>
      </c>
      <c r="K144" s="2">
        <v>6150</v>
      </c>
      <c r="L144" t="s">
        <v>389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389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151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389</v>
      </c>
      <c r="H145" s="2">
        <v>6150</v>
      </c>
      <c r="I145" t="s">
        <v>389</v>
      </c>
      <c r="J145" s="2">
        <v>6400</v>
      </c>
      <c r="K145" s="2">
        <v>6150</v>
      </c>
      <c r="L145" t="s">
        <v>389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389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152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389</v>
      </c>
      <c r="H146" s="2">
        <v>6150</v>
      </c>
      <c r="I146" t="s">
        <v>389</v>
      </c>
      <c r="J146" s="2">
        <v>6400</v>
      </c>
      <c r="K146" s="2">
        <v>6175</v>
      </c>
      <c r="L146" t="s">
        <v>389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389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153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389</v>
      </c>
      <c r="H147" s="2">
        <v>6175</v>
      </c>
      <c r="I147" t="s">
        <v>389</v>
      </c>
      <c r="J147" s="2">
        <v>6400</v>
      </c>
      <c r="K147" s="2">
        <v>6175</v>
      </c>
      <c r="L147" t="s">
        <v>389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389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154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389</v>
      </c>
      <c r="H148" s="2">
        <v>6175</v>
      </c>
      <c r="I148" t="s">
        <v>389</v>
      </c>
      <c r="J148" s="2">
        <v>6400</v>
      </c>
      <c r="K148" s="2">
        <v>6200</v>
      </c>
      <c r="L148" t="s">
        <v>389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389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155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389</v>
      </c>
      <c r="H149" s="2">
        <v>6175</v>
      </c>
      <c r="I149" t="s">
        <v>389</v>
      </c>
      <c r="J149" s="2">
        <v>6400</v>
      </c>
      <c r="K149" s="2">
        <v>6200</v>
      </c>
      <c r="L149" t="s">
        <v>389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389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156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389</v>
      </c>
      <c r="H150" s="2">
        <v>6200</v>
      </c>
      <c r="I150" t="s">
        <v>389</v>
      </c>
      <c r="J150" s="2">
        <v>6400</v>
      </c>
      <c r="K150" s="2">
        <v>6200</v>
      </c>
      <c r="L150" t="s">
        <v>389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389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157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389</v>
      </c>
      <c r="H151" s="2">
        <v>6225</v>
      </c>
      <c r="I151" t="s">
        <v>389</v>
      </c>
      <c r="J151" s="2">
        <v>6400</v>
      </c>
      <c r="K151" s="2">
        <v>6200</v>
      </c>
      <c r="L151" t="s">
        <v>389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389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158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389</v>
      </c>
      <c r="H152" s="2">
        <v>6225</v>
      </c>
      <c r="I152" t="s">
        <v>389</v>
      </c>
      <c r="J152" s="2">
        <v>6400</v>
      </c>
      <c r="K152" s="2">
        <v>6225</v>
      </c>
      <c r="L152" t="s">
        <v>389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389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159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389</v>
      </c>
      <c r="H153" s="2">
        <v>6250</v>
      </c>
      <c r="I153" t="s">
        <v>389</v>
      </c>
      <c r="J153" s="2">
        <v>6400</v>
      </c>
      <c r="K153" s="2">
        <v>6250</v>
      </c>
      <c r="L153" t="s">
        <v>389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389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160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389</v>
      </c>
      <c r="H154" s="2">
        <v>6250</v>
      </c>
      <c r="I154" t="s">
        <v>389</v>
      </c>
      <c r="J154" s="2">
        <v>6400</v>
      </c>
      <c r="K154" s="2">
        <v>6275</v>
      </c>
      <c r="L154" t="s">
        <v>389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389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161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389</v>
      </c>
      <c r="H155" s="2">
        <v>6250</v>
      </c>
      <c r="I155" t="s">
        <v>389</v>
      </c>
      <c r="J155" s="2">
        <v>6400</v>
      </c>
      <c r="K155" s="2">
        <v>6275</v>
      </c>
      <c r="L155" t="s">
        <v>389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389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162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389</v>
      </c>
      <c r="H156" s="2">
        <v>6275</v>
      </c>
      <c r="I156" t="s">
        <v>389</v>
      </c>
      <c r="J156" s="2">
        <v>6400</v>
      </c>
      <c r="K156" s="2">
        <v>6300</v>
      </c>
      <c r="L156" t="s">
        <v>389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389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163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389</v>
      </c>
      <c r="H157" s="2">
        <v>6350</v>
      </c>
      <c r="I157" t="s">
        <v>389</v>
      </c>
      <c r="J157" s="2">
        <v>6400</v>
      </c>
      <c r="K157" s="2">
        <v>6300</v>
      </c>
      <c r="L157" t="s">
        <v>389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389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164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389</v>
      </c>
      <c r="H158" s="2">
        <v>6400</v>
      </c>
      <c r="I158" t="s">
        <v>389</v>
      </c>
      <c r="J158" s="2">
        <v>6400</v>
      </c>
      <c r="K158" s="2">
        <v>6375</v>
      </c>
      <c r="L158" t="s">
        <v>389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389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389</v>
      </c>
      <c r="H159" s="2">
        <v>6400</v>
      </c>
      <c r="I159" t="s">
        <v>389</v>
      </c>
      <c r="J159" s="2">
        <v>6400</v>
      </c>
      <c r="K159" s="2">
        <v>6400</v>
      </c>
      <c r="L159" t="s">
        <v>389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389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166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389</v>
      </c>
      <c r="H160" s="2">
        <v>6400</v>
      </c>
      <c r="I160" t="s">
        <v>389</v>
      </c>
      <c r="J160" s="2">
        <v>6400</v>
      </c>
      <c r="K160" s="2">
        <v>6650</v>
      </c>
      <c r="L160" t="s">
        <v>389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389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167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389</v>
      </c>
      <c r="H161" s="2">
        <v>6400</v>
      </c>
      <c r="I161" t="s">
        <v>389</v>
      </c>
      <c r="J161" s="2">
        <v>6400</v>
      </c>
      <c r="K161" s="2">
        <v>6500</v>
      </c>
      <c r="L161" t="s">
        <v>389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389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168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389</v>
      </c>
      <c r="H162" s="2">
        <v>6400</v>
      </c>
      <c r="I162" t="s">
        <v>389</v>
      </c>
      <c r="J162" s="2">
        <v>6400</v>
      </c>
      <c r="K162" s="2">
        <v>6500</v>
      </c>
      <c r="L162" t="s">
        <v>389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389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169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389</v>
      </c>
      <c r="H163" s="2">
        <v>6400</v>
      </c>
      <c r="I163" t="s">
        <v>389</v>
      </c>
      <c r="J163" s="2">
        <v>6400</v>
      </c>
      <c r="K163" s="2">
        <v>6500</v>
      </c>
      <c r="L163" t="s">
        <v>389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389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170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389</v>
      </c>
      <c r="H164" s="2">
        <v>6400</v>
      </c>
      <c r="I164" t="s">
        <v>389</v>
      </c>
      <c r="J164" s="2">
        <v>6400</v>
      </c>
      <c r="K164" s="2">
        <v>6500</v>
      </c>
      <c r="L164" t="s">
        <v>389</v>
      </c>
      <c r="M164" t="s">
        <v>389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389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171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389</v>
      </c>
      <c r="H165" s="2">
        <v>6450</v>
      </c>
      <c r="I165" t="s">
        <v>389</v>
      </c>
      <c r="J165" s="2">
        <v>6400</v>
      </c>
      <c r="K165" s="2">
        <v>6525</v>
      </c>
      <c r="L165" t="s">
        <v>389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389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172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389</v>
      </c>
      <c r="H166" s="2">
        <v>6450</v>
      </c>
      <c r="I166" t="s">
        <v>389</v>
      </c>
      <c r="J166" s="2">
        <v>6500</v>
      </c>
      <c r="K166" s="2">
        <v>6525</v>
      </c>
      <c r="L166" t="s">
        <v>389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389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173</v>
      </c>
      <c r="B167" s="2">
        <v>6250</v>
      </c>
      <c r="C167" s="2">
        <v>6600</v>
      </c>
      <c r="D167" s="2">
        <v>6875</v>
      </c>
      <c r="E167" t="s">
        <v>389</v>
      </c>
      <c r="F167" s="2">
        <v>6600</v>
      </c>
      <c r="G167" t="s">
        <v>389</v>
      </c>
      <c r="H167" s="2">
        <v>6475</v>
      </c>
      <c r="I167" t="s">
        <v>389</v>
      </c>
      <c r="J167" s="2">
        <v>6550</v>
      </c>
      <c r="K167" s="2">
        <v>6525</v>
      </c>
      <c r="L167" t="s">
        <v>389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389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174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389</v>
      </c>
      <c r="H168" s="2">
        <v>6500</v>
      </c>
      <c r="I168" t="s">
        <v>389</v>
      </c>
      <c r="J168" s="2">
        <v>6550</v>
      </c>
      <c r="K168" s="2">
        <v>6550</v>
      </c>
      <c r="L168" t="s">
        <v>389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389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175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389</v>
      </c>
      <c r="H169" s="2">
        <v>6600</v>
      </c>
      <c r="I169" t="s">
        <v>389</v>
      </c>
      <c r="J169" s="2">
        <v>6600</v>
      </c>
      <c r="K169" s="2">
        <v>6550</v>
      </c>
      <c r="L169" t="s">
        <v>389</v>
      </c>
      <c r="M169" t="s">
        <v>389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389</v>
      </c>
      <c r="T169" s="2">
        <v>6950</v>
      </c>
      <c r="U169" t="s">
        <v>389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176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389</v>
      </c>
      <c r="H170" s="2">
        <v>6600</v>
      </c>
      <c r="I170" t="s">
        <v>389</v>
      </c>
      <c r="J170" s="2">
        <v>6600</v>
      </c>
      <c r="K170" s="2">
        <v>6600</v>
      </c>
      <c r="L170" t="s">
        <v>389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389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177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389</v>
      </c>
      <c r="H171" s="2">
        <v>6600</v>
      </c>
      <c r="I171" t="s">
        <v>389</v>
      </c>
      <c r="J171" s="2">
        <v>6700</v>
      </c>
      <c r="K171" t="s">
        <v>389</v>
      </c>
      <c r="L171" t="s">
        <v>389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389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178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389</v>
      </c>
      <c r="H172" s="2">
        <v>6550</v>
      </c>
      <c r="I172" t="s">
        <v>389</v>
      </c>
      <c r="J172" s="2">
        <v>6800</v>
      </c>
      <c r="K172" s="2">
        <v>6600</v>
      </c>
      <c r="L172" t="s">
        <v>389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389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179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389</v>
      </c>
      <c r="H173" s="2">
        <v>6550</v>
      </c>
      <c r="I173" t="s">
        <v>389</v>
      </c>
      <c r="J173" s="2">
        <v>6800</v>
      </c>
      <c r="K173" s="2">
        <v>6600</v>
      </c>
      <c r="L173" t="s">
        <v>389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389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180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389</v>
      </c>
      <c r="H174" t="s">
        <v>389</v>
      </c>
      <c r="I174" t="s">
        <v>389</v>
      </c>
      <c r="J174" s="2">
        <v>6800</v>
      </c>
      <c r="K174" s="2">
        <v>6600</v>
      </c>
      <c r="L174" t="s">
        <v>389</v>
      </c>
      <c r="M174" s="2">
        <v>6578</v>
      </c>
      <c r="N174" t="s">
        <v>389</v>
      </c>
      <c r="O174" s="2">
        <v>6500</v>
      </c>
      <c r="P174" s="2">
        <v>6000</v>
      </c>
      <c r="Q174" s="2">
        <v>6250</v>
      </c>
      <c r="R174" s="2">
        <v>7200</v>
      </c>
      <c r="S174" t="s">
        <v>389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181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389</v>
      </c>
      <c r="H175" s="2">
        <v>6350</v>
      </c>
      <c r="I175" t="s">
        <v>389</v>
      </c>
      <c r="J175" s="2">
        <v>6800</v>
      </c>
      <c r="K175" s="2">
        <v>6600</v>
      </c>
      <c r="L175" t="s">
        <v>389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389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182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389</v>
      </c>
      <c r="H176" s="2">
        <v>6500</v>
      </c>
      <c r="I176" t="s">
        <v>389</v>
      </c>
      <c r="J176" s="2">
        <v>6800</v>
      </c>
      <c r="K176" s="2">
        <v>6550</v>
      </c>
      <c r="L176" t="s">
        <v>389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389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183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389</v>
      </c>
      <c r="H177" s="2">
        <v>6525</v>
      </c>
      <c r="I177" t="s">
        <v>389</v>
      </c>
      <c r="J177" s="2">
        <v>6800</v>
      </c>
      <c r="K177" s="2">
        <v>6550</v>
      </c>
      <c r="L177" t="s">
        <v>389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389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184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389</v>
      </c>
      <c r="H178" s="2">
        <v>6500</v>
      </c>
      <c r="I178" t="s">
        <v>389</v>
      </c>
      <c r="J178" s="2">
        <v>6750</v>
      </c>
      <c r="K178" t="s">
        <v>389</v>
      </c>
      <c r="L178" t="s">
        <v>389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389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185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389</v>
      </c>
      <c r="H179" s="2">
        <v>6500</v>
      </c>
      <c r="I179" t="s">
        <v>389</v>
      </c>
      <c r="J179" s="2">
        <v>6750</v>
      </c>
      <c r="K179" t="s">
        <v>389</v>
      </c>
      <c r="L179" t="s">
        <v>389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389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186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389</v>
      </c>
      <c r="H180" s="2">
        <v>6400</v>
      </c>
      <c r="I180" t="s">
        <v>389</v>
      </c>
      <c r="J180" s="2">
        <v>6700</v>
      </c>
      <c r="K180" s="2">
        <v>6525</v>
      </c>
      <c r="L180" t="s">
        <v>389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389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187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389</v>
      </c>
      <c r="H181" s="2">
        <v>6400</v>
      </c>
      <c r="I181" t="s">
        <v>389</v>
      </c>
      <c r="J181" s="2">
        <v>6750</v>
      </c>
      <c r="K181" s="2">
        <v>6500</v>
      </c>
      <c r="L181" t="s">
        <v>389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389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188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389</v>
      </c>
      <c r="H182" s="2">
        <v>6375</v>
      </c>
      <c r="I182" t="s">
        <v>389</v>
      </c>
      <c r="J182" s="2">
        <v>6700</v>
      </c>
      <c r="K182" s="2">
        <v>6500</v>
      </c>
      <c r="L182" t="s">
        <v>389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389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189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389</v>
      </c>
      <c r="H183" s="2">
        <v>6350</v>
      </c>
      <c r="I183" t="s">
        <v>389</v>
      </c>
      <c r="J183" s="2">
        <v>6700</v>
      </c>
      <c r="K183" s="2">
        <v>6450</v>
      </c>
      <c r="L183" t="s">
        <v>389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389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190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389</v>
      </c>
      <c r="H184" s="2">
        <v>6325</v>
      </c>
      <c r="I184" t="s">
        <v>389</v>
      </c>
      <c r="J184" s="2">
        <v>6700</v>
      </c>
      <c r="K184" s="2">
        <v>6425</v>
      </c>
      <c r="L184" t="s">
        <v>389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389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191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389</v>
      </c>
      <c r="H185" s="2">
        <v>6300</v>
      </c>
      <c r="I185" t="s">
        <v>389</v>
      </c>
      <c r="J185" s="2">
        <v>6700</v>
      </c>
      <c r="K185" s="2">
        <v>6425</v>
      </c>
      <c r="L185" t="s">
        <v>389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389</v>
      </c>
      <c r="T185" s="2">
        <v>6800</v>
      </c>
      <c r="U185" t="s">
        <v>389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192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389</v>
      </c>
      <c r="H186" s="2">
        <v>6350</v>
      </c>
      <c r="I186" t="s">
        <v>389</v>
      </c>
      <c r="J186" s="2">
        <v>6650</v>
      </c>
      <c r="K186" s="2">
        <v>6425</v>
      </c>
      <c r="L186" t="s">
        <v>389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389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193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389</v>
      </c>
      <c r="H187" s="2">
        <v>6325</v>
      </c>
      <c r="I187" t="s">
        <v>389</v>
      </c>
      <c r="J187" s="2">
        <v>6650</v>
      </c>
      <c r="K187" s="2">
        <v>6400</v>
      </c>
      <c r="L187" t="s">
        <v>389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389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194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389</v>
      </c>
      <c r="H188" s="2">
        <v>6300</v>
      </c>
      <c r="I188" t="s">
        <v>389</v>
      </c>
      <c r="J188" s="2">
        <v>6650</v>
      </c>
      <c r="K188" s="2">
        <v>6400</v>
      </c>
      <c r="L188" t="s">
        <v>389</v>
      </c>
      <c r="M188" s="2">
        <v>6300</v>
      </c>
      <c r="N188" t="s">
        <v>389</v>
      </c>
      <c r="O188" s="2">
        <v>6350</v>
      </c>
      <c r="P188" s="2">
        <v>5950</v>
      </c>
      <c r="Q188" s="2">
        <v>6225</v>
      </c>
      <c r="R188" s="2">
        <v>6650</v>
      </c>
      <c r="S188" t="s">
        <v>389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195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389</v>
      </c>
      <c r="H189" s="2">
        <v>6300</v>
      </c>
      <c r="I189" t="s">
        <v>389</v>
      </c>
      <c r="J189" s="2">
        <v>6650</v>
      </c>
      <c r="K189" s="2">
        <v>6400</v>
      </c>
      <c r="L189" t="s">
        <v>389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389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196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389</v>
      </c>
      <c r="H190" s="2">
        <v>6300</v>
      </c>
      <c r="I190" t="s">
        <v>389</v>
      </c>
      <c r="J190" s="2">
        <v>6600</v>
      </c>
      <c r="K190" s="2">
        <v>6400</v>
      </c>
      <c r="L190" t="s">
        <v>389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389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197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389</v>
      </c>
      <c r="H191" s="2">
        <v>6325</v>
      </c>
      <c r="I191" t="s">
        <v>389</v>
      </c>
      <c r="J191" s="2">
        <v>6600</v>
      </c>
      <c r="K191" s="2">
        <v>6400</v>
      </c>
      <c r="L191" t="s">
        <v>389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389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198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389</v>
      </c>
      <c r="H192" s="2">
        <v>6300</v>
      </c>
      <c r="I192" t="s">
        <v>389</v>
      </c>
      <c r="J192" s="2">
        <v>6600</v>
      </c>
      <c r="K192" s="2">
        <v>6375</v>
      </c>
      <c r="L192" t="s">
        <v>389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389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199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389</v>
      </c>
      <c r="H193" s="2">
        <v>6300</v>
      </c>
      <c r="I193" t="s">
        <v>389</v>
      </c>
      <c r="J193" s="2">
        <v>6600</v>
      </c>
      <c r="K193" s="2">
        <v>6375</v>
      </c>
      <c r="L193" t="s">
        <v>389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389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200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389</v>
      </c>
      <c r="H194" s="2">
        <v>6300</v>
      </c>
      <c r="I194" t="s">
        <v>389</v>
      </c>
      <c r="J194" s="2">
        <v>6650</v>
      </c>
      <c r="K194" s="2">
        <v>6400</v>
      </c>
      <c r="L194" t="s">
        <v>389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389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201</v>
      </c>
      <c r="B195" s="2">
        <v>6200</v>
      </c>
      <c r="C195" t="s">
        <v>389</v>
      </c>
      <c r="D195" s="2">
        <v>6892</v>
      </c>
      <c r="E195" s="2">
        <v>6400</v>
      </c>
      <c r="F195" s="2">
        <v>6000</v>
      </c>
      <c r="G195" t="s">
        <v>389</v>
      </c>
      <c r="H195" s="2">
        <v>6300</v>
      </c>
      <c r="I195" t="s">
        <v>389</v>
      </c>
      <c r="J195" s="2">
        <v>6650</v>
      </c>
      <c r="K195" s="2">
        <v>6400</v>
      </c>
      <c r="L195" t="s">
        <v>389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389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202</v>
      </c>
      <c r="B196" s="2">
        <v>6200</v>
      </c>
      <c r="C196" t="s">
        <v>389</v>
      </c>
      <c r="D196" s="2">
        <v>6880</v>
      </c>
      <c r="E196" s="2">
        <v>6400</v>
      </c>
      <c r="F196" s="2">
        <v>5950</v>
      </c>
      <c r="G196" t="s">
        <v>389</v>
      </c>
      <c r="H196" s="2">
        <v>6300</v>
      </c>
      <c r="I196" t="s">
        <v>389</v>
      </c>
      <c r="J196" s="2">
        <v>6650</v>
      </c>
      <c r="K196" s="2">
        <v>6400</v>
      </c>
      <c r="L196" t="s">
        <v>389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389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203</v>
      </c>
      <c r="B197" s="2">
        <v>6200</v>
      </c>
      <c r="C197" t="s">
        <v>389</v>
      </c>
      <c r="D197" s="2">
        <v>6880</v>
      </c>
      <c r="E197" s="2">
        <v>6400</v>
      </c>
      <c r="F197" s="2">
        <v>5950</v>
      </c>
      <c r="G197" t="s">
        <v>389</v>
      </c>
      <c r="H197" s="2">
        <v>6350</v>
      </c>
      <c r="I197" t="s">
        <v>389</v>
      </c>
      <c r="J197" s="2">
        <v>6650</v>
      </c>
      <c r="K197" s="2">
        <v>6400</v>
      </c>
      <c r="L197" t="s">
        <v>389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389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204</v>
      </c>
      <c r="B198" s="2">
        <v>6200</v>
      </c>
      <c r="C198" t="s">
        <v>389</v>
      </c>
      <c r="D198" s="2">
        <v>6875</v>
      </c>
      <c r="E198" s="2">
        <v>6400</v>
      </c>
      <c r="F198" s="2">
        <v>6150</v>
      </c>
      <c r="G198" t="s">
        <v>389</v>
      </c>
      <c r="H198" s="2">
        <v>6375</v>
      </c>
      <c r="I198" t="s">
        <v>389</v>
      </c>
      <c r="J198" s="2">
        <v>6800</v>
      </c>
      <c r="K198" s="2">
        <v>6400</v>
      </c>
      <c r="L198" t="s">
        <v>389</v>
      </c>
      <c r="M198" s="2">
        <v>6400</v>
      </c>
      <c r="N198" t="s">
        <v>389</v>
      </c>
      <c r="O198" s="2">
        <v>6300</v>
      </c>
      <c r="P198" s="2">
        <v>5950</v>
      </c>
      <c r="Q198" s="2">
        <v>6000</v>
      </c>
      <c r="R198" s="2">
        <v>6800</v>
      </c>
      <c r="S198" t="s">
        <v>389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205</v>
      </c>
      <c r="B199" s="2">
        <v>6200</v>
      </c>
      <c r="C199" t="s">
        <v>389</v>
      </c>
      <c r="D199" s="2">
        <v>6970</v>
      </c>
      <c r="E199" s="2">
        <v>6400</v>
      </c>
      <c r="F199" s="2">
        <v>6300</v>
      </c>
      <c r="G199" t="s">
        <v>389</v>
      </c>
      <c r="H199" s="2">
        <v>6400</v>
      </c>
      <c r="I199" t="s">
        <v>389</v>
      </c>
      <c r="J199" s="2">
        <v>6800</v>
      </c>
      <c r="K199" s="2">
        <v>6400</v>
      </c>
      <c r="L199" t="s">
        <v>389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389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206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389</v>
      </c>
      <c r="H200" s="2">
        <v>6450</v>
      </c>
      <c r="I200" t="s">
        <v>389</v>
      </c>
      <c r="J200" s="2">
        <v>6900</v>
      </c>
      <c r="K200" s="2">
        <v>6450</v>
      </c>
      <c r="L200" t="s">
        <v>389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389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207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389</v>
      </c>
      <c r="H201" s="2">
        <v>6500</v>
      </c>
      <c r="I201" t="s">
        <v>389</v>
      </c>
      <c r="J201" s="2">
        <v>6900</v>
      </c>
      <c r="K201" s="2">
        <v>6500</v>
      </c>
      <c r="L201" t="s">
        <v>389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389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208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389</v>
      </c>
      <c r="H202" s="2">
        <v>6500</v>
      </c>
      <c r="I202" t="s">
        <v>389</v>
      </c>
      <c r="J202" s="2">
        <v>6950</v>
      </c>
      <c r="K202" s="2">
        <v>6525</v>
      </c>
      <c r="L202" t="s">
        <v>389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389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209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389</v>
      </c>
      <c r="H203" s="2">
        <v>6450</v>
      </c>
      <c r="I203" t="s">
        <v>389</v>
      </c>
      <c r="J203" s="2">
        <v>6950</v>
      </c>
      <c r="K203" s="2">
        <v>6550</v>
      </c>
      <c r="L203" t="s">
        <v>389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389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210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389</v>
      </c>
      <c r="H204" s="2">
        <v>6600</v>
      </c>
      <c r="I204" t="s">
        <v>389</v>
      </c>
      <c r="J204" s="2">
        <v>6950</v>
      </c>
      <c r="K204" s="2">
        <v>6525</v>
      </c>
      <c r="L204" t="s">
        <v>389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389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211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389</v>
      </c>
      <c r="H205" s="2">
        <v>6600</v>
      </c>
      <c r="I205" t="s">
        <v>389</v>
      </c>
      <c r="J205" s="2">
        <v>6950</v>
      </c>
      <c r="K205" s="2">
        <v>6550</v>
      </c>
      <c r="L205" t="s">
        <v>389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389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212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389</v>
      </c>
      <c r="H206" s="2">
        <v>6650</v>
      </c>
      <c r="I206" t="s">
        <v>389</v>
      </c>
      <c r="J206" s="2">
        <v>6950</v>
      </c>
      <c r="K206" s="2">
        <v>6575</v>
      </c>
      <c r="L206" t="s">
        <v>389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389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213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389</v>
      </c>
      <c r="H207" s="2">
        <v>6650</v>
      </c>
      <c r="I207" t="s">
        <v>389</v>
      </c>
      <c r="J207" s="2">
        <v>6950</v>
      </c>
      <c r="K207" s="2">
        <v>6600</v>
      </c>
      <c r="L207" t="s">
        <v>389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389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214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389</v>
      </c>
      <c r="H208" s="2">
        <v>6625</v>
      </c>
      <c r="I208" t="s">
        <v>389</v>
      </c>
      <c r="J208" s="2">
        <v>6900</v>
      </c>
      <c r="K208" s="2">
        <v>6600</v>
      </c>
      <c r="L208" t="s">
        <v>389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389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215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389</v>
      </c>
      <c r="H209" s="2">
        <v>6600</v>
      </c>
      <c r="I209" t="s">
        <v>389</v>
      </c>
      <c r="J209" s="2">
        <v>6900</v>
      </c>
      <c r="K209" s="2">
        <v>6600</v>
      </c>
      <c r="L209" t="s">
        <v>389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389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216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389</v>
      </c>
      <c r="H210" s="2">
        <v>6600</v>
      </c>
      <c r="I210" t="s">
        <v>389</v>
      </c>
      <c r="J210" s="2">
        <v>6900</v>
      </c>
      <c r="K210" t="s">
        <v>389</v>
      </c>
      <c r="L210" t="s">
        <v>389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389</v>
      </c>
      <c r="T210" s="2">
        <v>6850</v>
      </c>
      <c r="U210" s="2">
        <v>6600</v>
      </c>
      <c r="Y210" s="2">
        <f>ROUND(AVERAGE(B210:U210), 0)</f>
        <v>6623</v>
      </c>
      <c r="Z210" s="2">
        <f>MIN(B210:U210)</f>
        <v>6000</v>
      </c>
      <c r="AA210" s="2">
        <f>MAX(B210:U210)</f>
        <v>7000</v>
      </c>
    </row>
    <row r="211" spans="1:27">
      <c r="A211" s="1" t="s">
        <v>217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389</v>
      </c>
      <c r="H211" s="2">
        <v>6600</v>
      </c>
      <c r="I211" t="s">
        <v>389</v>
      </c>
      <c r="J211" s="2">
        <v>6900</v>
      </c>
      <c r="K211" t="s">
        <v>389</v>
      </c>
      <c r="L211" t="s">
        <v>389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389</v>
      </c>
      <c r="T211" s="2">
        <v>6850</v>
      </c>
      <c r="U211" s="2">
        <v>6650</v>
      </c>
      <c r="Y211" s="2">
        <f>ROUND(AVERAGE(B211:U211), 0)</f>
        <v>6626</v>
      </c>
      <c r="Z211" s="2">
        <f>MIN(B211:U211)</f>
        <v>6000</v>
      </c>
      <c r="AA211" s="2">
        <f>MAX(B211:U211)</f>
        <v>7000</v>
      </c>
    </row>
    <row r="212" spans="1:27">
      <c r="A212" s="1" t="s">
        <v>218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389</v>
      </c>
      <c r="H212" s="2">
        <v>6575</v>
      </c>
      <c r="I212" t="s">
        <v>389</v>
      </c>
      <c r="J212" s="2">
        <v>6900</v>
      </c>
      <c r="K212" s="2">
        <v>6500</v>
      </c>
      <c r="L212" t="s">
        <v>389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389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219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389</v>
      </c>
      <c r="H213" s="2">
        <v>6600</v>
      </c>
      <c r="I213" t="s">
        <v>389</v>
      </c>
      <c r="J213" s="2">
        <v>6900</v>
      </c>
      <c r="K213" s="2">
        <v>6500</v>
      </c>
      <c r="L213" t="s">
        <v>389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389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220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389</v>
      </c>
      <c r="H214" s="2">
        <v>6600</v>
      </c>
      <c r="I214" t="s">
        <v>389</v>
      </c>
      <c r="J214" s="2">
        <v>6950</v>
      </c>
      <c r="K214" s="2">
        <v>6500</v>
      </c>
      <c r="L214" t="s">
        <v>389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389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221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389</v>
      </c>
      <c r="H215" s="2">
        <v>6625</v>
      </c>
      <c r="I215" t="s">
        <v>389</v>
      </c>
      <c r="J215" s="2">
        <v>6900</v>
      </c>
      <c r="K215" s="2">
        <v>6700</v>
      </c>
      <c r="L215" t="s">
        <v>389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389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222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389</v>
      </c>
      <c r="H216" s="2">
        <v>6650</v>
      </c>
      <c r="I216" t="s">
        <v>389</v>
      </c>
      <c r="J216" s="2">
        <v>6900</v>
      </c>
      <c r="K216" s="2">
        <v>6725</v>
      </c>
      <c r="L216" t="s">
        <v>389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389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223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389</v>
      </c>
      <c r="H217" s="2">
        <v>6725</v>
      </c>
      <c r="I217" t="s">
        <v>389</v>
      </c>
      <c r="J217" s="2">
        <v>6900</v>
      </c>
      <c r="K217" s="2">
        <v>6750</v>
      </c>
      <c r="L217" t="s">
        <v>389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389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224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389</v>
      </c>
      <c r="H218" s="2">
        <v>6725</v>
      </c>
      <c r="I218" t="s">
        <v>389</v>
      </c>
      <c r="J218" s="2">
        <v>6950</v>
      </c>
      <c r="K218" s="2">
        <v>6750</v>
      </c>
      <c r="L218" t="s">
        <v>389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389</v>
      </c>
      <c r="T218" s="2">
        <v>7800</v>
      </c>
      <c r="U218" t="s">
        <v>389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225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389</v>
      </c>
      <c r="H219" s="2">
        <v>6725</v>
      </c>
      <c r="I219" t="s">
        <v>389</v>
      </c>
      <c r="J219" s="2">
        <v>6950</v>
      </c>
      <c r="K219" s="2">
        <v>6775</v>
      </c>
      <c r="L219" t="s">
        <v>389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389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226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389</v>
      </c>
      <c r="H220" s="2">
        <v>6750</v>
      </c>
      <c r="I220" t="s">
        <v>389</v>
      </c>
      <c r="J220" s="2">
        <v>6950</v>
      </c>
      <c r="K220" s="2">
        <v>6750</v>
      </c>
      <c r="L220" t="s">
        <v>389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389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227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389</v>
      </c>
      <c r="H221" s="2">
        <v>6750</v>
      </c>
      <c r="I221" t="s">
        <v>389</v>
      </c>
      <c r="J221" s="2">
        <v>6900</v>
      </c>
      <c r="K221" s="2">
        <v>6700</v>
      </c>
      <c r="L221" t="s">
        <v>389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389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228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389</v>
      </c>
      <c r="H222" s="2">
        <v>6775</v>
      </c>
      <c r="I222" t="s">
        <v>389</v>
      </c>
      <c r="J222" s="2">
        <v>6800</v>
      </c>
      <c r="K222" s="2">
        <v>6700</v>
      </c>
      <c r="L222" t="s">
        <v>389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389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229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389</v>
      </c>
      <c r="H223" s="2">
        <v>6750</v>
      </c>
      <c r="I223" t="s">
        <v>389</v>
      </c>
      <c r="J223" s="2">
        <v>6800</v>
      </c>
      <c r="K223" s="2">
        <v>6700</v>
      </c>
      <c r="L223" t="s">
        <v>389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389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230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389</v>
      </c>
      <c r="H224" s="2">
        <v>6750</v>
      </c>
      <c r="I224" t="s">
        <v>389</v>
      </c>
      <c r="J224" s="2">
        <v>6750</v>
      </c>
      <c r="K224" s="2">
        <v>6700</v>
      </c>
      <c r="L224" t="s">
        <v>389</v>
      </c>
      <c r="M224" s="2">
        <v>6725</v>
      </c>
      <c r="N224" t="s">
        <v>389</v>
      </c>
      <c r="O224" s="2">
        <v>6600</v>
      </c>
      <c r="P224" s="2">
        <v>6250</v>
      </c>
      <c r="Q224" s="2">
        <v>6350</v>
      </c>
      <c r="R224" s="2">
        <v>7050</v>
      </c>
      <c r="S224" t="s">
        <v>389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231</v>
      </c>
      <c r="B225" s="2">
        <v>6600</v>
      </c>
      <c r="C225" t="s">
        <v>389</v>
      </c>
      <c r="D225" s="2">
        <v>6758</v>
      </c>
      <c r="E225" s="2">
        <v>6700</v>
      </c>
      <c r="F225" s="2">
        <v>6850</v>
      </c>
      <c r="G225" t="s">
        <v>389</v>
      </c>
      <c r="H225" s="2">
        <v>6750</v>
      </c>
      <c r="I225" t="s">
        <v>389</v>
      </c>
      <c r="J225" s="2">
        <v>6750</v>
      </c>
      <c r="K225" s="2">
        <v>6700</v>
      </c>
      <c r="L225" t="s">
        <v>389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389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232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389</v>
      </c>
      <c r="H226" s="2">
        <v>6725</v>
      </c>
      <c r="I226" t="s">
        <v>389</v>
      </c>
      <c r="J226" s="2">
        <v>6700</v>
      </c>
      <c r="K226" s="2">
        <v>6700</v>
      </c>
      <c r="L226" t="s">
        <v>389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389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233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389</v>
      </c>
      <c r="H227" s="2">
        <v>6750</v>
      </c>
      <c r="I227" t="s">
        <v>389</v>
      </c>
      <c r="J227" s="2">
        <v>6700</v>
      </c>
      <c r="K227" s="2">
        <v>6725</v>
      </c>
      <c r="L227" t="s">
        <v>389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389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234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389</v>
      </c>
      <c r="H228" s="2">
        <v>6825</v>
      </c>
      <c r="I228" t="s">
        <v>389</v>
      </c>
      <c r="J228" s="2">
        <v>6700</v>
      </c>
      <c r="K228" s="2">
        <v>6725</v>
      </c>
      <c r="L228" t="s">
        <v>389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389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  <row r="229" spans="1:27">
      <c r="A229" s="1" t="s">
        <v>235</v>
      </c>
      <c r="B229" s="2">
        <v>6700</v>
      </c>
      <c r="C229" s="2">
        <v>7400</v>
      </c>
      <c r="D229" s="2">
        <v>6792</v>
      </c>
      <c r="E229" s="2">
        <v>6700</v>
      </c>
      <c r="F229" s="2">
        <v>6500</v>
      </c>
      <c r="G229" t="s">
        <v>389</v>
      </c>
      <c r="H229" s="2">
        <v>6850</v>
      </c>
      <c r="I229" t="s">
        <v>389</v>
      </c>
      <c r="J229" s="2">
        <v>6700</v>
      </c>
      <c r="K229" s="2">
        <v>6725</v>
      </c>
      <c r="L229" t="s">
        <v>389</v>
      </c>
      <c r="M229" s="2">
        <v>6750</v>
      </c>
      <c r="N229" s="2">
        <v>7000</v>
      </c>
      <c r="O229" s="2">
        <v>6600</v>
      </c>
      <c r="P229" s="2">
        <v>6250</v>
      </c>
      <c r="Q229" s="2">
        <v>6350</v>
      </c>
      <c r="R229" s="2">
        <v>7000</v>
      </c>
      <c r="S229" t="s">
        <v>389</v>
      </c>
      <c r="T229" s="2">
        <v>7150</v>
      </c>
      <c r="U229" s="2">
        <v>6400</v>
      </c>
      <c r="Y229" s="2">
        <f>ROUND(AVERAGE(B229:U229), 0)</f>
        <v>6742</v>
      </c>
      <c r="Z229" s="2">
        <f>MIN(B229:U229)</f>
        <v>6250</v>
      </c>
      <c r="AA229" s="2">
        <f>MAX(B229:U229)</f>
        <v>7400</v>
      </c>
    </row>
    <row r="230" spans="1:27">
      <c r="A230" s="1" t="s">
        <v>236</v>
      </c>
      <c r="B230" s="2">
        <v>6700</v>
      </c>
      <c r="C230" s="2">
        <v>7400</v>
      </c>
      <c r="D230" s="2">
        <v>6800</v>
      </c>
      <c r="E230" s="2">
        <v>6700</v>
      </c>
      <c r="F230" s="2">
        <v>6500</v>
      </c>
      <c r="G230" t="s">
        <v>389</v>
      </c>
      <c r="H230" s="2">
        <v>6850</v>
      </c>
      <c r="I230" t="s">
        <v>389</v>
      </c>
      <c r="J230" s="2">
        <v>6700</v>
      </c>
      <c r="K230" s="2">
        <v>6725</v>
      </c>
      <c r="L230" t="s">
        <v>389</v>
      </c>
      <c r="M230" s="2">
        <v>6750</v>
      </c>
      <c r="N230" s="2">
        <v>7000</v>
      </c>
      <c r="O230" s="2">
        <v>6650</v>
      </c>
      <c r="P230" s="2">
        <v>6300</v>
      </c>
      <c r="Q230" s="2">
        <v>6350</v>
      </c>
      <c r="R230" s="2">
        <v>7000</v>
      </c>
      <c r="S230" t="s">
        <v>389</v>
      </c>
      <c r="T230" s="2">
        <v>7200</v>
      </c>
      <c r="U230" s="2">
        <v>6500</v>
      </c>
      <c r="Y230" s="2">
        <f>ROUND(AVERAGE(B230:U230), 0)</f>
        <v>6758</v>
      </c>
      <c r="Z230" s="2">
        <f>MIN(B230:U230)</f>
        <v>6300</v>
      </c>
      <c r="AA230" s="2">
        <f>MAX(B230:U230)</f>
        <v>7400</v>
      </c>
    </row>
    <row r="231" spans="1:27">
      <c r="A231" s="1" t="s">
        <v>237</v>
      </c>
      <c r="B231" s="2">
        <v>6700</v>
      </c>
      <c r="C231" s="2">
        <v>7400</v>
      </c>
      <c r="D231" s="2">
        <v>6838</v>
      </c>
      <c r="E231" s="2">
        <v>6700</v>
      </c>
      <c r="F231" s="2">
        <v>6500</v>
      </c>
      <c r="G231" t="s">
        <v>389</v>
      </c>
      <c r="H231" s="2">
        <v>6850</v>
      </c>
      <c r="I231" t="s">
        <v>389</v>
      </c>
      <c r="J231" s="2">
        <v>6700</v>
      </c>
      <c r="K231" s="2">
        <v>6750</v>
      </c>
      <c r="L231" t="s">
        <v>389</v>
      </c>
      <c r="M231" s="2">
        <v>6700</v>
      </c>
      <c r="N231" s="2">
        <v>7000</v>
      </c>
      <c r="O231" s="2">
        <v>6650</v>
      </c>
      <c r="P231" s="2">
        <v>6300</v>
      </c>
      <c r="Q231" s="2">
        <v>6500</v>
      </c>
      <c r="R231" s="2">
        <v>7000</v>
      </c>
      <c r="S231" t="s">
        <v>389</v>
      </c>
      <c r="T231" s="2">
        <v>7200</v>
      </c>
      <c r="U231" s="2">
        <v>6600</v>
      </c>
      <c r="Y231" s="2">
        <f>ROUND(AVERAGE(B231:U231), 0)</f>
        <v>6774</v>
      </c>
      <c r="Z231" s="2">
        <f>MIN(B231:U231)</f>
        <v>6300</v>
      </c>
      <c r="AA231" s="2">
        <f>MAX(B231:U231)</f>
        <v>7400</v>
      </c>
    </row>
    <row r="232" spans="1:27">
      <c r="A232" s="1" t="s">
        <v>238</v>
      </c>
      <c r="B232" s="2">
        <v>6700</v>
      </c>
      <c r="C232" s="2">
        <v>7400</v>
      </c>
      <c r="D232" s="2">
        <v>6838</v>
      </c>
      <c r="E232" s="2">
        <v>6750</v>
      </c>
      <c r="F232" s="2">
        <v>6450</v>
      </c>
      <c r="G232" t="s">
        <v>389</v>
      </c>
      <c r="H232" s="2">
        <v>6900</v>
      </c>
      <c r="I232" t="s">
        <v>389</v>
      </c>
      <c r="J232" s="2">
        <v>6750</v>
      </c>
      <c r="K232" s="2">
        <v>6775</v>
      </c>
      <c r="L232" t="s">
        <v>389</v>
      </c>
      <c r="M232" s="2">
        <v>6600</v>
      </c>
      <c r="N232" s="2">
        <v>7000</v>
      </c>
      <c r="O232" s="2">
        <v>6650</v>
      </c>
      <c r="P232" s="2">
        <v>6300</v>
      </c>
      <c r="Q232" s="2">
        <v>6500</v>
      </c>
      <c r="R232" s="2">
        <v>7000</v>
      </c>
      <c r="S232" t="s">
        <v>389</v>
      </c>
      <c r="T232" s="2">
        <v>7250</v>
      </c>
      <c r="U232" s="2">
        <v>6650</v>
      </c>
      <c r="Y232" s="2">
        <f>ROUND(AVERAGE(B232:U232), 0)</f>
        <v>6782</v>
      </c>
      <c r="Z232" s="2">
        <f>MIN(B232:U232)</f>
        <v>6300</v>
      </c>
      <c r="AA232" s="2">
        <f>MAX(B232:U232)</f>
        <v>7400</v>
      </c>
    </row>
    <row r="233" spans="1:27">
      <c r="A233" s="1" t="s">
        <v>239</v>
      </c>
      <c r="B233" s="2">
        <v>6700</v>
      </c>
      <c r="C233" s="2">
        <v>7400</v>
      </c>
      <c r="D233" s="2">
        <v>6725</v>
      </c>
      <c r="E233" s="2">
        <v>6750</v>
      </c>
      <c r="F233" s="2">
        <v>6400</v>
      </c>
      <c r="G233" t="s">
        <v>389</v>
      </c>
      <c r="H233" s="2">
        <v>6900</v>
      </c>
      <c r="I233" t="s">
        <v>389</v>
      </c>
      <c r="J233" s="2">
        <v>6750</v>
      </c>
      <c r="K233" s="2">
        <v>6775</v>
      </c>
      <c r="L233" t="s">
        <v>389</v>
      </c>
      <c r="M233" s="2">
        <v>6500</v>
      </c>
      <c r="N233" s="2">
        <v>7000</v>
      </c>
      <c r="O233" s="2">
        <v>6650</v>
      </c>
      <c r="P233" s="2">
        <v>6300</v>
      </c>
      <c r="Q233" s="2">
        <v>6500</v>
      </c>
      <c r="R233" s="2">
        <v>7000</v>
      </c>
      <c r="S233" t="s">
        <v>389</v>
      </c>
      <c r="T233" s="2">
        <v>7300</v>
      </c>
      <c r="U233" s="2">
        <v>6700</v>
      </c>
      <c r="Y233" s="2">
        <f>ROUND(AVERAGE(B233:U233), 0)</f>
        <v>6772</v>
      </c>
      <c r="Z233" s="2">
        <f>MIN(B233:U233)</f>
        <v>6300</v>
      </c>
      <c r="AA233" s="2">
        <f>MAX(B233:U233)</f>
        <v>7400</v>
      </c>
    </row>
    <row r="234" spans="1:27">
      <c r="A234" s="1" t="s">
        <v>240</v>
      </c>
      <c r="B234" s="2">
        <v>6750</v>
      </c>
      <c r="C234" s="2">
        <v>7450</v>
      </c>
      <c r="D234" s="2">
        <v>6942</v>
      </c>
      <c r="E234" s="2">
        <v>6750</v>
      </c>
      <c r="F234" s="2">
        <v>6500</v>
      </c>
      <c r="G234" t="s">
        <v>389</v>
      </c>
      <c r="H234" s="2">
        <v>7200</v>
      </c>
      <c r="I234" t="s">
        <v>389</v>
      </c>
      <c r="J234" s="2">
        <v>6750</v>
      </c>
      <c r="K234" s="2">
        <v>6800</v>
      </c>
      <c r="L234" t="s">
        <v>389</v>
      </c>
      <c r="M234" s="2">
        <v>6700</v>
      </c>
      <c r="N234" s="2">
        <v>6750</v>
      </c>
      <c r="O234" s="2">
        <v>6650</v>
      </c>
      <c r="P234" s="3">
        <v>6700</v>
      </c>
      <c r="Q234" s="2">
        <v>6500</v>
      </c>
      <c r="R234" s="2">
        <v>7000</v>
      </c>
      <c r="S234" t="s">
        <v>389</v>
      </c>
      <c r="T234" s="2">
        <v>7250</v>
      </c>
      <c r="U234" s="2">
        <v>6700</v>
      </c>
      <c r="Y234" s="2">
        <f>ROUND(AVERAGE(B234:U234), 0)</f>
        <v>6837</v>
      </c>
      <c r="Z234" s="2">
        <f>MIN(B234:U234)</f>
        <v>6500</v>
      </c>
      <c r="AA234" s="2">
        <f>MAX(B234:U234)</f>
        <v>7450</v>
      </c>
    </row>
    <row r="235" spans="1:27">
      <c r="A235" s="1" t="s">
        <v>241</v>
      </c>
      <c r="B235" s="2">
        <v>6800</v>
      </c>
      <c r="C235" s="2">
        <v>7450</v>
      </c>
      <c r="D235" s="2">
        <v>6942</v>
      </c>
      <c r="E235" s="2">
        <v>6800</v>
      </c>
      <c r="F235" s="2">
        <v>6600</v>
      </c>
      <c r="G235" t="s">
        <v>389</v>
      </c>
      <c r="H235" s="2">
        <v>7150</v>
      </c>
      <c r="I235" t="s">
        <v>389</v>
      </c>
      <c r="J235" s="2">
        <v>6800</v>
      </c>
      <c r="K235" s="2">
        <v>6825</v>
      </c>
      <c r="L235" t="s">
        <v>389</v>
      </c>
      <c r="M235" s="2">
        <v>6683</v>
      </c>
      <c r="N235" s="2">
        <v>6800</v>
      </c>
      <c r="O235" s="2">
        <v>6750</v>
      </c>
      <c r="P235" s="2">
        <v>6900</v>
      </c>
      <c r="Q235" s="3">
        <v>7000</v>
      </c>
      <c r="R235" s="2">
        <v>7000</v>
      </c>
      <c r="S235" t="s">
        <v>389</v>
      </c>
      <c r="T235" s="2">
        <v>7250</v>
      </c>
      <c r="U235" s="2">
        <v>6800</v>
      </c>
      <c r="Y235" s="2">
        <f>ROUND(AVERAGE(B235:U235), 0)</f>
        <v>6909</v>
      </c>
      <c r="Z235" s="2">
        <f>MIN(B235:U235)</f>
        <v>6600</v>
      </c>
      <c r="AA235" s="2">
        <f>MAX(B235:U235)</f>
        <v>7450</v>
      </c>
    </row>
    <row r="236" spans="1:27">
      <c r="A236" s="1" t="s">
        <v>242</v>
      </c>
      <c r="B236" s="2">
        <v>6800</v>
      </c>
      <c r="C236" s="2">
        <v>7500</v>
      </c>
      <c r="D236" s="2">
        <v>7042</v>
      </c>
      <c r="E236" s="2">
        <v>6850</v>
      </c>
      <c r="F236" s="2">
        <v>6700</v>
      </c>
      <c r="G236" t="s">
        <v>389</v>
      </c>
      <c r="H236" s="2">
        <v>7200</v>
      </c>
      <c r="I236" t="s">
        <v>389</v>
      </c>
      <c r="J236" s="2">
        <v>6850</v>
      </c>
      <c r="K236" s="2">
        <v>6900</v>
      </c>
      <c r="L236" t="s">
        <v>389</v>
      </c>
      <c r="M236" s="2">
        <v>6725</v>
      </c>
      <c r="N236" s="2">
        <v>7000</v>
      </c>
      <c r="O236" s="2">
        <v>6800</v>
      </c>
      <c r="P236" s="2">
        <v>6900</v>
      </c>
      <c r="Q236" s="2">
        <v>7000</v>
      </c>
      <c r="R236" s="2">
        <v>7000</v>
      </c>
      <c r="S236" t="s">
        <v>389</v>
      </c>
      <c r="T236" s="2">
        <v>7250</v>
      </c>
      <c r="U236" s="2">
        <v>6950</v>
      </c>
      <c r="Y236" s="2">
        <f>ROUND(AVERAGE(B236:U236), 0)</f>
        <v>6967</v>
      </c>
      <c r="Z236" s="2">
        <f>MIN(B236:U236)</f>
        <v>6700</v>
      </c>
      <c r="AA236" s="2">
        <f>MAX(B236:U236)</f>
        <v>7500</v>
      </c>
    </row>
    <row r="237" spans="1:27">
      <c r="A237" s="1" t="s">
        <v>243</v>
      </c>
      <c r="B237" s="2">
        <v>6800</v>
      </c>
      <c r="C237" s="2">
        <v>7500</v>
      </c>
      <c r="D237" s="2">
        <v>7042</v>
      </c>
      <c r="E237" s="2">
        <v>7000</v>
      </c>
      <c r="F237" s="2">
        <v>6800</v>
      </c>
      <c r="G237" t="s">
        <v>389</v>
      </c>
      <c r="H237" s="2">
        <v>7225</v>
      </c>
      <c r="I237" t="s">
        <v>389</v>
      </c>
      <c r="J237" s="2">
        <v>6900</v>
      </c>
      <c r="K237" s="2">
        <v>6975</v>
      </c>
      <c r="L237" t="s">
        <v>389</v>
      </c>
      <c r="M237" s="2">
        <v>6725</v>
      </c>
      <c r="N237" s="2">
        <v>7000</v>
      </c>
      <c r="O237" s="2">
        <v>6850</v>
      </c>
      <c r="P237" s="2">
        <v>6900</v>
      </c>
      <c r="Q237" s="2">
        <v>7000</v>
      </c>
      <c r="R237" s="2">
        <v>7050</v>
      </c>
      <c r="S237" t="s">
        <v>389</v>
      </c>
      <c r="T237" s="2">
        <v>7300</v>
      </c>
      <c r="U237" s="2">
        <v>7100</v>
      </c>
      <c r="Y237" s="2">
        <f>ROUND(AVERAGE(B237:U237), 0)</f>
        <v>7010</v>
      </c>
      <c r="Z237" s="2">
        <f>MIN(B237:U237)</f>
        <v>6725</v>
      </c>
      <c r="AA237" s="2">
        <f>MAX(B237:U237)</f>
        <v>7500</v>
      </c>
    </row>
    <row r="238" spans="1:27">
      <c r="A238" s="1" t="s">
        <v>244</v>
      </c>
      <c r="B238" s="2">
        <v>6900</v>
      </c>
      <c r="C238" s="2">
        <v>7500</v>
      </c>
      <c r="D238" s="2">
        <v>7175</v>
      </c>
      <c r="E238" s="2">
        <v>7000</v>
      </c>
      <c r="F238" s="2">
        <v>6800</v>
      </c>
      <c r="G238" t="s">
        <v>389</v>
      </c>
      <c r="H238" s="2">
        <v>7225</v>
      </c>
      <c r="I238" t="s">
        <v>389</v>
      </c>
      <c r="J238" s="2">
        <v>7000</v>
      </c>
      <c r="K238" s="2">
        <v>7000</v>
      </c>
      <c r="L238" t="s">
        <v>389</v>
      </c>
      <c r="M238" s="2">
        <v>6775</v>
      </c>
      <c r="N238" s="2">
        <v>7050</v>
      </c>
      <c r="O238" s="2">
        <v>6900</v>
      </c>
      <c r="P238" s="2">
        <v>6900</v>
      </c>
      <c r="Q238" s="2">
        <v>7000</v>
      </c>
      <c r="R238" s="2">
        <v>7100</v>
      </c>
      <c r="S238" t="s">
        <v>389</v>
      </c>
      <c r="T238" s="2">
        <v>7300</v>
      </c>
      <c r="U238" s="2">
        <v>7150</v>
      </c>
      <c r="Y238" s="2">
        <f>ROUND(AVERAGE(B238:U238), 0)</f>
        <v>7048</v>
      </c>
      <c r="Z238" s="2">
        <f>MIN(B238:U238)</f>
        <v>6775</v>
      </c>
      <c r="AA238" s="2">
        <f>MAX(B238:U238)</f>
        <v>7500</v>
      </c>
    </row>
    <row r="239" spans="1:27">
      <c r="A239" s="1" t="s">
        <v>245</v>
      </c>
      <c r="B239" s="2">
        <v>6900</v>
      </c>
      <c r="C239" s="2">
        <v>7500</v>
      </c>
      <c r="D239" s="2">
        <v>7513</v>
      </c>
      <c r="E239" s="2">
        <v>7000</v>
      </c>
      <c r="F239" s="2">
        <v>6900</v>
      </c>
      <c r="G239" t="s">
        <v>389</v>
      </c>
      <c r="H239" s="2">
        <v>7250</v>
      </c>
      <c r="I239" t="s">
        <v>389</v>
      </c>
      <c r="J239" s="2">
        <v>7100</v>
      </c>
      <c r="K239" s="2">
        <v>7050</v>
      </c>
      <c r="L239" t="s">
        <v>389</v>
      </c>
      <c r="M239" s="2">
        <v>7090</v>
      </c>
      <c r="N239" s="2">
        <v>7100</v>
      </c>
      <c r="O239" s="2">
        <v>6950</v>
      </c>
      <c r="P239" s="2">
        <v>6900</v>
      </c>
      <c r="Q239" s="2">
        <v>7000</v>
      </c>
      <c r="R239" s="2">
        <v>7100</v>
      </c>
      <c r="S239" t="s">
        <v>389</v>
      </c>
      <c r="T239" s="2">
        <v>7600</v>
      </c>
      <c r="U239" s="2">
        <v>7200</v>
      </c>
      <c r="Y239" s="2">
        <f>ROUND(AVERAGE(B239:U239), 0)</f>
        <v>7135</v>
      </c>
      <c r="Z239" s="2">
        <f>MIN(B239:U239)</f>
        <v>6900</v>
      </c>
      <c r="AA239" s="2">
        <f>MAX(B239:U239)</f>
        <v>7600</v>
      </c>
    </row>
    <row r="240" spans="1:27">
      <c r="A240" s="1" t="s">
        <v>246</v>
      </c>
      <c r="B240" s="2">
        <v>6900</v>
      </c>
      <c r="C240" s="2">
        <v>7500</v>
      </c>
      <c r="D240" s="2">
        <v>7510</v>
      </c>
      <c r="E240" s="2">
        <v>7050</v>
      </c>
      <c r="F240" s="2">
        <v>6950</v>
      </c>
      <c r="G240" t="s">
        <v>389</v>
      </c>
      <c r="H240" s="2">
        <v>7250</v>
      </c>
      <c r="I240" t="s">
        <v>389</v>
      </c>
      <c r="J240" s="2">
        <v>7100</v>
      </c>
      <c r="K240" s="2">
        <v>7125</v>
      </c>
      <c r="L240" t="s">
        <v>389</v>
      </c>
      <c r="M240" s="2">
        <v>7180</v>
      </c>
      <c r="N240" s="2">
        <v>7150</v>
      </c>
      <c r="O240" s="2">
        <v>7050</v>
      </c>
      <c r="P240" s="2">
        <v>6950</v>
      </c>
      <c r="Q240" s="2">
        <v>7100</v>
      </c>
      <c r="R240" s="2">
        <v>7100</v>
      </c>
      <c r="S240" t="s">
        <v>389</v>
      </c>
      <c r="T240" s="2">
        <v>7600</v>
      </c>
      <c r="U240" s="2">
        <v>7250</v>
      </c>
      <c r="Y240" s="2">
        <f>ROUND(AVERAGE(B240:U240), 0)</f>
        <v>7173</v>
      </c>
      <c r="Z240" s="2">
        <f>MIN(B240:U240)</f>
        <v>6900</v>
      </c>
      <c r="AA240" s="2">
        <f>MAX(B240:U240)</f>
        <v>7600</v>
      </c>
    </row>
    <row r="241" spans="1:27">
      <c r="A241" s="1" t="s">
        <v>247</v>
      </c>
      <c r="B241" s="2">
        <v>6900</v>
      </c>
      <c r="C241" s="2">
        <v>7550</v>
      </c>
      <c r="D241" s="2">
        <v>7510</v>
      </c>
      <c r="E241" s="2">
        <v>7150</v>
      </c>
      <c r="F241" s="2">
        <v>7050</v>
      </c>
      <c r="G241" t="s">
        <v>389</v>
      </c>
      <c r="H241" s="2">
        <v>7250</v>
      </c>
      <c r="I241" t="s">
        <v>389</v>
      </c>
      <c r="J241" s="2">
        <v>7200</v>
      </c>
      <c r="K241" s="2">
        <v>7150</v>
      </c>
      <c r="L241" t="s">
        <v>389</v>
      </c>
      <c r="M241" s="2">
        <v>7180</v>
      </c>
      <c r="N241" s="2">
        <v>7200</v>
      </c>
      <c r="O241" s="2">
        <v>7100</v>
      </c>
      <c r="P241" s="2">
        <v>6950</v>
      </c>
      <c r="Q241" s="2">
        <v>7200</v>
      </c>
      <c r="R241" s="2">
        <v>7150</v>
      </c>
      <c r="S241" t="s">
        <v>389</v>
      </c>
      <c r="T241" s="2">
        <v>7250</v>
      </c>
      <c r="U241" s="2">
        <v>7275</v>
      </c>
      <c r="Y241" s="2">
        <f>ROUND(AVERAGE(B241:U241), 0)</f>
        <v>7192</v>
      </c>
      <c r="Z241" s="2">
        <f>MIN(B241:U241)</f>
        <v>6900</v>
      </c>
      <c r="AA241" s="2">
        <f>MAX(B241:U241)</f>
        <v>7550</v>
      </c>
    </row>
    <row r="242" spans="1:27">
      <c r="A242" s="1" t="s">
        <v>248</v>
      </c>
      <c r="B242" s="2">
        <v>6900</v>
      </c>
      <c r="C242" s="2">
        <v>7550</v>
      </c>
      <c r="D242" s="2">
        <v>7500</v>
      </c>
      <c r="E242" s="2">
        <v>7150</v>
      </c>
      <c r="F242" s="2">
        <v>7250</v>
      </c>
      <c r="G242" t="s">
        <v>389</v>
      </c>
      <c r="H242" s="2">
        <v>7250</v>
      </c>
      <c r="I242" t="s">
        <v>389</v>
      </c>
      <c r="J242" s="2">
        <v>7200</v>
      </c>
      <c r="K242" s="2">
        <v>7175</v>
      </c>
      <c r="L242" t="s">
        <v>389</v>
      </c>
      <c r="M242" s="2">
        <v>7030</v>
      </c>
      <c r="N242" s="2">
        <v>7200</v>
      </c>
      <c r="O242" s="2">
        <v>7100</v>
      </c>
      <c r="P242" s="2">
        <v>6950</v>
      </c>
      <c r="Q242" s="2">
        <v>7250</v>
      </c>
      <c r="R242" s="2">
        <v>7150</v>
      </c>
      <c r="S242" t="s">
        <v>389</v>
      </c>
      <c r="T242" s="3">
        <v>7800</v>
      </c>
      <c r="U242" s="2">
        <v>7200</v>
      </c>
      <c r="Y242" s="2">
        <f>ROUND(AVERAGE(B242:U242), 0)</f>
        <v>7228</v>
      </c>
      <c r="Z242" s="2">
        <f>MIN(B242:U242)</f>
        <v>6900</v>
      </c>
      <c r="AA242" s="2">
        <f>MAX(B242:U242)</f>
        <v>7800</v>
      </c>
    </row>
    <row r="243" spans="1:27">
      <c r="A243" s="1" t="s">
        <v>249</v>
      </c>
      <c r="B243" s="2">
        <v>6950</v>
      </c>
      <c r="C243" s="2">
        <v>7550</v>
      </c>
      <c r="D243" s="2">
        <v>7530</v>
      </c>
      <c r="E243" s="2">
        <v>7200</v>
      </c>
      <c r="F243" s="2">
        <v>7450</v>
      </c>
      <c r="G243" t="s">
        <v>389</v>
      </c>
      <c r="H243" s="2">
        <v>7250</v>
      </c>
      <c r="I243" t="s">
        <v>389</v>
      </c>
      <c r="J243" s="2">
        <v>7200</v>
      </c>
      <c r="K243" s="2">
        <v>7225</v>
      </c>
      <c r="L243" t="s">
        <v>389</v>
      </c>
      <c r="M243" s="2">
        <v>7030</v>
      </c>
      <c r="N243" s="2">
        <v>7250</v>
      </c>
      <c r="O243" s="2">
        <v>7100</v>
      </c>
      <c r="P243" s="2">
        <v>6950</v>
      </c>
      <c r="Q243" s="2">
        <v>7250</v>
      </c>
      <c r="R243" s="2">
        <v>7150</v>
      </c>
      <c r="S243" t="s">
        <v>389</v>
      </c>
      <c r="T243" s="2">
        <v>7800</v>
      </c>
      <c r="U243" s="2">
        <v>7250</v>
      </c>
      <c r="Y243" s="2">
        <f>ROUND(AVERAGE(B243:U243), 0)</f>
        <v>7258</v>
      </c>
      <c r="Z243" s="2">
        <f>MIN(B243:U243)</f>
        <v>6950</v>
      </c>
      <c r="AA243" s="2">
        <f>MAX(B243:U243)</f>
        <v>7800</v>
      </c>
    </row>
    <row r="244" spans="1:27">
      <c r="A244" s="1" t="s">
        <v>250</v>
      </c>
      <c r="B244" s="2">
        <v>7000</v>
      </c>
      <c r="C244" s="2">
        <v>7600</v>
      </c>
      <c r="D244" s="2">
        <v>7542</v>
      </c>
      <c r="E244" s="2">
        <v>7200</v>
      </c>
      <c r="F244" s="2">
        <v>7400</v>
      </c>
      <c r="G244" t="s">
        <v>389</v>
      </c>
      <c r="H244" s="2">
        <v>7500</v>
      </c>
      <c r="I244" t="s">
        <v>389</v>
      </c>
      <c r="J244" s="2">
        <v>7250</v>
      </c>
      <c r="K244" s="2">
        <v>7250</v>
      </c>
      <c r="L244" t="s">
        <v>389</v>
      </c>
      <c r="M244" s="2">
        <v>6950</v>
      </c>
      <c r="N244" s="2">
        <v>7250</v>
      </c>
      <c r="O244" s="2">
        <v>7100</v>
      </c>
      <c r="P244" s="2">
        <v>7000</v>
      </c>
      <c r="Q244" s="2">
        <v>7250</v>
      </c>
      <c r="R244" s="2">
        <v>7150</v>
      </c>
      <c r="S244" t="s">
        <v>389</v>
      </c>
      <c r="T244" s="2">
        <v>7800</v>
      </c>
      <c r="U244" s="2">
        <v>7300</v>
      </c>
      <c r="Y244" s="2">
        <f>ROUND(AVERAGE(B244:U244), 0)</f>
        <v>7284</v>
      </c>
      <c r="Z244" s="2">
        <f>MIN(B244:U244)</f>
        <v>6950</v>
      </c>
      <c r="AA244" s="2">
        <f>MAX(B244:U244)</f>
        <v>7800</v>
      </c>
    </row>
    <row r="245" spans="1:27">
      <c r="A245" s="1" t="s">
        <v>251</v>
      </c>
      <c r="B245" s="2">
        <v>7000</v>
      </c>
      <c r="C245" s="2">
        <v>7600</v>
      </c>
      <c r="D245" s="2">
        <v>7600</v>
      </c>
      <c r="E245" s="2">
        <v>7225</v>
      </c>
      <c r="F245" s="2">
        <v>7450</v>
      </c>
      <c r="G245" t="s">
        <v>389</v>
      </c>
      <c r="H245" s="2">
        <v>7525</v>
      </c>
      <c r="I245" t="s">
        <v>389</v>
      </c>
      <c r="J245" s="2">
        <v>7250</v>
      </c>
      <c r="K245" s="2">
        <v>7275</v>
      </c>
      <c r="L245" t="s">
        <v>389</v>
      </c>
      <c r="M245" s="2">
        <v>7219</v>
      </c>
      <c r="N245" s="2">
        <v>7300</v>
      </c>
      <c r="O245" s="2">
        <v>7150</v>
      </c>
      <c r="P245" s="2">
        <v>7000</v>
      </c>
      <c r="Q245" s="2">
        <v>7250</v>
      </c>
      <c r="R245" s="2">
        <v>7150</v>
      </c>
      <c r="S245" t="s">
        <v>389</v>
      </c>
      <c r="T245" s="2">
        <v>7800</v>
      </c>
      <c r="U245" s="2">
        <v>7350</v>
      </c>
      <c r="Y245" s="2">
        <f>ROUND(AVERAGE(B245:U245), 0)</f>
        <v>7322</v>
      </c>
      <c r="Z245" s="2">
        <f>MIN(B245:U245)</f>
        <v>7000</v>
      </c>
      <c r="AA245" s="2">
        <f>MAX(B245:U245)</f>
        <v>7800</v>
      </c>
    </row>
    <row r="246" spans="1:27">
      <c r="A246" s="1" t="s">
        <v>252</v>
      </c>
      <c r="B246" s="2">
        <v>7000</v>
      </c>
      <c r="C246" s="2">
        <v>7650</v>
      </c>
      <c r="D246" s="2">
        <v>7630</v>
      </c>
      <c r="E246" s="2">
        <v>7225</v>
      </c>
      <c r="F246" s="2">
        <v>7500</v>
      </c>
      <c r="G246" t="s">
        <v>389</v>
      </c>
      <c r="H246" s="2">
        <v>7650</v>
      </c>
      <c r="I246" t="s">
        <v>389</v>
      </c>
      <c r="J246" s="2">
        <v>7250</v>
      </c>
      <c r="K246" s="2">
        <v>7300</v>
      </c>
      <c r="L246" t="s">
        <v>389</v>
      </c>
      <c r="M246" s="2">
        <v>7369</v>
      </c>
      <c r="N246" s="2">
        <v>7350</v>
      </c>
      <c r="O246" s="2">
        <v>7200</v>
      </c>
      <c r="P246" s="2">
        <v>7000</v>
      </c>
      <c r="Q246" s="2">
        <v>7250</v>
      </c>
      <c r="R246" s="2">
        <v>7300</v>
      </c>
      <c r="S246" t="s">
        <v>389</v>
      </c>
      <c r="T246" s="2">
        <v>7900</v>
      </c>
      <c r="U246" s="2">
        <v>7400</v>
      </c>
      <c r="Y246" s="2">
        <f>ROUND(AVERAGE(B246:U246), 0)</f>
        <v>7373</v>
      </c>
      <c r="Z246" s="2">
        <f>MIN(B246:U246)</f>
        <v>7000</v>
      </c>
      <c r="AA246" s="2">
        <f>MAX(B246:U246)</f>
        <v>7900</v>
      </c>
    </row>
    <row r="247" spans="1:27">
      <c r="A247" s="1" t="s">
        <v>253</v>
      </c>
      <c r="B247" s="2">
        <v>7000</v>
      </c>
      <c r="C247" s="2">
        <v>7650</v>
      </c>
      <c r="D247" s="2">
        <v>7630</v>
      </c>
      <c r="E247" s="2">
        <v>7350</v>
      </c>
      <c r="F247" s="2">
        <v>7500</v>
      </c>
      <c r="G247" t="s">
        <v>389</v>
      </c>
      <c r="H247" s="2">
        <v>7750</v>
      </c>
      <c r="I247" t="s">
        <v>389</v>
      </c>
      <c r="J247" s="2">
        <v>7300</v>
      </c>
      <c r="K247" s="2">
        <v>7375</v>
      </c>
      <c r="L247" t="s">
        <v>389</v>
      </c>
      <c r="M247" s="2">
        <v>7300</v>
      </c>
      <c r="N247" s="2">
        <v>7400</v>
      </c>
      <c r="O247" s="2">
        <v>7200</v>
      </c>
      <c r="P247" s="2">
        <v>7050</v>
      </c>
      <c r="Q247" s="2">
        <v>7250</v>
      </c>
      <c r="R247" s="2">
        <v>7400</v>
      </c>
      <c r="S247" t="s">
        <v>389</v>
      </c>
      <c r="T247" s="2">
        <v>7900</v>
      </c>
      <c r="U247" s="2">
        <v>7450</v>
      </c>
      <c r="Y247" s="2">
        <f>ROUND(AVERAGE(B247:U247), 0)</f>
        <v>7407</v>
      </c>
      <c r="Z247" s="2">
        <f>MIN(B247:U247)</f>
        <v>7000</v>
      </c>
      <c r="AA247" s="2">
        <f>MAX(B247:U247)</f>
        <v>7900</v>
      </c>
    </row>
    <row r="248" spans="1:27">
      <c r="A248" s="1" t="s">
        <v>254</v>
      </c>
      <c r="B248" s="2">
        <v>7000</v>
      </c>
      <c r="C248" s="2">
        <v>8000</v>
      </c>
      <c r="D248" s="2">
        <v>7625</v>
      </c>
      <c r="E248" s="2">
        <v>7350</v>
      </c>
      <c r="F248" s="2">
        <v>7500</v>
      </c>
      <c r="G248" t="s">
        <v>389</v>
      </c>
      <c r="H248" s="2">
        <v>7800</v>
      </c>
      <c r="I248" t="s">
        <v>389</v>
      </c>
      <c r="J248" s="2">
        <v>7350</v>
      </c>
      <c r="K248" s="2">
        <v>7400</v>
      </c>
      <c r="L248" t="s">
        <v>389</v>
      </c>
      <c r="M248" s="2">
        <v>7662</v>
      </c>
      <c r="N248" s="2">
        <v>7500</v>
      </c>
      <c r="O248" s="2">
        <v>7350</v>
      </c>
      <c r="P248" s="2">
        <v>7050</v>
      </c>
      <c r="Q248" s="2">
        <v>7250</v>
      </c>
      <c r="R248" s="2">
        <v>7450</v>
      </c>
      <c r="S248" t="s">
        <v>389</v>
      </c>
      <c r="T248" s="2">
        <v>8000</v>
      </c>
      <c r="U248" s="2">
        <v>7500</v>
      </c>
      <c r="Y248" s="2">
        <f>ROUND(AVERAGE(B248:U248), 0)</f>
        <v>7487</v>
      </c>
      <c r="Z248" s="2">
        <f>MIN(B248:U248)</f>
        <v>7000</v>
      </c>
      <c r="AA248" s="2">
        <f>MAX(B248:U248)</f>
        <v>8000</v>
      </c>
    </row>
    <row r="249" spans="1:27">
      <c r="A249" s="1" t="s">
        <v>255</v>
      </c>
      <c r="B249" s="2">
        <v>7050</v>
      </c>
      <c r="C249" s="2">
        <v>8000</v>
      </c>
      <c r="D249" s="2">
        <v>7717</v>
      </c>
      <c r="E249" s="2">
        <v>7400</v>
      </c>
      <c r="F249" s="2">
        <v>7500</v>
      </c>
      <c r="G249" t="s">
        <v>389</v>
      </c>
      <c r="H249" s="2">
        <v>7800</v>
      </c>
      <c r="I249" t="s">
        <v>389</v>
      </c>
      <c r="J249" s="2">
        <v>7350</v>
      </c>
      <c r="K249" s="2">
        <v>7475</v>
      </c>
      <c r="L249" t="s">
        <v>389</v>
      </c>
      <c r="M249" s="2">
        <v>7345</v>
      </c>
      <c r="N249" s="2">
        <v>7500</v>
      </c>
      <c r="O249" s="2">
        <v>7350</v>
      </c>
      <c r="P249" s="2">
        <v>7050</v>
      </c>
      <c r="Q249" s="2">
        <v>7400</v>
      </c>
      <c r="R249" s="2">
        <v>7500</v>
      </c>
      <c r="S249" t="s">
        <v>389</v>
      </c>
      <c r="T249" s="2">
        <v>8000</v>
      </c>
      <c r="U249" s="2">
        <v>7550</v>
      </c>
      <c r="Y249" s="2">
        <f>ROUND(AVERAGE(B249:U249), 0)</f>
        <v>7499</v>
      </c>
      <c r="Z249" s="2">
        <f>MIN(B249:U249)</f>
        <v>7050</v>
      </c>
      <c r="AA249" s="2">
        <f>MAX(B249:U249)</f>
        <v>8000</v>
      </c>
    </row>
    <row r="250" spans="1:27">
      <c r="A250" s="1" t="s">
        <v>256</v>
      </c>
      <c r="B250" s="2">
        <v>7200</v>
      </c>
      <c r="C250" s="2">
        <v>8000</v>
      </c>
      <c r="D250" s="2">
        <v>7850</v>
      </c>
      <c r="E250" s="2">
        <v>7500</v>
      </c>
      <c r="F250" s="2">
        <v>7600</v>
      </c>
      <c r="G250" t="s">
        <v>389</v>
      </c>
      <c r="H250" s="2">
        <v>7800</v>
      </c>
      <c r="I250" t="s">
        <v>389</v>
      </c>
      <c r="J250" s="2">
        <v>7400</v>
      </c>
      <c r="K250" s="2">
        <v>7500</v>
      </c>
      <c r="L250" t="s">
        <v>389</v>
      </c>
      <c r="M250" s="2">
        <v>7300</v>
      </c>
      <c r="N250" s="2">
        <v>7550</v>
      </c>
      <c r="O250" s="2">
        <v>7400</v>
      </c>
      <c r="P250" s="2">
        <v>7050</v>
      </c>
      <c r="Q250" s="2">
        <v>7400</v>
      </c>
      <c r="R250" s="2">
        <v>7550</v>
      </c>
      <c r="S250" t="s">
        <v>389</v>
      </c>
      <c r="T250" s="2">
        <v>8250</v>
      </c>
      <c r="U250" s="2">
        <v>7600</v>
      </c>
      <c r="Y250" s="2">
        <f>ROUND(AVERAGE(B250:U250), 0)</f>
        <v>7559</v>
      </c>
      <c r="Z250" s="2">
        <f>MIN(B250:U250)</f>
        <v>7050</v>
      </c>
      <c r="AA250" s="2">
        <f>MAX(B250:U250)</f>
        <v>8250</v>
      </c>
    </row>
    <row r="251" spans="1:27">
      <c r="A251" s="1" t="s">
        <v>257</v>
      </c>
      <c r="B251" s="2">
        <v>7300</v>
      </c>
      <c r="C251" s="2">
        <v>8000</v>
      </c>
      <c r="D251" s="2">
        <v>7913</v>
      </c>
      <c r="E251" s="2">
        <v>7500</v>
      </c>
      <c r="F251" s="2">
        <v>7800</v>
      </c>
      <c r="G251" t="s">
        <v>389</v>
      </c>
      <c r="H251" s="2">
        <v>7800</v>
      </c>
      <c r="I251" t="s">
        <v>389</v>
      </c>
      <c r="J251" s="2">
        <v>7400</v>
      </c>
      <c r="K251" s="2">
        <v>7550</v>
      </c>
      <c r="L251" t="s">
        <v>389</v>
      </c>
      <c r="M251" s="2">
        <v>7333</v>
      </c>
      <c r="N251" s="2">
        <v>7600</v>
      </c>
      <c r="O251" s="2">
        <v>7500</v>
      </c>
      <c r="P251" s="2">
        <v>7050</v>
      </c>
      <c r="Q251" s="2">
        <v>7600</v>
      </c>
      <c r="R251" s="2">
        <v>7750</v>
      </c>
      <c r="S251" t="s">
        <v>389</v>
      </c>
      <c r="T251" s="2">
        <v>8300</v>
      </c>
      <c r="U251" s="2">
        <v>7650</v>
      </c>
      <c r="Y251" s="2">
        <f>ROUND(AVERAGE(B251:U251), 0)</f>
        <v>7628</v>
      </c>
      <c r="Z251" s="2">
        <f>MIN(B251:U251)</f>
        <v>7050</v>
      </c>
      <c r="AA251" s="2">
        <f>MAX(B251:U251)</f>
        <v>8300</v>
      </c>
    </row>
    <row r="252" spans="1:27">
      <c r="A252" s="1" t="s">
        <v>258</v>
      </c>
      <c r="B252" s="2">
        <v>7350</v>
      </c>
      <c r="C252" s="2">
        <v>8100</v>
      </c>
      <c r="D252" s="2">
        <v>7960</v>
      </c>
      <c r="E252" s="2">
        <v>7550</v>
      </c>
      <c r="F252" s="2">
        <v>7800</v>
      </c>
      <c r="G252" t="s">
        <v>389</v>
      </c>
      <c r="H252" s="2">
        <v>7800</v>
      </c>
      <c r="I252" t="s">
        <v>389</v>
      </c>
      <c r="J252" s="2">
        <v>7750</v>
      </c>
      <c r="K252" s="2">
        <v>7625</v>
      </c>
      <c r="L252" t="s">
        <v>389</v>
      </c>
      <c r="M252" s="2">
        <v>7562</v>
      </c>
      <c r="N252" s="2">
        <v>7625</v>
      </c>
      <c r="O252" s="2">
        <v>7550</v>
      </c>
      <c r="P252" s="2">
        <v>7300</v>
      </c>
      <c r="Q252" s="2">
        <v>7600</v>
      </c>
      <c r="R252" s="2">
        <v>7750</v>
      </c>
      <c r="S252" t="s">
        <v>389</v>
      </c>
      <c r="T252" s="2">
        <v>8350</v>
      </c>
      <c r="U252" s="2">
        <v>7700</v>
      </c>
      <c r="Y252" s="2">
        <f>ROUND(AVERAGE(B252:U252), 0)</f>
        <v>7711</v>
      </c>
      <c r="Z252" s="2">
        <f>MIN(B252:U252)</f>
        <v>7300</v>
      </c>
      <c r="AA252" s="2">
        <f>MAX(B252:U252)</f>
        <v>8350</v>
      </c>
    </row>
    <row r="253" spans="1:27">
      <c r="A253" s="1" t="s">
        <v>259</v>
      </c>
      <c r="B253" s="2">
        <v>7400</v>
      </c>
      <c r="C253" s="2">
        <v>8100</v>
      </c>
      <c r="D253" s="2">
        <v>7980</v>
      </c>
      <c r="E253" s="2">
        <v>7600</v>
      </c>
      <c r="F253" s="2">
        <v>7800</v>
      </c>
      <c r="G253" t="s">
        <v>389</v>
      </c>
      <c r="H253" s="2">
        <v>7800</v>
      </c>
      <c r="I253" t="s">
        <v>389</v>
      </c>
      <c r="J253" s="2">
        <v>7750</v>
      </c>
      <c r="K253" s="2">
        <v>7700</v>
      </c>
      <c r="L253" t="s">
        <v>389</v>
      </c>
      <c r="M253" s="2">
        <v>7650</v>
      </c>
      <c r="N253" s="2">
        <v>7700</v>
      </c>
      <c r="O253" s="2">
        <v>7650</v>
      </c>
      <c r="P253" s="2">
        <v>7300</v>
      </c>
      <c r="Q253" s="2">
        <v>7850</v>
      </c>
      <c r="R253" s="2">
        <v>7750</v>
      </c>
      <c r="S253" t="s">
        <v>389</v>
      </c>
      <c r="T253" s="2">
        <v>8400</v>
      </c>
      <c r="U253" s="2">
        <v>7800</v>
      </c>
      <c r="Y253" s="2">
        <f>ROUND(AVERAGE(B253:U253), 0)</f>
        <v>7764</v>
      </c>
      <c r="Z253" s="2">
        <f>MIN(B253:U253)</f>
        <v>7300</v>
      </c>
      <c r="AA253" s="2">
        <f>MAX(B253:U253)</f>
        <v>8400</v>
      </c>
    </row>
    <row r="254" spans="1:27">
      <c r="A254" s="1" t="s">
        <v>260</v>
      </c>
      <c r="B254" s="2">
        <v>7500</v>
      </c>
      <c r="C254" s="2">
        <v>8300</v>
      </c>
      <c r="D254" s="2">
        <v>8060</v>
      </c>
      <c r="E254" s="2">
        <v>7700</v>
      </c>
      <c r="F254" s="2">
        <v>7800</v>
      </c>
      <c r="G254" t="s">
        <v>389</v>
      </c>
      <c r="H254" s="2">
        <v>8000</v>
      </c>
      <c r="I254" t="s">
        <v>389</v>
      </c>
      <c r="J254" s="2">
        <v>7750</v>
      </c>
      <c r="K254" s="2">
        <v>7775</v>
      </c>
      <c r="L254" t="s">
        <v>389</v>
      </c>
      <c r="M254" s="2">
        <v>7787</v>
      </c>
      <c r="N254" s="2">
        <v>7750</v>
      </c>
      <c r="O254" s="2">
        <v>7800</v>
      </c>
      <c r="P254" s="2">
        <v>7400</v>
      </c>
      <c r="Q254" s="2">
        <v>7850</v>
      </c>
      <c r="R254" s="2">
        <v>7750</v>
      </c>
      <c r="S254" t="s">
        <v>389</v>
      </c>
      <c r="T254" s="2">
        <v>8500</v>
      </c>
      <c r="U254" s="2">
        <v>7850</v>
      </c>
      <c r="Y254" s="2">
        <f>ROUND(AVERAGE(B254:U254), 0)</f>
        <v>7848</v>
      </c>
      <c r="Z254" s="2">
        <f>MIN(B254:U254)</f>
        <v>7400</v>
      </c>
      <c r="AA254" s="2">
        <f>MAX(B254:U254)</f>
        <v>8500</v>
      </c>
    </row>
    <row r="255" spans="1:27">
      <c r="A255" s="1" t="s">
        <v>261</v>
      </c>
      <c r="B255" s="2">
        <v>7550</v>
      </c>
      <c r="C255" s="2">
        <v>8300</v>
      </c>
      <c r="D255" s="2">
        <v>8060</v>
      </c>
      <c r="E255" s="2">
        <v>7750</v>
      </c>
      <c r="F255" s="2">
        <v>7900</v>
      </c>
      <c r="G255" t="s">
        <v>389</v>
      </c>
      <c r="H255" s="2">
        <v>8000</v>
      </c>
      <c r="I255" t="s">
        <v>389</v>
      </c>
      <c r="J255" s="2">
        <v>7800</v>
      </c>
      <c r="K255" s="2">
        <v>7850</v>
      </c>
      <c r="L255" t="s">
        <v>389</v>
      </c>
      <c r="M255" s="2">
        <v>7966</v>
      </c>
      <c r="N255" s="2">
        <v>7800</v>
      </c>
      <c r="O255" s="2">
        <v>7850</v>
      </c>
      <c r="P255" s="2">
        <v>7400</v>
      </c>
      <c r="Q255" s="2">
        <v>7850</v>
      </c>
      <c r="R255" s="2">
        <v>7900</v>
      </c>
      <c r="S255" t="s">
        <v>389</v>
      </c>
      <c r="T255" s="2">
        <v>8500</v>
      </c>
      <c r="U255" s="2">
        <v>7900</v>
      </c>
      <c r="Y255" s="2">
        <f>ROUND(AVERAGE(B255:U255), 0)</f>
        <v>7899</v>
      </c>
      <c r="Z255" s="2">
        <f>MIN(B255:U255)</f>
        <v>7400</v>
      </c>
      <c r="AA255" s="2">
        <f>MAX(B255:U255)</f>
        <v>8500</v>
      </c>
    </row>
    <row r="256" spans="1:27">
      <c r="A256" s="1" t="s">
        <v>262</v>
      </c>
      <c r="B256" s="2">
        <v>7600</v>
      </c>
      <c r="C256" s="2">
        <v>8350</v>
      </c>
      <c r="D256" s="2">
        <v>8210</v>
      </c>
      <c r="E256" s="2">
        <v>7850</v>
      </c>
      <c r="F256" s="3">
        <v>8500</v>
      </c>
      <c r="G256" t="s">
        <v>389</v>
      </c>
      <c r="H256" s="2">
        <v>8025</v>
      </c>
      <c r="I256" t="s">
        <v>389</v>
      </c>
      <c r="J256" s="2">
        <v>7900</v>
      </c>
      <c r="K256" s="2">
        <v>7900</v>
      </c>
      <c r="L256" t="s">
        <v>389</v>
      </c>
      <c r="M256" s="2">
        <v>7750</v>
      </c>
      <c r="N256" s="2">
        <v>8000</v>
      </c>
      <c r="O256" s="2">
        <v>7850</v>
      </c>
      <c r="P256" s="2">
        <v>7400</v>
      </c>
      <c r="Q256" s="2">
        <v>7850</v>
      </c>
      <c r="R256" s="2">
        <v>7950</v>
      </c>
      <c r="S256" t="s">
        <v>389</v>
      </c>
      <c r="T256" s="2">
        <v>8750</v>
      </c>
      <c r="U256" s="2">
        <v>8150</v>
      </c>
      <c r="Y256" s="2">
        <f>ROUND(AVERAGE(B256:U256), 0)</f>
        <v>8002</v>
      </c>
      <c r="Z256" s="2">
        <f>MIN(B256:U256)</f>
        <v>7400</v>
      </c>
      <c r="AA256" s="2">
        <f>MAX(B256:U256)</f>
        <v>8750</v>
      </c>
    </row>
    <row r="257" spans="1:27">
      <c r="A257" s="1" t="s">
        <v>263</v>
      </c>
      <c r="B257" s="2">
        <v>7600</v>
      </c>
      <c r="C257" s="2">
        <v>8350</v>
      </c>
      <c r="D257" s="2">
        <v>8490</v>
      </c>
      <c r="E257" s="2">
        <v>8000</v>
      </c>
      <c r="F257" s="2">
        <v>8550</v>
      </c>
      <c r="G257" t="s">
        <v>389</v>
      </c>
      <c r="H257" s="2">
        <v>8275</v>
      </c>
      <c r="I257" t="s">
        <v>389</v>
      </c>
      <c r="J257" s="2">
        <v>8000</v>
      </c>
      <c r="K257" s="2">
        <v>8000</v>
      </c>
      <c r="L257" t="s">
        <v>389</v>
      </c>
      <c r="M257" t="s">
        <v>389</v>
      </c>
      <c r="N257" s="2">
        <v>8250</v>
      </c>
      <c r="O257" s="2">
        <v>7850</v>
      </c>
      <c r="P257" s="2">
        <v>7400</v>
      </c>
      <c r="Q257" s="2">
        <v>8000</v>
      </c>
      <c r="R257" s="2">
        <v>8050</v>
      </c>
      <c r="S257" t="s">
        <v>389</v>
      </c>
      <c r="T257" s="2">
        <v>8750</v>
      </c>
      <c r="U257" s="2">
        <v>8250</v>
      </c>
      <c r="Y257" s="2">
        <f>ROUND(AVERAGE(B257:U257), 0)</f>
        <v>8121</v>
      </c>
      <c r="Z257" s="2">
        <f>MIN(B257:U257)</f>
        <v>7400</v>
      </c>
      <c r="AA257" s="2">
        <f>MAX(B257:U257)</f>
        <v>8750</v>
      </c>
    </row>
    <row r="258" spans="1:27">
      <c r="A258" s="1" t="s">
        <v>264</v>
      </c>
      <c r="B258" s="2">
        <v>7700</v>
      </c>
      <c r="C258" s="2">
        <v>8350</v>
      </c>
      <c r="D258" s="2">
        <v>8910</v>
      </c>
      <c r="E258" s="2">
        <v>8100</v>
      </c>
      <c r="F258" s="2">
        <v>8600</v>
      </c>
      <c r="G258" t="s">
        <v>389</v>
      </c>
      <c r="H258" s="2">
        <v>8550</v>
      </c>
      <c r="I258" t="s">
        <v>389</v>
      </c>
      <c r="J258" s="2">
        <v>8000</v>
      </c>
      <c r="K258" s="3">
        <v>8800</v>
      </c>
      <c r="L258" t="s">
        <v>389</v>
      </c>
      <c r="M258" s="2">
        <v>8475</v>
      </c>
      <c r="N258" s="2">
        <v>8300</v>
      </c>
      <c r="O258" s="2">
        <v>8000</v>
      </c>
      <c r="P258" s="2">
        <v>7400</v>
      </c>
      <c r="Q258" s="2">
        <v>8000</v>
      </c>
      <c r="R258" s="2">
        <v>8200</v>
      </c>
      <c r="S258" t="s">
        <v>389</v>
      </c>
      <c r="T258" s="2">
        <v>8750</v>
      </c>
      <c r="U258" s="2">
        <v>8300</v>
      </c>
      <c r="Y258" s="2">
        <f>ROUND(AVERAGE(B258:U258), 0)</f>
        <v>8277</v>
      </c>
      <c r="Z258" s="2">
        <f>MIN(B258:U258)</f>
        <v>7400</v>
      </c>
      <c r="AA258" s="2">
        <f>MAX(B258:U258)</f>
        <v>8910</v>
      </c>
    </row>
    <row r="259" spans="1:27">
      <c r="A259" s="1" t="s">
        <v>265</v>
      </c>
      <c r="B259" s="2">
        <v>7800</v>
      </c>
      <c r="C259" s="2">
        <v>8400</v>
      </c>
      <c r="D259" s="2">
        <v>8933</v>
      </c>
      <c r="E259" s="2">
        <v>8250</v>
      </c>
      <c r="F259" s="2">
        <v>8700</v>
      </c>
      <c r="G259" t="s">
        <v>389</v>
      </c>
      <c r="H259" s="2">
        <v>8550</v>
      </c>
      <c r="I259" t="s">
        <v>389</v>
      </c>
      <c r="J259" s="2">
        <v>8000</v>
      </c>
      <c r="K259" s="2">
        <v>8800</v>
      </c>
      <c r="L259" t="s">
        <v>389</v>
      </c>
      <c r="M259" s="2">
        <v>8700</v>
      </c>
      <c r="N259" s="2">
        <v>8300</v>
      </c>
      <c r="O259" s="2">
        <v>8200</v>
      </c>
      <c r="P259" s="2">
        <v>7400</v>
      </c>
      <c r="Q259" s="2">
        <v>8000</v>
      </c>
      <c r="R259" s="2">
        <v>8350</v>
      </c>
      <c r="S259" t="s">
        <v>389</v>
      </c>
      <c r="T259" s="2">
        <v>8750</v>
      </c>
      <c r="U259" s="2">
        <v>8350</v>
      </c>
      <c r="Y259" s="2">
        <f>ROUND(AVERAGE(B259:U259), 0)</f>
        <v>8343</v>
      </c>
      <c r="Z259" s="2">
        <f>MIN(B259:U259)</f>
        <v>7400</v>
      </c>
      <c r="AA259" s="2">
        <f>MAX(B259:U259)</f>
        <v>8933</v>
      </c>
    </row>
    <row r="260" spans="1:27">
      <c r="A260" s="1" t="s">
        <v>266</v>
      </c>
      <c r="B260" s="2">
        <v>7900</v>
      </c>
      <c r="C260" s="2">
        <v>8600</v>
      </c>
      <c r="D260" s="2">
        <v>8975</v>
      </c>
      <c r="E260" s="2">
        <v>8250</v>
      </c>
      <c r="F260" s="2">
        <v>8750</v>
      </c>
      <c r="G260" t="s">
        <v>389</v>
      </c>
      <c r="H260" s="2">
        <v>8500</v>
      </c>
      <c r="I260" t="s">
        <v>389</v>
      </c>
      <c r="J260" s="3">
        <v>8400</v>
      </c>
      <c r="K260" s="2">
        <v>8800</v>
      </c>
      <c r="L260" t="s">
        <v>389</v>
      </c>
      <c r="M260" s="2">
        <v>8475</v>
      </c>
      <c r="N260" s="2">
        <v>8400</v>
      </c>
      <c r="O260" s="2">
        <v>8300</v>
      </c>
      <c r="P260" s="2">
        <v>7400</v>
      </c>
      <c r="Q260" s="3">
        <v>8450</v>
      </c>
      <c r="R260" s="2">
        <v>8400</v>
      </c>
      <c r="S260" t="s">
        <v>389</v>
      </c>
      <c r="T260" s="2">
        <v>8850</v>
      </c>
      <c r="U260" s="2">
        <v>8400</v>
      </c>
      <c r="Y260" s="2">
        <f>ROUND(AVERAGE(B260:U260), 0)</f>
        <v>8428</v>
      </c>
      <c r="Z260" s="2">
        <f>MIN(B260:U260)</f>
        <v>7400</v>
      </c>
      <c r="AA260" s="2">
        <f>MAX(B260:U260)</f>
        <v>8975</v>
      </c>
    </row>
    <row r="261" spans="1:27">
      <c r="A261" s="1" t="s">
        <v>267</v>
      </c>
      <c r="B261" s="2">
        <v>8100</v>
      </c>
      <c r="C261" s="2">
        <v>8600</v>
      </c>
      <c r="D261" s="2">
        <v>8979</v>
      </c>
      <c r="E261" s="2">
        <v>8400</v>
      </c>
      <c r="F261" s="2">
        <v>8750</v>
      </c>
      <c r="G261" t="s">
        <v>389</v>
      </c>
      <c r="H261" s="2">
        <v>8500</v>
      </c>
      <c r="I261" t="s">
        <v>389</v>
      </c>
      <c r="J261" s="2">
        <v>8450</v>
      </c>
      <c r="K261" s="2">
        <v>8800</v>
      </c>
      <c r="L261" t="s">
        <v>389</v>
      </c>
      <c r="M261" s="2">
        <v>8450</v>
      </c>
      <c r="N261" s="2">
        <v>8450</v>
      </c>
      <c r="O261" s="2">
        <v>8400</v>
      </c>
      <c r="P261" s="2">
        <v>7400</v>
      </c>
      <c r="Q261" s="2">
        <v>8450</v>
      </c>
      <c r="R261" s="2">
        <v>8450</v>
      </c>
      <c r="S261" t="s">
        <v>389</v>
      </c>
      <c r="T261" s="2">
        <v>8850</v>
      </c>
      <c r="U261" s="2">
        <v>8450</v>
      </c>
      <c r="Y261" s="2">
        <f>ROUND(AVERAGE(B261:U261), 0)</f>
        <v>8467</v>
      </c>
      <c r="Z261" s="2">
        <f>MIN(B261:U261)</f>
        <v>7400</v>
      </c>
      <c r="AA261" s="2">
        <f>MAX(B261:U261)</f>
        <v>8979</v>
      </c>
    </row>
    <row r="262" spans="1:27">
      <c r="A262" s="1" t="s">
        <v>268</v>
      </c>
      <c r="B262" s="2">
        <v>8200</v>
      </c>
      <c r="C262" s="2">
        <v>8650</v>
      </c>
      <c r="D262" s="2">
        <v>9014</v>
      </c>
      <c r="E262" s="2">
        <v>8450</v>
      </c>
      <c r="F262" s="2">
        <v>8700</v>
      </c>
      <c r="G262" t="s">
        <v>389</v>
      </c>
      <c r="H262" s="2">
        <v>8550</v>
      </c>
      <c r="I262" t="s">
        <v>389</v>
      </c>
      <c r="J262" s="2">
        <v>8450</v>
      </c>
      <c r="K262" s="2">
        <v>8800</v>
      </c>
      <c r="L262" t="s">
        <v>389</v>
      </c>
      <c r="M262" s="2">
        <v>8616</v>
      </c>
      <c r="N262" s="2">
        <v>8450</v>
      </c>
      <c r="O262" s="2">
        <v>8400</v>
      </c>
      <c r="P262" s="2">
        <v>7450</v>
      </c>
      <c r="Q262" s="2">
        <v>8450</v>
      </c>
      <c r="R262" s="2">
        <v>8500</v>
      </c>
      <c r="S262" t="s">
        <v>389</v>
      </c>
      <c r="T262" s="2">
        <v>8950</v>
      </c>
      <c r="U262" s="2">
        <v>8500</v>
      </c>
      <c r="Y262" s="2">
        <f>ROUND(AVERAGE(B262:U262), 0)</f>
        <v>8508</v>
      </c>
      <c r="Z262" s="2">
        <f>MIN(B262:U262)</f>
        <v>7450</v>
      </c>
      <c r="AA262" s="2">
        <f>MAX(B262:U262)</f>
        <v>9014</v>
      </c>
    </row>
    <row r="263" spans="1:27">
      <c r="A263" s="1" t="s">
        <v>269</v>
      </c>
      <c r="B263" s="2">
        <v>8300</v>
      </c>
      <c r="C263" s="2">
        <v>8650</v>
      </c>
      <c r="D263" s="2">
        <v>9017</v>
      </c>
      <c r="E263" s="2">
        <v>8450</v>
      </c>
      <c r="F263" s="2">
        <v>8750</v>
      </c>
      <c r="G263" t="s">
        <v>389</v>
      </c>
      <c r="H263" s="2">
        <v>8575</v>
      </c>
      <c r="I263" t="s">
        <v>389</v>
      </c>
      <c r="J263" s="2">
        <v>8450</v>
      </c>
      <c r="K263" s="2">
        <v>8800</v>
      </c>
      <c r="L263" t="s">
        <v>389</v>
      </c>
      <c r="M263" s="2">
        <v>8725</v>
      </c>
      <c r="N263" s="2">
        <v>8500</v>
      </c>
      <c r="O263" s="2">
        <v>8400</v>
      </c>
      <c r="P263" s="2">
        <v>7450</v>
      </c>
      <c r="Q263" s="2">
        <v>8500</v>
      </c>
      <c r="R263" s="2">
        <v>8550</v>
      </c>
      <c r="S263" t="s">
        <v>389</v>
      </c>
      <c r="T263" s="2">
        <v>8950</v>
      </c>
      <c r="U263" s="2">
        <v>8550</v>
      </c>
      <c r="Y263" s="2">
        <f>ROUND(AVERAGE(B263:U263), 0)</f>
        <v>8539</v>
      </c>
      <c r="Z263" s="2">
        <f>MIN(B263:U263)</f>
        <v>7450</v>
      </c>
      <c r="AA263" s="2">
        <f>MAX(B263:U263)</f>
        <v>9017</v>
      </c>
    </row>
    <row r="264" spans="1:27">
      <c r="A264" s="1" t="s">
        <v>270</v>
      </c>
      <c r="B264" s="2">
        <v>8350</v>
      </c>
      <c r="C264" s="2">
        <v>8650</v>
      </c>
      <c r="D264" s="2">
        <v>9017</v>
      </c>
      <c r="E264" s="2">
        <v>8450</v>
      </c>
      <c r="F264" s="2">
        <v>8800</v>
      </c>
      <c r="G264" t="s">
        <v>389</v>
      </c>
      <c r="H264" s="2">
        <v>8575</v>
      </c>
      <c r="I264" t="s">
        <v>389</v>
      </c>
      <c r="J264" s="2">
        <v>8500</v>
      </c>
      <c r="K264" s="2">
        <v>8800</v>
      </c>
      <c r="L264" t="s">
        <v>389</v>
      </c>
      <c r="M264" s="2">
        <v>8430</v>
      </c>
      <c r="N264" s="2">
        <v>8500</v>
      </c>
      <c r="O264" s="2">
        <v>8400</v>
      </c>
      <c r="P264" s="2">
        <v>7450</v>
      </c>
      <c r="Q264" s="2">
        <v>8500</v>
      </c>
      <c r="R264" s="2">
        <v>8550</v>
      </c>
      <c r="S264" t="s">
        <v>389</v>
      </c>
      <c r="T264" s="2">
        <v>8950</v>
      </c>
      <c r="U264" t="s">
        <v>389</v>
      </c>
      <c r="Y264" s="2">
        <f>ROUND(AVERAGE(B264:U264), 0)</f>
        <v>8528</v>
      </c>
      <c r="Z264" s="2">
        <f>MIN(B264:U264)</f>
        <v>7450</v>
      </c>
      <c r="AA264" s="2">
        <f>MAX(B264:U264)</f>
        <v>9017</v>
      </c>
    </row>
    <row r="265" spans="1:27">
      <c r="A265" s="1" t="s">
        <v>271</v>
      </c>
      <c r="B265" s="2">
        <v>8400</v>
      </c>
      <c r="C265" s="2">
        <v>8650</v>
      </c>
      <c r="D265" s="2">
        <v>8943</v>
      </c>
      <c r="E265" s="2">
        <v>8425</v>
      </c>
      <c r="F265" s="2">
        <v>9000</v>
      </c>
      <c r="G265" t="s">
        <v>389</v>
      </c>
      <c r="H265" s="2">
        <v>8500</v>
      </c>
      <c r="I265" t="s">
        <v>389</v>
      </c>
      <c r="J265" s="2">
        <v>8500</v>
      </c>
      <c r="K265" s="2">
        <v>8700</v>
      </c>
      <c r="L265" t="s">
        <v>389</v>
      </c>
      <c r="M265" s="2">
        <v>8390</v>
      </c>
      <c r="N265" s="2">
        <v>8500</v>
      </c>
      <c r="O265" s="2">
        <v>8400</v>
      </c>
      <c r="P265" s="2">
        <v>7450</v>
      </c>
      <c r="Q265" s="2">
        <v>8500</v>
      </c>
      <c r="R265" s="2">
        <v>8550</v>
      </c>
      <c r="S265" t="s">
        <v>389</v>
      </c>
      <c r="T265" s="2">
        <v>9000</v>
      </c>
      <c r="U265" s="2">
        <v>8450</v>
      </c>
      <c r="Y265" s="2">
        <f>ROUND(AVERAGE(B265:U265), 0)</f>
        <v>8522</v>
      </c>
      <c r="Z265" s="2">
        <f>MIN(B265:U265)</f>
        <v>7450</v>
      </c>
      <c r="AA265" s="2">
        <f>MAX(B265:U265)</f>
        <v>9000</v>
      </c>
    </row>
    <row r="266" spans="1:27">
      <c r="A266" s="1" t="s">
        <v>272</v>
      </c>
      <c r="B266" s="2">
        <v>8400</v>
      </c>
      <c r="C266" s="2">
        <v>8650</v>
      </c>
      <c r="D266" s="2">
        <v>8943</v>
      </c>
      <c r="E266" s="2">
        <v>8450</v>
      </c>
      <c r="F266" s="2">
        <v>8950</v>
      </c>
      <c r="G266" t="s">
        <v>389</v>
      </c>
      <c r="H266" s="2">
        <v>8500</v>
      </c>
      <c r="I266" t="s">
        <v>389</v>
      </c>
      <c r="J266" s="2">
        <v>8500</v>
      </c>
      <c r="K266" s="2">
        <v>8600</v>
      </c>
      <c r="L266" t="s">
        <v>389</v>
      </c>
      <c r="M266" s="2">
        <v>8250</v>
      </c>
      <c r="N266" s="2">
        <v>8750</v>
      </c>
      <c r="O266" s="2">
        <v>8450</v>
      </c>
      <c r="P266" s="2">
        <v>7450</v>
      </c>
      <c r="Q266" s="2">
        <v>8500</v>
      </c>
      <c r="R266" s="2">
        <v>8550</v>
      </c>
      <c r="S266" t="s">
        <v>389</v>
      </c>
      <c r="T266" s="2">
        <v>8800</v>
      </c>
      <c r="U266" s="2">
        <v>8500</v>
      </c>
      <c r="Y266" s="2">
        <f>ROUND(AVERAGE(B266:U266), 0)</f>
        <v>8515</v>
      </c>
      <c r="Z266" s="2">
        <f>MIN(B266:U266)</f>
        <v>7450</v>
      </c>
      <c r="AA266" s="2">
        <f>MAX(B266:U266)</f>
        <v>8950</v>
      </c>
    </row>
    <row r="267" spans="1:27">
      <c r="A267" s="1" t="s">
        <v>273</v>
      </c>
      <c r="B267" s="2">
        <v>8400</v>
      </c>
      <c r="C267" s="2">
        <v>8650</v>
      </c>
      <c r="D267" s="2">
        <v>8940</v>
      </c>
      <c r="E267" s="2">
        <v>8450</v>
      </c>
      <c r="F267" s="2">
        <v>9000</v>
      </c>
      <c r="G267" t="s">
        <v>389</v>
      </c>
      <c r="H267" s="2">
        <v>8500</v>
      </c>
      <c r="I267" t="s">
        <v>389</v>
      </c>
      <c r="J267" s="2">
        <v>8500</v>
      </c>
      <c r="K267" s="2">
        <v>8550</v>
      </c>
      <c r="L267" t="s">
        <v>389</v>
      </c>
      <c r="M267" s="2">
        <v>8508</v>
      </c>
      <c r="N267" t="s">
        <v>389</v>
      </c>
      <c r="O267" s="2">
        <v>8400</v>
      </c>
      <c r="P267" s="2">
        <v>7450</v>
      </c>
      <c r="Q267" s="2">
        <v>8500</v>
      </c>
      <c r="R267" s="2">
        <v>8550</v>
      </c>
      <c r="S267" t="s">
        <v>389</v>
      </c>
      <c r="T267" s="2">
        <v>8800</v>
      </c>
      <c r="U267" s="2">
        <v>8450</v>
      </c>
      <c r="Y267" s="2">
        <f>ROUND(AVERAGE(B267:U267), 0)</f>
        <v>8510</v>
      </c>
      <c r="Z267" s="2">
        <f>MIN(B267:U267)</f>
        <v>7450</v>
      </c>
      <c r="AA267" s="2">
        <f>MAX(B267:U267)</f>
        <v>9000</v>
      </c>
    </row>
    <row r="268" spans="1:27">
      <c r="A268" s="1" t="s">
        <v>274</v>
      </c>
      <c r="B268" s="2">
        <v>8400</v>
      </c>
      <c r="C268" s="2">
        <v>8600</v>
      </c>
      <c r="D268" s="2">
        <v>8863</v>
      </c>
      <c r="E268" s="2">
        <v>8450</v>
      </c>
      <c r="F268" s="2">
        <v>8950</v>
      </c>
      <c r="G268" t="s">
        <v>389</v>
      </c>
      <c r="H268" s="2">
        <v>8500</v>
      </c>
      <c r="I268" t="s">
        <v>389</v>
      </c>
      <c r="J268" s="2">
        <v>8500</v>
      </c>
      <c r="K268" t="s">
        <v>389</v>
      </c>
      <c r="L268" t="s">
        <v>389</v>
      </c>
      <c r="M268" s="2">
        <v>8500</v>
      </c>
      <c r="N268" s="2">
        <v>8650</v>
      </c>
      <c r="O268" s="2">
        <v>8400</v>
      </c>
      <c r="P268" s="2">
        <v>7650</v>
      </c>
      <c r="Q268" s="2">
        <v>8500</v>
      </c>
      <c r="R268" s="2">
        <v>8600</v>
      </c>
      <c r="S268" t="s">
        <v>389</v>
      </c>
      <c r="T268" s="3">
        <v>8300</v>
      </c>
      <c r="U268" t="s">
        <v>389</v>
      </c>
      <c r="Y268" s="2">
        <f>ROUND(AVERAGE(B268:U268), 0)</f>
        <v>8490</v>
      </c>
      <c r="Z268" s="2">
        <f>MIN(B268:U268)</f>
        <v>7650</v>
      </c>
      <c r="AA268" s="2">
        <f>MAX(B268:U268)</f>
        <v>8950</v>
      </c>
    </row>
    <row r="269" spans="1:27">
      <c r="A269" s="1" t="s">
        <v>275</v>
      </c>
      <c r="B269" s="2">
        <v>8500</v>
      </c>
      <c r="C269" s="2">
        <v>8600</v>
      </c>
      <c r="D269" s="2">
        <v>8890</v>
      </c>
      <c r="E269" s="2">
        <v>8450</v>
      </c>
      <c r="F269" s="2">
        <v>8950</v>
      </c>
      <c r="G269" t="s">
        <v>389</v>
      </c>
      <c r="H269" s="2">
        <v>8600</v>
      </c>
      <c r="I269" t="s">
        <v>389</v>
      </c>
      <c r="J269" s="2">
        <v>8500</v>
      </c>
      <c r="K269" t="s">
        <v>389</v>
      </c>
      <c r="L269" t="s">
        <v>389</v>
      </c>
      <c r="M269" s="2">
        <v>8750</v>
      </c>
      <c r="N269" s="2">
        <v>8600</v>
      </c>
      <c r="O269" s="2">
        <v>8400</v>
      </c>
      <c r="P269" s="2">
        <v>7650</v>
      </c>
      <c r="Q269" s="2">
        <v>8500</v>
      </c>
      <c r="R269" s="2">
        <v>8600</v>
      </c>
      <c r="S269" t="s">
        <v>389</v>
      </c>
      <c r="T269" s="2">
        <v>8300</v>
      </c>
      <c r="U269" t="s">
        <v>389</v>
      </c>
      <c r="Y269" s="2">
        <f>ROUND(AVERAGE(B269:U269), 0)</f>
        <v>8521</v>
      </c>
      <c r="Z269" s="2">
        <f>MIN(B269:U269)</f>
        <v>7650</v>
      </c>
      <c r="AA269" s="2">
        <f>MAX(B269:U269)</f>
        <v>8950</v>
      </c>
    </row>
    <row r="270" spans="1:27">
      <c r="A270" s="1" t="s">
        <v>276</v>
      </c>
      <c r="B270" s="2">
        <v>8500</v>
      </c>
      <c r="C270" s="2">
        <v>8550</v>
      </c>
      <c r="D270" s="2">
        <v>8942</v>
      </c>
      <c r="E270" s="2">
        <v>8450</v>
      </c>
      <c r="F270" s="2">
        <v>9000</v>
      </c>
      <c r="G270" t="s">
        <v>389</v>
      </c>
      <c r="H270" s="2">
        <v>8600</v>
      </c>
      <c r="I270" t="s">
        <v>389</v>
      </c>
      <c r="J270" s="2">
        <v>8500</v>
      </c>
      <c r="K270" t="s">
        <v>389</v>
      </c>
      <c r="L270" t="s">
        <v>389</v>
      </c>
      <c r="M270" s="2">
        <v>8500</v>
      </c>
      <c r="N270" s="2">
        <v>8650</v>
      </c>
      <c r="O270" s="2">
        <v>8400</v>
      </c>
      <c r="P270" s="2">
        <v>7750</v>
      </c>
      <c r="Q270" s="2">
        <v>8500</v>
      </c>
      <c r="R270" s="2">
        <v>8650</v>
      </c>
      <c r="S270" t="s">
        <v>389</v>
      </c>
      <c r="T270" s="2">
        <v>8300</v>
      </c>
      <c r="U270" t="s">
        <v>389</v>
      </c>
      <c r="Y270" s="2">
        <f>ROUND(AVERAGE(B270:U270), 0)</f>
        <v>8521</v>
      </c>
      <c r="Z270" s="2">
        <f>MIN(B270:U270)</f>
        <v>7750</v>
      </c>
      <c r="AA270" s="2">
        <f>MAX(B270:U270)</f>
        <v>9000</v>
      </c>
    </row>
    <row r="271" spans="1:27">
      <c r="A271" s="1" t="s">
        <v>277</v>
      </c>
      <c r="B271" s="2">
        <v>8550</v>
      </c>
      <c r="C271" s="2">
        <v>8550</v>
      </c>
      <c r="D271" s="2">
        <v>9025</v>
      </c>
      <c r="E271" s="2">
        <v>8450</v>
      </c>
      <c r="F271" s="2">
        <v>8900</v>
      </c>
      <c r="G271" t="s">
        <v>389</v>
      </c>
      <c r="H271" s="2">
        <v>8600</v>
      </c>
      <c r="I271" t="s">
        <v>389</v>
      </c>
      <c r="J271" s="2">
        <v>8500</v>
      </c>
      <c r="K271" t="s">
        <v>389</v>
      </c>
      <c r="L271" t="s">
        <v>389</v>
      </c>
      <c r="M271" s="2">
        <v>8500</v>
      </c>
      <c r="N271" s="2">
        <v>8700</v>
      </c>
      <c r="O271" s="2">
        <v>8400</v>
      </c>
      <c r="P271" s="2">
        <v>7800</v>
      </c>
      <c r="Q271" s="2">
        <v>8500</v>
      </c>
      <c r="R271" s="2">
        <v>8650</v>
      </c>
      <c r="S271" t="s">
        <v>389</v>
      </c>
      <c r="T271" s="2">
        <v>8300</v>
      </c>
      <c r="U271" s="2">
        <v>8350</v>
      </c>
      <c r="Y271" s="2">
        <f>ROUND(AVERAGE(B271:U271), 0)</f>
        <v>8518</v>
      </c>
      <c r="Z271" s="2">
        <f>MIN(B271:U271)</f>
        <v>7800</v>
      </c>
      <c r="AA271" s="2">
        <f>MAX(B271:U271)</f>
        <v>9025</v>
      </c>
    </row>
    <row r="272" spans="1:27">
      <c r="A272" s="1" t="s">
        <v>278</v>
      </c>
      <c r="B272" s="2">
        <v>8500</v>
      </c>
      <c r="C272" s="2">
        <v>8500</v>
      </c>
      <c r="D272" s="2">
        <v>9058</v>
      </c>
      <c r="E272" s="2">
        <v>8450</v>
      </c>
      <c r="F272" s="2">
        <v>8950</v>
      </c>
      <c r="G272" t="s">
        <v>389</v>
      </c>
      <c r="H272" s="2">
        <v>8600</v>
      </c>
      <c r="I272" t="s">
        <v>389</v>
      </c>
      <c r="J272" s="2">
        <v>8500</v>
      </c>
      <c r="K272" s="2">
        <v>8550</v>
      </c>
      <c r="L272" t="s">
        <v>389</v>
      </c>
      <c r="M272" s="2">
        <v>8500</v>
      </c>
      <c r="N272" s="2">
        <v>8650</v>
      </c>
      <c r="O272" s="2">
        <v>8400</v>
      </c>
      <c r="P272" s="2">
        <v>7800</v>
      </c>
      <c r="Q272" s="2">
        <v>8500</v>
      </c>
      <c r="R272" s="2">
        <v>8650</v>
      </c>
      <c r="S272" t="s">
        <v>389</v>
      </c>
      <c r="T272" s="2">
        <v>8300</v>
      </c>
      <c r="U272" s="2">
        <v>8400</v>
      </c>
      <c r="Y272" s="2">
        <f>ROUND(AVERAGE(B272:U272), 0)</f>
        <v>8519</v>
      </c>
      <c r="Z272" s="2">
        <f>MIN(B272:U272)</f>
        <v>7800</v>
      </c>
      <c r="AA272" s="2">
        <f>MAX(B272:U272)</f>
        <v>9058</v>
      </c>
    </row>
    <row r="273" spans="1:27">
      <c r="A273" s="1" t="s">
        <v>279</v>
      </c>
      <c r="B273" s="2">
        <v>8500</v>
      </c>
      <c r="C273" s="2">
        <v>8500</v>
      </c>
      <c r="D273" s="2">
        <v>9058</v>
      </c>
      <c r="E273" s="2">
        <v>8450</v>
      </c>
      <c r="F273" s="2">
        <v>9000</v>
      </c>
      <c r="G273" t="s">
        <v>389</v>
      </c>
      <c r="H273" s="2">
        <v>8600</v>
      </c>
      <c r="I273" t="s">
        <v>389</v>
      </c>
      <c r="J273" s="2">
        <v>8500</v>
      </c>
      <c r="K273" s="2">
        <v>8550</v>
      </c>
      <c r="L273" t="s">
        <v>389</v>
      </c>
      <c r="M273" s="2">
        <v>8424</v>
      </c>
      <c r="N273" s="2">
        <v>8650</v>
      </c>
      <c r="O273" s="2">
        <v>8400</v>
      </c>
      <c r="P273" s="2">
        <v>7800</v>
      </c>
      <c r="Q273" s="2">
        <v>8500</v>
      </c>
      <c r="R273" s="2">
        <v>8650</v>
      </c>
      <c r="S273" t="s">
        <v>389</v>
      </c>
      <c r="T273" s="2">
        <v>8300</v>
      </c>
      <c r="U273" s="2">
        <v>8500</v>
      </c>
      <c r="Y273" s="2">
        <f>ROUND(AVERAGE(B273:U273), 0)</f>
        <v>8524</v>
      </c>
      <c r="Z273" s="2">
        <f>MIN(B273:U273)</f>
        <v>7800</v>
      </c>
      <c r="AA273" s="2">
        <f>MAX(B273:U273)</f>
        <v>9058</v>
      </c>
    </row>
    <row r="274" spans="1:27">
      <c r="A274" s="1" t="s">
        <v>280</v>
      </c>
      <c r="B274" s="2">
        <v>8500</v>
      </c>
      <c r="C274" s="2">
        <v>8500</v>
      </c>
      <c r="D274" s="2">
        <v>9058</v>
      </c>
      <c r="E274" s="2">
        <v>8450</v>
      </c>
      <c r="F274" s="2">
        <v>9000</v>
      </c>
      <c r="G274" t="s">
        <v>389</v>
      </c>
      <c r="H274" s="2">
        <v>8600</v>
      </c>
      <c r="I274" t="s">
        <v>389</v>
      </c>
      <c r="J274" s="2">
        <v>8500</v>
      </c>
      <c r="K274" s="2">
        <v>8525</v>
      </c>
      <c r="L274" t="s">
        <v>389</v>
      </c>
      <c r="M274" t="s">
        <v>389</v>
      </c>
      <c r="N274" s="2">
        <v>8650</v>
      </c>
      <c r="O274" s="2">
        <v>8400</v>
      </c>
      <c r="P274" s="2">
        <v>8100</v>
      </c>
      <c r="Q274" s="2">
        <v>8500</v>
      </c>
      <c r="R274" s="2">
        <v>8650</v>
      </c>
      <c r="S274" t="s">
        <v>389</v>
      </c>
      <c r="T274" s="2">
        <v>8300</v>
      </c>
      <c r="U274" s="2">
        <v>8550</v>
      </c>
      <c r="Y274" s="2">
        <f>ROUND(AVERAGE(B274:U274), 0)</f>
        <v>8552</v>
      </c>
      <c r="Z274" s="2">
        <f>MIN(B274:U274)</f>
        <v>8100</v>
      </c>
      <c r="AA274" s="2">
        <f>MAX(B274:U274)</f>
        <v>9058</v>
      </c>
    </row>
    <row r="275" spans="1:27">
      <c r="A275" s="1" t="s">
        <v>281</v>
      </c>
      <c r="B275" s="2">
        <v>8550</v>
      </c>
      <c r="C275" s="2">
        <v>8500</v>
      </c>
      <c r="D275" s="2">
        <v>9058</v>
      </c>
      <c r="E275" s="2">
        <v>8450</v>
      </c>
      <c r="F275" s="2">
        <v>8950</v>
      </c>
      <c r="G275" t="s">
        <v>389</v>
      </c>
      <c r="H275" s="2">
        <v>8600</v>
      </c>
      <c r="I275" t="s">
        <v>389</v>
      </c>
      <c r="J275" s="2">
        <v>8500</v>
      </c>
      <c r="K275" s="2">
        <v>8550</v>
      </c>
      <c r="L275" t="s">
        <v>389</v>
      </c>
      <c r="M275" s="2">
        <v>8350</v>
      </c>
      <c r="N275" s="2">
        <v>8650</v>
      </c>
      <c r="O275" s="2">
        <v>8450</v>
      </c>
      <c r="P275" s="2">
        <v>8100</v>
      </c>
      <c r="Q275" s="2">
        <v>8500</v>
      </c>
      <c r="R275" s="2">
        <v>8650</v>
      </c>
      <c r="S275" t="s">
        <v>389</v>
      </c>
      <c r="T275" s="2">
        <v>8300</v>
      </c>
      <c r="U275" t="s">
        <v>389</v>
      </c>
      <c r="Y275" s="2">
        <f>ROUND(AVERAGE(B275:U275), 0)</f>
        <v>8544</v>
      </c>
      <c r="Z275" s="2">
        <f>MIN(B275:U275)</f>
        <v>8100</v>
      </c>
      <c r="AA275" s="2">
        <f>MAX(B275:U275)</f>
        <v>9058</v>
      </c>
    </row>
    <row r="276" spans="1:27">
      <c r="A276" s="1" t="s">
        <v>282</v>
      </c>
      <c r="B276" s="2">
        <v>8550</v>
      </c>
      <c r="C276" s="2">
        <v>8350</v>
      </c>
      <c r="D276" s="2">
        <v>9330</v>
      </c>
      <c r="E276" s="2">
        <v>8450</v>
      </c>
      <c r="F276" s="2">
        <v>8800</v>
      </c>
      <c r="G276" t="s">
        <v>389</v>
      </c>
      <c r="H276" s="2">
        <v>8575</v>
      </c>
      <c r="I276" t="s">
        <v>389</v>
      </c>
      <c r="J276" s="2">
        <v>8500</v>
      </c>
      <c r="K276" s="2">
        <v>8525</v>
      </c>
      <c r="L276" t="s">
        <v>389</v>
      </c>
      <c r="M276" s="2">
        <v>8344</v>
      </c>
      <c r="N276" s="2">
        <v>8600</v>
      </c>
      <c r="O276" s="2">
        <v>8450</v>
      </c>
      <c r="P276" s="2">
        <v>8100</v>
      </c>
      <c r="Q276" s="2">
        <v>8500</v>
      </c>
      <c r="R276" s="2">
        <v>8650</v>
      </c>
      <c r="S276" t="s">
        <v>389</v>
      </c>
      <c r="T276" s="2">
        <v>8300</v>
      </c>
      <c r="U276" s="2">
        <v>8350</v>
      </c>
      <c r="Y276" s="2">
        <f>ROUND(AVERAGE(B276:U276), 0)</f>
        <v>8523</v>
      </c>
      <c r="Z276" s="2">
        <f>MIN(B276:U276)</f>
        <v>8100</v>
      </c>
      <c r="AA276" s="2">
        <f>MAX(B276:U276)</f>
        <v>9330</v>
      </c>
    </row>
    <row r="277" spans="1:27">
      <c r="A277" s="1" t="s">
        <v>283</v>
      </c>
      <c r="B277" s="2">
        <v>8550</v>
      </c>
      <c r="C277" s="2">
        <v>8350</v>
      </c>
      <c r="D277" s="2">
        <v>8970</v>
      </c>
      <c r="E277" s="2">
        <v>8450</v>
      </c>
      <c r="F277" s="2">
        <v>8750</v>
      </c>
      <c r="G277" t="s">
        <v>389</v>
      </c>
      <c r="H277" s="2">
        <v>8575</v>
      </c>
      <c r="I277" t="s">
        <v>389</v>
      </c>
      <c r="J277" s="2">
        <v>8500</v>
      </c>
      <c r="K277" s="2">
        <v>8525</v>
      </c>
      <c r="L277" t="s">
        <v>389</v>
      </c>
      <c r="M277" s="2">
        <v>8200</v>
      </c>
      <c r="N277" s="2">
        <v>8600</v>
      </c>
      <c r="O277" s="2">
        <v>8450</v>
      </c>
      <c r="P277" s="2">
        <v>8100</v>
      </c>
      <c r="Q277" s="2">
        <v>8500</v>
      </c>
      <c r="R277" s="2">
        <v>8650</v>
      </c>
      <c r="S277" t="s">
        <v>389</v>
      </c>
      <c r="T277" s="2">
        <v>8300</v>
      </c>
      <c r="U277" s="2">
        <v>8300</v>
      </c>
      <c r="Y277" s="2">
        <f>ROUND(AVERAGE(B277:U277), 0)</f>
        <v>8486</v>
      </c>
      <c r="Z277" s="2">
        <f>MIN(B277:U277)</f>
        <v>8100</v>
      </c>
      <c r="AA277" s="2">
        <f>MAX(B277:U277)</f>
        <v>8970</v>
      </c>
    </row>
    <row r="278" spans="1:27">
      <c r="A278" s="1" t="s">
        <v>284</v>
      </c>
      <c r="B278" s="2">
        <v>8500</v>
      </c>
      <c r="C278" s="2">
        <v>8350</v>
      </c>
      <c r="D278" s="2">
        <v>9090</v>
      </c>
      <c r="E278" s="2">
        <v>8450</v>
      </c>
      <c r="F278" s="2">
        <v>8700</v>
      </c>
      <c r="G278" t="s">
        <v>389</v>
      </c>
      <c r="H278" s="2">
        <v>8525</v>
      </c>
      <c r="I278" t="s">
        <v>389</v>
      </c>
      <c r="J278" s="2">
        <v>8450</v>
      </c>
      <c r="K278" s="2">
        <v>8500</v>
      </c>
      <c r="L278" t="s">
        <v>389</v>
      </c>
      <c r="M278" s="2">
        <v>8200</v>
      </c>
      <c r="N278" s="2">
        <v>8550</v>
      </c>
      <c r="O278" s="2">
        <v>8450</v>
      </c>
      <c r="P278" s="2">
        <v>8100</v>
      </c>
      <c r="Q278" s="2">
        <v>8500</v>
      </c>
      <c r="R278" s="2">
        <v>8600</v>
      </c>
      <c r="S278" t="s">
        <v>389</v>
      </c>
      <c r="T278" s="2">
        <v>8300</v>
      </c>
      <c r="U278" s="2">
        <v>8200</v>
      </c>
      <c r="Y278" s="2">
        <f>ROUND(AVERAGE(B278:U278), 0)</f>
        <v>8467</v>
      </c>
      <c r="Z278" s="2">
        <f>MIN(B278:U278)</f>
        <v>8100</v>
      </c>
      <c r="AA278" s="2">
        <f>MAX(B278:U278)</f>
        <v>9090</v>
      </c>
    </row>
    <row r="279" spans="1:27">
      <c r="A279" s="1" t="s">
        <v>285</v>
      </c>
      <c r="B279" s="2">
        <v>8500</v>
      </c>
      <c r="C279" s="2">
        <v>8350</v>
      </c>
      <c r="D279" s="2">
        <v>9090</v>
      </c>
      <c r="E279" s="2">
        <v>8450</v>
      </c>
      <c r="F279" s="2">
        <v>8500</v>
      </c>
      <c r="G279" t="s">
        <v>389</v>
      </c>
      <c r="H279" s="2">
        <v>8500</v>
      </c>
      <c r="I279" t="s">
        <v>389</v>
      </c>
      <c r="J279" s="2">
        <v>8400</v>
      </c>
      <c r="K279" s="2">
        <v>8475</v>
      </c>
      <c r="L279" t="s">
        <v>389</v>
      </c>
      <c r="M279" s="2">
        <v>8324</v>
      </c>
      <c r="N279" s="2">
        <v>8500</v>
      </c>
      <c r="O279" s="2">
        <v>8450</v>
      </c>
      <c r="P279" s="2">
        <v>8100</v>
      </c>
      <c r="Q279" s="2">
        <v>8500</v>
      </c>
      <c r="R279" s="2">
        <v>8550</v>
      </c>
      <c r="S279" t="s">
        <v>389</v>
      </c>
      <c r="T279" s="2">
        <v>8300</v>
      </c>
      <c r="U279" s="2">
        <v>8150</v>
      </c>
      <c r="Y279" s="2">
        <f>ROUND(AVERAGE(B279:U279), 0)</f>
        <v>8446</v>
      </c>
      <c r="Z279" s="2">
        <f>MIN(B279:U279)</f>
        <v>8100</v>
      </c>
      <c r="AA279" s="2">
        <f>MAX(B279:U279)</f>
        <v>9090</v>
      </c>
    </row>
    <row r="280" spans="1:27">
      <c r="A280" s="1" t="s">
        <v>286</v>
      </c>
      <c r="B280" s="2">
        <v>8500</v>
      </c>
      <c r="C280" s="2">
        <v>8350</v>
      </c>
      <c r="D280" s="2">
        <v>9075</v>
      </c>
      <c r="E280" s="2">
        <v>8450</v>
      </c>
      <c r="F280" s="2">
        <v>8450</v>
      </c>
      <c r="G280" t="s">
        <v>389</v>
      </c>
      <c r="H280" s="2">
        <v>8475</v>
      </c>
      <c r="I280" t="s">
        <v>389</v>
      </c>
      <c r="J280" s="2">
        <v>8400</v>
      </c>
      <c r="K280" s="2">
        <v>8450</v>
      </c>
      <c r="L280" t="s">
        <v>389</v>
      </c>
      <c r="M280" s="2">
        <v>8512</v>
      </c>
      <c r="N280" s="2">
        <v>8450</v>
      </c>
      <c r="O280" s="2">
        <v>8450</v>
      </c>
      <c r="P280" s="2">
        <v>8100</v>
      </c>
      <c r="Q280" s="2">
        <v>8500</v>
      </c>
      <c r="R280" s="2">
        <v>8550</v>
      </c>
      <c r="S280" t="s">
        <v>389</v>
      </c>
      <c r="T280" s="3">
        <v>9300</v>
      </c>
      <c r="U280" s="2">
        <v>8100</v>
      </c>
      <c r="Y280" s="2">
        <f>ROUND(AVERAGE(B280:U280), 0)</f>
        <v>8507</v>
      </c>
      <c r="Z280" s="2">
        <f>MIN(B280:U280)</f>
        <v>8100</v>
      </c>
      <c r="AA280" s="2">
        <f>MAX(B280:U280)</f>
        <v>9300</v>
      </c>
    </row>
    <row r="281" spans="1:27">
      <c r="A281" s="1" t="s">
        <v>287</v>
      </c>
      <c r="B281" s="2">
        <v>8500</v>
      </c>
      <c r="C281" s="2">
        <v>8350</v>
      </c>
      <c r="D281" s="2">
        <v>9067</v>
      </c>
      <c r="E281" s="2">
        <v>8400</v>
      </c>
      <c r="F281" s="2">
        <v>8500</v>
      </c>
      <c r="G281" t="s">
        <v>389</v>
      </c>
      <c r="H281" s="2">
        <v>8500</v>
      </c>
      <c r="I281" t="s">
        <v>389</v>
      </c>
      <c r="J281" s="2">
        <v>8400</v>
      </c>
      <c r="K281" s="2">
        <v>8500</v>
      </c>
      <c r="L281" t="s">
        <v>389</v>
      </c>
      <c r="M281" s="2">
        <v>8524</v>
      </c>
      <c r="N281" s="2">
        <v>8450</v>
      </c>
      <c r="O281" s="2">
        <v>8450</v>
      </c>
      <c r="P281" s="2">
        <v>8100</v>
      </c>
      <c r="Q281" s="2">
        <v>8500</v>
      </c>
      <c r="R281" s="2">
        <v>8550</v>
      </c>
      <c r="S281" t="s">
        <v>389</v>
      </c>
      <c r="T281" s="2">
        <v>9300</v>
      </c>
      <c r="U281" s="2">
        <v>8050</v>
      </c>
      <c r="Y281" s="2">
        <f>ROUND(AVERAGE(B281:U281), 0)</f>
        <v>8509</v>
      </c>
      <c r="Z281" s="2">
        <f>MIN(B281:U281)</f>
        <v>8050</v>
      </c>
      <c r="AA281" s="2">
        <f>MAX(B281:U281)</f>
        <v>9300</v>
      </c>
    </row>
    <row r="282" spans="1:27">
      <c r="A282" s="1" t="s">
        <v>288</v>
      </c>
      <c r="B282" s="2">
        <v>8500</v>
      </c>
      <c r="C282" s="2">
        <v>8350</v>
      </c>
      <c r="D282" s="2">
        <v>9067</v>
      </c>
      <c r="E282" s="2">
        <v>8400</v>
      </c>
      <c r="F282" s="2">
        <v>8750</v>
      </c>
      <c r="G282" t="s">
        <v>389</v>
      </c>
      <c r="H282" s="2">
        <v>8500</v>
      </c>
      <c r="I282" t="s">
        <v>389</v>
      </c>
      <c r="J282" s="2">
        <v>8400</v>
      </c>
      <c r="K282" s="2">
        <v>8500</v>
      </c>
      <c r="L282" t="s">
        <v>389</v>
      </c>
      <c r="M282" s="2">
        <v>8450</v>
      </c>
      <c r="N282" s="2">
        <v>8500</v>
      </c>
      <c r="O282" s="2">
        <v>8400</v>
      </c>
      <c r="P282" s="2">
        <v>8100</v>
      </c>
      <c r="Q282" s="2">
        <v>8500</v>
      </c>
      <c r="R282" s="2">
        <v>8550</v>
      </c>
      <c r="S282" t="s">
        <v>389</v>
      </c>
      <c r="T282" s="2">
        <v>9300</v>
      </c>
      <c r="U282" s="2">
        <v>8100</v>
      </c>
      <c r="Y282" s="2">
        <f>ROUND(AVERAGE(B282:U282), 0)</f>
        <v>8523</v>
      </c>
      <c r="Z282" s="2">
        <f>MIN(B282:U282)</f>
        <v>8100</v>
      </c>
      <c r="AA282" s="2">
        <f>MAX(B282:U282)</f>
        <v>9300</v>
      </c>
    </row>
    <row r="283" spans="1:27">
      <c r="A283" s="1" t="s">
        <v>289</v>
      </c>
      <c r="B283" s="2">
        <v>8500</v>
      </c>
      <c r="C283" s="2">
        <v>8350</v>
      </c>
      <c r="D283" s="2">
        <v>9108</v>
      </c>
      <c r="E283" s="2">
        <v>8400</v>
      </c>
      <c r="F283" s="2">
        <v>8850</v>
      </c>
      <c r="G283" t="s">
        <v>389</v>
      </c>
      <c r="H283" s="2">
        <v>8500</v>
      </c>
      <c r="I283" t="s">
        <v>389</v>
      </c>
      <c r="J283" s="2">
        <v>8400</v>
      </c>
      <c r="K283" s="2">
        <v>8525</v>
      </c>
      <c r="L283" t="s">
        <v>389</v>
      </c>
      <c r="M283" s="2">
        <v>8512</v>
      </c>
      <c r="N283" s="2">
        <v>8550</v>
      </c>
      <c r="O283" s="2">
        <v>8400</v>
      </c>
      <c r="P283" s="2">
        <v>8100</v>
      </c>
      <c r="Q283" s="2">
        <v>8500</v>
      </c>
      <c r="R283" s="2">
        <v>8550</v>
      </c>
      <c r="S283" t="s">
        <v>389</v>
      </c>
      <c r="T283" s="2">
        <v>9300</v>
      </c>
      <c r="U283" s="2">
        <v>8150</v>
      </c>
      <c r="Y283" s="2">
        <f>ROUND(AVERAGE(B283:U283), 0)</f>
        <v>8543</v>
      </c>
      <c r="Z283" s="2">
        <f>MIN(B283:U283)</f>
        <v>8100</v>
      </c>
      <c r="AA283" s="2">
        <f>MAX(B283:U283)</f>
        <v>9300</v>
      </c>
    </row>
    <row r="284" spans="1:27">
      <c r="A284" s="1" t="s">
        <v>290</v>
      </c>
      <c r="B284" s="2">
        <v>8500</v>
      </c>
      <c r="C284" s="2">
        <v>8200</v>
      </c>
      <c r="D284" s="2">
        <v>9188</v>
      </c>
      <c r="E284" s="2">
        <v>8450</v>
      </c>
      <c r="F284" s="2">
        <v>8750</v>
      </c>
      <c r="G284" t="s">
        <v>389</v>
      </c>
      <c r="H284" s="2">
        <v>8500</v>
      </c>
      <c r="I284" t="s">
        <v>389</v>
      </c>
      <c r="J284" s="2">
        <v>8400</v>
      </c>
      <c r="K284" s="2">
        <v>8525</v>
      </c>
      <c r="L284" t="s">
        <v>389</v>
      </c>
      <c r="M284" s="2">
        <v>8256</v>
      </c>
      <c r="N284" s="2">
        <v>8550</v>
      </c>
      <c r="O284" s="2">
        <v>8400</v>
      </c>
      <c r="P284" s="3">
        <v>7600</v>
      </c>
      <c r="Q284" s="2">
        <v>8500</v>
      </c>
      <c r="R284" s="2">
        <v>8550</v>
      </c>
      <c r="S284" t="s">
        <v>389</v>
      </c>
      <c r="T284" s="2">
        <v>9300</v>
      </c>
      <c r="U284" s="2">
        <v>8100</v>
      </c>
      <c r="Y284" s="2">
        <f>ROUND(AVERAGE(B284:U284), 0)</f>
        <v>8486</v>
      </c>
      <c r="Z284" s="2">
        <f>MIN(B284:U284)</f>
        <v>7600</v>
      </c>
      <c r="AA284" s="2">
        <f>MAX(B284:U284)</f>
        <v>9300</v>
      </c>
    </row>
    <row r="285" spans="1:27">
      <c r="A285" s="1" t="s">
        <v>291</v>
      </c>
      <c r="B285" s="2">
        <v>8450</v>
      </c>
      <c r="C285" s="2">
        <v>8200</v>
      </c>
      <c r="D285" s="2">
        <v>9075</v>
      </c>
      <c r="E285" s="2">
        <v>8450</v>
      </c>
      <c r="F285" s="2">
        <v>8650</v>
      </c>
      <c r="G285" t="s">
        <v>389</v>
      </c>
      <c r="H285" s="2">
        <v>8475</v>
      </c>
      <c r="I285" t="s">
        <v>389</v>
      </c>
      <c r="J285" s="2">
        <v>8400</v>
      </c>
      <c r="K285" s="2">
        <v>8475</v>
      </c>
      <c r="L285" t="s">
        <v>389</v>
      </c>
      <c r="M285" s="2">
        <v>8512</v>
      </c>
      <c r="N285" s="2">
        <v>8500</v>
      </c>
      <c r="O285" s="2">
        <v>8350</v>
      </c>
      <c r="P285" s="2">
        <v>7600</v>
      </c>
      <c r="Q285" s="2">
        <v>8500</v>
      </c>
      <c r="R285" s="2">
        <v>8500</v>
      </c>
      <c r="S285" t="s">
        <v>389</v>
      </c>
      <c r="T285" s="2">
        <v>9300</v>
      </c>
      <c r="U285" s="2">
        <v>8000</v>
      </c>
      <c r="Y285" s="2">
        <f>ROUND(AVERAGE(B285:U285), 0)</f>
        <v>8465</v>
      </c>
      <c r="Z285" s="2">
        <f>MIN(B285:U285)</f>
        <v>7600</v>
      </c>
      <c r="AA285" s="2">
        <f>MAX(B285:U285)</f>
        <v>9300</v>
      </c>
    </row>
    <row r="286" spans="1:27">
      <c r="A286" s="1" t="s">
        <v>292</v>
      </c>
      <c r="B286" s="2">
        <v>8450</v>
      </c>
      <c r="C286" s="2">
        <v>8000</v>
      </c>
      <c r="D286" s="2">
        <v>9013</v>
      </c>
      <c r="E286" s="2">
        <v>8450</v>
      </c>
      <c r="F286" s="3">
        <v>8000</v>
      </c>
      <c r="G286" t="s">
        <v>389</v>
      </c>
      <c r="H286" s="2">
        <v>8450</v>
      </c>
      <c r="I286" t="s">
        <v>389</v>
      </c>
      <c r="J286" s="2">
        <v>8400</v>
      </c>
      <c r="K286" s="2">
        <v>8475</v>
      </c>
      <c r="L286" t="s">
        <v>389</v>
      </c>
      <c r="M286" s="2">
        <v>8250</v>
      </c>
      <c r="N286" s="2">
        <v>8500</v>
      </c>
      <c r="O286" s="2">
        <v>8350</v>
      </c>
      <c r="P286" s="2">
        <v>7600</v>
      </c>
      <c r="Q286" s="2">
        <v>8500</v>
      </c>
      <c r="R286" s="2">
        <v>8450</v>
      </c>
      <c r="S286" t="s">
        <v>389</v>
      </c>
      <c r="T286" s="2">
        <v>9300</v>
      </c>
      <c r="U286" s="2">
        <v>8000</v>
      </c>
      <c r="Y286" s="2">
        <f>ROUND(AVERAGE(B286:U286), 0)</f>
        <v>8387</v>
      </c>
      <c r="Z286" s="2">
        <f>MIN(B286:U286)</f>
        <v>7600</v>
      </c>
      <c r="AA286" s="2">
        <f>MAX(B286:U286)</f>
        <v>9300</v>
      </c>
    </row>
    <row r="287" spans="1:27">
      <c r="A287" s="1" t="s">
        <v>293</v>
      </c>
      <c r="B287" s="2">
        <v>8450</v>
      </c>
      <c r="C287" s="2">
        <v>7800</v>
      </c>
      <c r="D287" s="2">
        <v>8910</v>
      </c>
      <c r="E287" s="2">
        <v>8400</v>
      </c>
      <c r="F287" s="2">
        <v>7900</v>
      </c>
      <c r="G287" t="s">
        <v>389</v>
      </c>
      <c r="H287" s="2">
        <v>8250</v>
      </c>
      <c r="I287" t="s">
        <v>389</v>
      </c>
      <c r="J287" s="2">
        <v>8400</v>
      </c>
      <c r="K287" s="2">
        <v>8400</v>
      </c>
      <c r="L287" t="s">
        <v>389</v>
      </c>
      <c r="M287" s="2">
        <v>8313</v>
      </c>
      <c r="N287" t="s">
        <v>389</v>
      </c>
      <c r="O287" s="2">
        <v>8300</v>
      </c>
      <c r="P287" s="2">
        <v>7600</v>
      </c>
      <c r="Q287" s="3">
        <v>8000</v>
      </c>
      <c r="R287" s="2">
        <v>8350</v>
      </c>
      <c r="S287" t="s">
        <v>389</v>
      </c>
      <c r="T287" s="2">
        <v>9300</v>
      </c>
      <c r="U287" s="2">
        <v>8000</v>
      </c>
      <c r="Y287" s="2">
        <f>ROUND(AVERAGE(B287:U287), 0)</f>
        <v>8292</v>
      </c>
      <c r="Z287" s="2">
        <f>MIN(B287:U287)</f>
        <v>7600</v>
      </c>
      <c r="AA287" s="2">
        <f>MAX(B287:U287)</f>
        <v>9300</v>
      </c>
    </row>
    <row r="288" spans="1:27">
      <c r="A288" s="1" t="s">
        <v>294</v>
      </c>
      <c r="B288" s="2">
        <v>8450</v>
      </c>
      <c r="C288" s="2">
        <v>7500</v>
      </c>
      <c r="D288" s="2">
        <v>8910</v>
      </c>
      <c r="E288" s="2">
        <v>8300</v>
      </c>
      <c r="F288" s="3">
        <v>8600</v>
      </c>
      <c r="G288" t="s">
        <v>389</v>
      </c>
      <c r="H288" s="2">
        <v>8225</v>
      </c>
      <c r="I288" t="s">
        <v>389</v>
      </c>
      <c r="J288" s="2">
        <v>8400</v>
      </c>
      <c r="K288" s="2">
        <v>8300</v>
      </c>
      <c r="L288" t="s">
        <v>389</v>
      </c>
      <c r="M288" s="2">
        <v>8462</v>
      </c>
      <c r="N288" t="s">
        <v>389</v>
      </c>
      <c r="O288" s="2">
        <v>8200</v>
      </c>
      <c r="P288" s="2">
        <v>7500</v>
      </c>
      <c r="Q288" s="2">
        <v>8000</v>
      </c>
      <c r="R288" s="2">
        <v>8350</v>
      </c>
      <c r="S288" t="s">
        <v>389</v>
      </c>
      <c r="T288" s="3">
        <v>8300</v>
      </c>
      <c r="U288" s="2">
        <v>7950</v>
      </c>
      <c r="Y288" s="2">
        <f>ROUND(AVERAGE(B288:U288), 0)</f>
        <v>8230</v>
      </c>
      <c r="Z288" s="2">
        <f>MIN(B288:U288)</f>
        <v>7500</v>
      </c>
      <c r="AA288" s="2">
        <f>MAX(B288:U288)</f>
        <v>8910</v>
      </c>
    </row>
    <row r="289" spans="1:27">
      <c r="A289" s="1" t="s">
        <v>295</v>
      </c>
      <c r="B289" s="2">
        <v>8250</v>
      </c>
      <c r="C289" s="2">
        <v>7500</v>
      </c>
      <c r="D289" s="2">
        <v>8810</v>
      </c>
      <c r="E289" s="2">
        <v>8300</v>
      </c>
      <c r="F289" s="2">
        <v>8300</v>
      </c>
      <c r="G289" t="s">
        <v>389</v>
      </c>
      <c r="H289" s="2">
        <v>8200</v>
      </c>
      <c r="I289" t="s">
        <v>389</v>
      </c>
      <c r="J289" s="2">
        <v>8200</v>
      </c>
      <c r="K289" s="2">
        <v>8250</v>
      </c>
      <c r="L289" t="s">
        <v>389</v>
      </c>
      <c r="M289" s="2">
        <v>8500</v>
      </c>
      <c r="N289" t="s">
        <v>389</v>
      </c>
      <c r="O289" s="2">
        <v>8150</v>
      </c>
      <c r="P289" s="3">
        <v>7100</v>
      </c>
      <c r="Q289" s="2">
        <v>8000</v>
      </c>
      <c r="R289" s="2">
        <v>8300</v>
      </c>
      <c r="S289" t="s">
        <v>389</v>
      </c>
      <c r="T289" s="2">
        <v>8300</v>
      </c>
      <c r="U289" s="2">
        <v>7900</v>
      </c>
      <c r="Y289" s="2">
        <f>ROUND(AVERAGE(B289:U289), 0)</f>
        <v>8137</v>
      </c>
      <c r="Z289" s="2">
        <f>MIN(B289:U289)</f>
        <v>7100</v>
      </c>
      <c r="AA289" s="2">
        <f>MAX(B289:U289)</f>
        <v>8810</v>
      </c>
    </row>
    <row r="290" spans="1:27">
      <c r="A290" s="1" t="s">
        <v>296</v>
      </c>
      <c r="B290" s="2">
        <v>8250</v>
      </c>
      <c r="C290" s="2">
        <v>7800</v>
      </c>
      <c r="D290" s="2">
        <v>8800</v>
      </c>
      <c r="E290" s="2">
        <v>8200</v>
      </c>
      <c r="F290" s="2">
        <v>8100</v>
      </c>
      <c r="G290" t="s">
        <v>389</v>
      </c>
      <c r="H290" s="2">
        <v>8100</v>
      </c>
      <c r="I290" t="s">
        <v>389</v>
      </c>
      <c r="J290" s="2">
        <v>8150</v>
      </c>
      <c r="K290" s="2">
        <v>8125</v>
      </c>
      <c r="L290" t="s">
        <v>389</v>
      </c>
      <c r="M290" s="3">
        <v>7750</v>
      </c>
      <c r="N290" s="2">
        <v>8200</v>
      </c>
      <c r="O290" s="2">
        <v>8050</v>
      </c>
      <c r="P290" s="2">
        <v>7100</v>
      </c>
      <c r="Q290" s="2">
        <v>7750</v>
      </c>
      <c r="R290" s="2">
        <v>8200</v>
      </c>
      <c r="S290" t="s">
        <v>389</v>
      </c>
      <c r="T290" s="2">
        <v>8300</v>
      </c>
      <c r="U290" s="2">
        <v>7850</v>
      </c>
      <c r="Y290" s="2">
        <f>ROUND(AVERAGE(B290:U290), 0)</f>
        <v>8045</v>
      </c>
      <c r="Z290" s="2">
        <f>MIN(B290:U290)</f>
        <v>7100</v>
      </c>
      <c r="AA290" s="2">
        <f>MAX(B290:U290)</f>
        <v>8800</v>
      </c>
    </row>
    <row r="291" spans="1:27">
      <c r="A291" s="1" t="s">
        <v>297</v>
      </c>
      <c r="B291" s="2">
        <v>8250</v>
      </c>
      <c r="C291" s="2">
        <v>7700</v>
      </c>
      <c r="D291" s="2">
        <v>8788</v>
      </c>
      <c r="E291" s="2">
        <v>8100</v>
      </c>
      <c r="F291" s="2">
        <v>7900</v>
      </c>
      <c r="G291" t="s">
        <v>389</v>
      </c>
      <c r="H291" s="2">
        <v>8000</v>
      </c>
      <c r="I291" t="s">
        <v>389</v>
      </c>
      <c r="J291" s="2">
        <v>8000</v>
      </c>
      <c r="K291" s="2">
        <v>8050</v>
      </c>
      <c r="L291" t="s">
        <v>389</v>
      </c>
      <c r="M291" s="2">
        <v>7550</v>
      </c>
      <c r="N291" s="2">
        <v>8100</v>
      </c>
      <c r="O291" s="2">
        <v>8000</v>
      </c>
      <c r="P291" s="2">
        <v>7100</v>
      </c>
      <c r="Q291" s="2">
        <v>7750</v>
      </c>
      <c r="R291" s="2">
        <v>8100</v>
      </c>
      <c r="S291" t="s">
        <v>389</v>
      </c>
      <c r="T291" s="2">
        <v>8300</v>
      </c>
      <c r="U291" s="2">
        <v>7800</v>
      </c>
      <c r="Y291" s="2">
        <f>ROUND(AVERAGE(B291:U291), 0)</f>
        <v>7968</v>
      </c>
      <c r="Z291" s="2">
        <f>MIN(B291:U291)</f>
        <v>7100</v>
      </c>
      <c r="AA291" s="2">
        <f>MAX(B291:U291)</f>
        <v>8788</v>
      </c>
    </row>
    <row r="292" spans="1:27">
      <c r="A292" s="1" t="s">
        <v>298</v>
      </c>
      <c r="B292" s="2">
        <v>8050</v>
      </c>
      <c r="C292" s="2">
        <v>7700</v>
      </c>
      <c r="D292" s="2">
        <v>8830</v>
      </c>
      <c r="E292" s="2">
        <v>7950</v>
      </c>
      <c r="F292" s="2">
        <v>7600</v>
      </c>
      <c r="G292" t="s">
        <v>389</v>
      </c>
      <c r="H292" s="3">
        <v>7400</v>
      </c>
      <c r="I292" t="s">
        <v>389</v>
      </c>
      <c r="J292" s="2">
        <v>7950</v>
      </c>
      <c r="K292" s="2">
        <v>7975</v>
      </c>
      <c r="L292" t="s">
        <v>389</v>
      </c>
      <c r="M292" s="2">
        <v>7850</v>
      </c>
      <c r="N292" s="2">
        <v>7950</v>
      </c>
      <c r="O292" s="2">
        <v>7900</v>
      </c>
      <c r="P292" s="2">
        <v>7100</v>
      </c>
      <c r="Q292" s="2">
        <v>7500</v>
      </c>
      <c r="R292" s="2">
        <v>8050</v>
      </c>
      <c r="S292" t="s">
        <v>389</v>
      </c>
      <c r="T292" s="2">
        <v>8000</v>
      </c>
      <c r="U292" s="2">
        <v>7750</v>
      </c>
      <c r="Y292" s="2">
        <f>ROUND(AVERAGE(B292:U292), 0)</f>
        <v>7847</v>
      </c>
      <c r="Z292" s="2">
        <f>MIN(B292:U292)</f>
        <v>7100</v>
      </c>
      <c r="AA292" s="2">
        <f>MAX(B292:U292)</f>
        <v>8830</v>
      </c>
    </row>
    <row r="293" spans="1:27">
      <c r="A293" s="1" t="s">
        <v>299</v>
      </c>
      <c r="B293" s="2">
        <v>8000</v>
      </c>
      <c r="C293" s="2">
        <v>7600</v>
      </c>
      <c r="D293" s="2">
        <v>8408</v>
      </c>
      <c r="E293" s="2">
        <v>7850</v>
      </c>
      <c r="F293" s="2">
        <v>7550</v>
      </c>
      <c r="G293" t="s">
        <v>389</v>
      </c>
      <c r="H293" s="2">
        <v>7350</v>
      </c>
      <c r="I293" t="s">
        <v>389</v>
      </c>
      <c r="J293" s="2">
        <v>7900</v>
      </c>
      <c r="K293" s="2">
        <v>7850</v>
      </c>
      <c r="L293" t="s">
        <v>389</v>
      </c>
      <c r="M293" s="2">
        <v>7800</v>
      </c>
      <c r="N293" s="2">
        <v>7750</v>
      </c>
      <c r="O293" s="2">
        <v>7800</v>
      </c>
      <c r="P293" s="2">
        <v>7100</v>
      </c>
      <c r="Q293" s="2">
        <v>7500</v>
      </c>
      <c r="R293" s="2">
        <v>7950</v>
      </c>
      <c r="S293" t="s">
        <v>389</v>
      </c>
      <c r="T293" s="2">
        <v>7750</v>
      </c>
      <c r="U293" s="3">
        <v>7000</v>
      </c>
      <c r="Y293" s="2">
        <f>ROUND(AVERAGE(B293:U293), 0)</f>
        <v>7697</v>
      </c>
      <c r="Z293" s="2">
        <f>MIN(B293:U293)</f>
        <v>7000</v>
      </c>
      <c r="AA293" s="2">
        <f>MAX(B293:U293)</f>
        <v>8408</v>
      </c>
    </row>
    <row r="294" spans="1:27">
      <c r="A294" s="1" t="s">
        <v>300</v>
      </c>
      <c r="B294" s="2">
        <v>7750</v>
      </c>
      <c r="C294" s="2">
        <v>7400</v>
      </c>
      <c r="D294" s="2">
        <v>8075</v>
      </c>
      <c r="E294" s="2">
        <v>7750</v>
      </c>
      <c r="F294" s="2">
        <v>7500</v>
      </c>
      <c r="G294" t="s">
        <v>389</v>
      </c>
      <c r="H294" s="2">
        <v>7350</v>
      </c>
      <c r="I294" t="s">
        <v>389</v>
      </c>
      <c r="J294" s="2">
        <v>7900</v>
      </c>
      <c r="K294" s="2">
        <v>7700</v>
      </c>
      <c r="L294" t="s">
        <v>389</v>
      </c>
      <c r="M294" s="2">
        <v>7805</v>
      </c>
      <c r="N294" s="2">
        <v>7600</v>
      </c>
      <c r="O294" s="2">
        <v>7700</v>
      </c>
      <c r="P294" s="2">
        <v>7100</v>
      </c>
      <c r="Q294" s="2">
        <v>7500</v>
      </c>
      <c r="R294" s="2">
        <v>7800</v>
      </c>
      <c r="S294" t="s">
        <v>389</v>
      </c>
      <c r="T294" s="2">
        <v>7750</v>
      </c>
      <c r="U294" s="3">
        <v>7450</v>
      </c>
      <c r="Y294" s="2">
        <f>ROUND(AVERAGE(B294:U294), 0)</f>
        <v>7633</v>
      </c>
      <c r="Z294" s="2">
        <f>MIN(B294:U294)</f>
        <v>7100</v>
      </c>
      <c r="AA294" s="2">
        <f>MAX(B294:U294)</f>
        <v>8075</v>
      </c>
    </row>
    <row r="295" spans="1:27">
      <c r="A295" s="1" t="s">
        <v>301</v>
      </c>
      <c r="B295" s="2">
        <v>7650</v>
      </c>
      <c r="C295" s="2">
        <v>7400</v>
      </c>
      <c r="D295" s="2">
        <v>8075</v>
      </c>
      <c r="E295" s="2">
        <v>7650</v>
      </c>
      <c r="F295" s="2">
        <v>7500</v>
      </c>
      <c r="G295" t="s">
        <v>389</v>
      </c>
      <c r="H295" s="2">
        <v>7325</v>
      </c>
      <c r="I295" t="s">
        <v>389</v>
      </c>
      <c r="J295" s="2">
        <v>7900</v>
      </c>
      <c r="K295" s="2">
        <v>7625</v>
      </c>
      <c r="L295" t="s">
        <v>389</v>
      </c>
      <c r="M295" s="2">
        <v>7670</v>
      </c>
      <c r="N295" s="2">
        <v>7500</v>
      </c>
      <c r="O295" s="2">
        <v>7650</v>
      </c>
      <c r="P295" s="2">
        <v>7100</v>
      </c>
      <c r="Q295" s="2">
        <v>7500</v>
      </c>
      <c r="R295" s="2">
        <v>7600</v>
      </c>
      <c r="S295" t="s">
        <v>389</v>
      </c>
      <c r="T295" s="2">
        <v>7750</v>
      </c>
      <c r="U295" s="2">
        <v>7400</v>
      </c>
      <c r="Y295" s="2">
        <f>ROUND(AVERAGE(B295:U295), 0)</f>
        <v>7581</v>
      </c>
      <c r="Z295" s="2">
        <f>MIN(B295:U295)</f>
        <v>7100</v>
      </c>
      <c r="AA295" s="2">
        <f>MAX(B295:U295)</f>
        <v>8075</v>
      </c>
    </row>
    <row r="296" spans="1:27">
      <c r="A296" s="1" t="s">
        <v>302</v>
      </c>
      <c r="B296" s="2">
        <v>7500</v>
      </c>
      <c r="C296" s="2">
        <v>7450</v>
      </c>
      <c r="D296" s="2">
        <v>8029</v>
      </c>
      <c r="E296" s="2">
        <v>7550</v>
      </c>
      <c r="F296" s="2">
        <v>7500</v>
      </c>
      <c r="G296" t="s">
        <v>389</v>
      </c>
      <c r="H296" s="2">
        <v>7325</v>
      </c>
      <c r="I296" t="s">
        <v>389</v>
      </c>
      <c r="J296" s="2">
        <v>7600</v>
      </c>
      <c r="K296" s="2">
        <v>7575</v>
      </c>
      <c r="L296" t="s">
        <v>389</v>
      </c>
      <c r="M296" s="2">
        <v>7472</v>
      </c>
      <c r="N296" s="2">
        <v>7500</v>
      </c>
      <c r="O296" s="2">
        <v>7600</v>
      </c>
      <c r="P296" s="2">
        <v>7100</v>
      </c>
      <c r="Q296" s="2">
        <v>7500</v>
      </c>
      <c r="R296" s="2">
        <v>7600</v>
      </c>
      <c r="S296" t="s">
        <v>389</v>
      </c>
      <c r="T296" s="2">
        <v>7750</v>
      </c>
      <c r="U296" s="2">
        <v>7350</v>
      </c>
      <c r="Y296" s="2">
        <f>ROUND(AVERAGE(B296:U296), 0)</f>
        <v>7525</v>
      </c>
      <c r="Z296" s="2">
        <f>MIN(B296:U296)</f>
        <v>7100</v>
      </c>
      <c r="AA296" s="2">
        <f>MAX(B296:U296)</f>
        <v>8029</v>
      </c>
    </row>
    <row r="297" spans="1:27">
      <c r="A297" s="1" t="s">
        <v>303</v>
      </c>
      <c r="B297" s="2">
        <v>7350</v>
      </c>
      <c r="C297" s="2">
        <v>7450</v>
      </c>
      <c r="D297" s="2">
        <v>8021</v>
      </c>
      <c r="E297" s="2">
        <v>7500</v>
      </c>
      <c r="F297" s="2">
        <v>7500</v>
      </c>
      <c r="G297" t="s">
        <v>389</v>
      </c>
      <c r="H297" s="2">
        <v>7325</v>
      </c>
      <c r="I297" t="s">
        <v>389</v>
      </c>
      <c r="J297" s="2">
        <v>7600</v>
      </c>
      <c r="K297" s="2">
        <v>7525</v>
      </c>
      <c r="L297" t="s">
        <v>389</v>
      </c>
      <c r="M297" s="2">
        <v>7583</v>
      </c>
      <c r="N297" s="2">
        <v>7450</v>
      </c>
      <c r="O297" s="2">
        <v>7550</v>
      </c>
      <c r="P297" s="2">
        <v>7100</v>
      </c>
      <c r="Q297" s="2">
        <v>7500</v>
      </c>
      <c r="R297" s="2">
        <v>7550</v>
      </c>
      <c r="S297" t="s">
        <v>389</v>
      </c>
      <c r="T297" s="2">
        <v>7750</v>
      </c>
      <c r="U297" s="2">
        <v>7300</v>
      </c>
      <c r="Y297" s="2">
        <f>ROUND(AVERAGE(B297:U297), 0)</f>
        <v>7503</v>
      </c>
      <c r="Z297" s="2">
        <f>MIN(B297:U297)</f>
        <v>7100</v>
      </c>
      <c r="AA297" s="2">
        <f>MAX(B297:U297)</f>
        <v>8021</v>
      </c>
    </row>
    <row r="298" spans="1:27">
      <c r="A298" s="1" t="s">
        <v>304</v>
      </c>
      <c r="B298" s="2">
        <v>7250</v>
      </c>
      <c r="C298" s="2">
        <v>7400</v>
      </c>
      <c r="D298" s="2">
        <v>8021</v>
      </c>
      <c r="E298" s="2">
        <v>7500</v>
      </c>
      <c r="F298" s="2">
        <v>7500</v>
      </c>
      <c r="G298" t="s">
        <v>389</v>
      </c>
      <c r="H298" s="2">
        <v>7400</v>
      </c>
      <c r="I298" t="s">
        <v>389</v>
      </c>
      <c r="J298" s="2">
        <v>7500</v>
      </c>
      <c r="K298" s="2">
        <v>7500</v>
      </c>
      <c r="L298" t="s">
        <v>389</v>
      </c>
      <c r="M298" s="2">
        <v>7458</v>
      </c>
      <c r="N298" s="2">
        <v>7250</v>
      </c>
      <c r="O298" s="2">
        <v>7500</v>
      </c>
      <c r="P298" s="2">
        <v>7100</v>
      </c>
      <c r="Q298" s="2">
        <v>7500</v>
      </c>
      <c r="R298" s="2">
        <v>7500</v>
      </c>
      <c r="S298" t="s">
        <v>389</v>
      </c>
      <c r="T298" s="2">
        <v>7750</v>
      </c>
      <c r="U298" s="2">
        <v>7250</v>
      </c>
      <c r="Y298" s="2">
        <f>ROUND(AVERAGE(B298:U298), 0)</f>
        <v>7461</v>
      </c>
      <c r="Z298" s="2">
        <f>MIN(B298:U298)</f>
        <v>7100</v>
      </c>
      <c r="AA298" s="2">
        <f>MAX(B298:U298)</f>
        <v>8021</v>
      </c>
    </row>
    <row r="299" spans="1:27">
      <c r="A299" s="1" t="s">
        <v>305</v>
      </c>
      <c r="B299" s="2">
        <v>7250</v>
      </c>
      <c r="C299" s="2">
        <v>7400</v>
      </c>
      <c r="D299" s="2">
        <v>7680</v>
      </c>
      <c r="E299" s="2">
        <v>7450</v>
      </c>
      <c r="F299" s="2">
        <v>7450</v>
      </c>
      <c r="G299" t="s">
        <v>389</v>
      </c>
      <c r="H299" s="2">
        <v>7400</v>
      </c>
      <c r="I299" t="s">
        <v>389</v>
      </c>
      <c r="J299" s="2">
        <v>7450</v>
      </c>
      <c r="K299" s="2">
        <v>7475</v>
      </c>
      <c r="L299" t="s">
        <v>389</v>
      </c>
      <c r="M299" s="2">
        <v>7490</v>
      </c>
      <c r="N299" s="2">
        <v>7250</v>
      </c>
      <c r="O299" s="2">
        <v>7450</v>
      </c>
      <c r="P299" s="2">
        <v>7100</v>
      </c>
      <c r="Q299" s="2">
        <v>7500</v>
      </c>
      <c r="R299" s="2">
        <v>7500</v>
      </c>
      <c r="S299" t="s">
        <v>389</v>
      </c>
      <c r="T299" s="2">
        <v>7750</v>
      </c>
      <c r="U299" s="2">
        <v>7200</v>
      </c>
      <c r="Y299" s="2">
        <f>ROUND(AVERAGE(B299:U299), 0)</f>
        <v>7425</v>
      </c>
      <c r="Z299" s="2">
        <f>MIN(B299:U299)</f>
        <v>7100</v>
      </c>
      <c r="AA299" s="2">
        <f>MAX(B299:U299)</f>
        <v>7750</v>
      </c>
    </row>
    <row r="300" spans="1:27">
      <c r="A300" s="1" t="s">
        <v>306</v>
      </c>
      <c r="B300" s="2">
        <v>7200</v>
      </c>
      <c r="C300" s="2">
        <v>7400</v>
      </c>
      <c r="D300" s="2">
        <v>7680</v>
      </c>
      <c r="E300" s="2">
        <v>7400</v>
      </c>
      <c r="F300" s="2">
        <v>7400</v>
      </c>
      <c r="G300" t="s">
        <v>389</v>
      </c>
      <c r="H300" s="2">
        <v>7400</v>
      </c>
      <c r="I300" t="s">
        <v>389</v>
      </c>
      <c r="J300" s="2">
        <v>7400</v>
      </c>
      <c r="K300" s="2">
        <v>7425</v>
      </c>
      <c r="L300" t="s">
        <v>389</v>
      </c>
      <c r="M300" s="2">
        <v>7301</v>
      </c>
      <c r="N300" s="2">
        <v>7250</v>
      </c>
      <c r="O300" s="2">
        <v>7450</v>
      </c>
      <c r="P300" s="2">
        <v>7100</v>
      </c>
      <c r="Q300" s="2">
        <v>7500</v>
      </c>
      <c r="R300" s="2">
        <v>7450</v>
      </c>
      <c r="S300" t="s">
        <v>389</v>
      </c>
      <c r="T300" s="2">
        <v>7750</v>
      </c>
      <c r="U300" s="2">
        <v>7150</v>
      </c>
      <c r="Y300" s="2">
        <f>ROUND(AVERAGE(B300:U300), 0)</f>
        <v>7391</v>
      </c>
      <c r="Z300" s="2">
        <f>MIN(B300:U300)</f>
        <v>7100</v>
      </c>
      <c r="AA300" s="2">
        <f>MAX(B300:U300)</f>
        <v>7750</v>
      </c>
    </row>
    <row r="301" spans="1:27">
      <c r="A301" s="1" t="s">
        <v>307</v>
      </c>
      <c r="B301" s="2">
        <v>7200</v>
      </c>
      <c r="C301" s="2">
        <v>7400</v>
      </c>
      <c r="D301" s="2">
        <v>7725</v>
      </c>
      <c r="E301" s="2">
        <v>7350</v>
      </c>
      <c r="F301" s="3">
        <v>6950</v>
      </c>
      <c r="G301" t="s">
        <v>389</v>
      </c>
      <c r="H301" s="2">
        <v>7375</v>
      </c>
      <c r="I301" t="s">
        <v>389</v>
      </c>
      <c r="J301" s="2">
        <v>7400</v>
      </c>
      <c r="K301" s="2">
        <v>7400</v>
      </c>
      <c r="L301" t="s">
        <v>389</v>
      </c>
      <c r="M301" s="2">
        <v>7463</v>
      </c>
      <c r="N301" s="2">
        <v>7150</v>
      </c>
      <c r="O301" s="2">
        <v>7350</v>
      </c>
      <c r="P301" s="2">
        <v>7100</v>
      </c>
      <c r="Q301" s="2">
        <v>7300</v>
      </c>
      <c r="R301" s="2">
        <v>7400</v>
      </c>
      <c r="S301" t="s">
        <v>389</v>
      </c>
      <c r="T301" s="2">
        <v>7750</v>
      </c>
      <c r="U301" s="2">
        <v>7100</v>
      </c>
      <c r="Y301" s="2">
        <f>ROUND(AVERAGE(B301:U301), 0)</f>
        <v>7338</v>
      </c>
      <c r="Z301" s="2">
        <f>MIN(B301:U301)</f>
        <v>6950</v>
      </c>
      <c r="AA301" s="2">
        <f>MAX(B301:U301)</f>
        <v>7750</v>
      </c>
    </row>
    <row r="302" spans="1:27">
      <c r="A302" s="1" t="s">
        <v>308</v>
      </c>
      <c r="B302" s="2">
        <v>7000</v>
      </c>
      <c r="C302" s="2">
        <v>7300</v>
      </c>
      <c r="D302" s="2">
        <v>7683</v>
      </c>
      <c r="E302" s="2">
        <v>7350</v>
      </c>
      <c r="F302" s="2">
        <v>6800</v>
      </c>
      <c r="G302" t="s">
        <v>389</v>
      </c>
      <c r="H302" s="2">
        <v>7325</v>
      </c>
      <c r="I302" t="s">
        <v>389</v>
      </c>
      <c r="J302" s="2">
        <v>7300</v>
      </c>
      <c r="K302" s="2">
        <v>7350</v>
      </c>
      <c r="L302" t="s">
        <v>389</v>
      </c>
      <c r="M302" s="2">
        <v>7625</v>
      </c>
      <c r="N302" s="2">
        <v>7150</v>
      </c>
      <c r="O302" s="2">
        <v>7300</v>
      </c>
      <c r="P302" s="2">
        <v>7000</v>
      </c>
      <c r="Q302" s="2">
        <v>7300</v>
      </c>
      <c r="R302" s="2">
        <v>7400</v>
      </c>
      <c r="S302" t="s">
        <v>389</v>
      </c>
      <c r="T302" s="2">
        <v>7750</v>
      </c>
      <c r="U302" s="2">
        <v>7000</v>
      </c>
      <c r="Y302" s="2">
        <f>ROUND(AVERAGE(B302:U302), 0)</f>
        <v>7290</v>
      </c>
      <c r="Z302" s="2">
        <f>MIN(B302:U302)</f>
        <v>6800</v>
      </c>
      <c r="AA302" s="2">
        <f>MAX(B302:U302)</f>
        <v>7750</v>
      </c>
    </row>
    <row r="303" spans="1:27">
      <c r="A303" s="1" t="s">
        <v>309</v>
      </c>
      <c r="B303" s="2">
        <v>6900</v>
      </c>
      <c r="C303" s="2">
        <v>7300</v>
      </c>
      <c r="D303" s="2">
        <v>7500</v>
      </c>
      <c r="E303" s="2">
        <v>7300</v>
      </c>
      <c r="F303" s="2">
        <v>6750</v>
      </c>
      <c r="G303" t="s">
        <v>389</v>
      </c>
      <c r="H303" s="2">
        <v>7325</v>
      </c>
      <c r="I303" t="s">
        <v>389</v>
      </c>
      <c r="J303" s="2">
        <v>7300</v>
      </c>
      <c r="K303" t="s">
        <v>389</v>
      </c>
      <c r="L303" t="s">
        <v>389</v>
      </c>
      <c r="M303" s="2">
        <v>7400</v>
      </c>
      <c r="N303" s="2">
        <v>7100</v>
      </c>
      <c r="O303" s="2">
        <v>7250</v>
      </c>
      <c r="P303" s="2">
        <v>6900</v>
      </c>
      <c r="Q303" s="2">
        <v>7300</v>
      </c>
      <c r="R303" s="2">
        <v>7400</v>
      </c>
      <c r="S303" t="s">
        <v>389</v>
      </c>
      <c r="T303" s="2">
        <v>7750</v>
      </c>
      <c r="U303" s="2">
        <v>6950</v>
      </c>
      <c r="Y303" s="2">
        <f>ROUND(AVERAGE(B303:U303), 0)</f>
        <v>7228</v>
      </c>
      <c r="Z303" s="2">
        <f>MIN(B303:U303)</f>
        <v>6750</v>
      </c>
      <c r="AA303" s="2">
        <f>MAX(B303:U303)</f>
        <v>7750</v>
      </c>
    </row>
    <row r="304" spans="1:27">
      <c r="A304" s="1" t="s">
        <v>310</v>
      </c>
      <c r="B304" s="2">
        <v>6900</v>
      </c>
      <c r="C304" s="2">
        <v>7200</v>
      </c>
      <c r="D304" s="2">
        <v>7450</v>
      </c>
      <c r="E304" s="2">
        <v>7250</v>
      </c>
      <c r="F304" s="2">
        <v>6800</v>
      </c>
      <c r="G304" t="s">
        <v>389</v>
      </c>
      <c r="H304" s="2">
        <v>7300</v>
      </c>
      <c r="I304" t="s">
        <v>389</v>
      </c>
      <c r="J304" s="2">
        <v>7200</v>
      </c>
      <c r="K304" s="2">
        <v>7225</v>
      </c>
      <c r="L304" t="s">
        <v>389</v>
      </c>
      <c r="M304" s="2">
        <v>7300</v>
      </c>
      <c r="N304" s="2">
        <v>7100</v>
      </c>
      <c r="O304" s="2">
        <v>7250</v>
      </c>
      <c r="P304" s="2">
        <v>6900</v>
      </c>
      <c r="Q304" s="2">
        <v>7300</v>
      </c>
      <c r="R304" s="2">
        <v>7400</v>
      </c>
      <c r="S304" t="s">
        <v>389</v>
      </c>
      <c r="T304" s="2">
        <v>7750</v>
      </c>
      <c r="U304" s="2">
        <v>6900</v>
      </c>
      <c r="Y304" s="2">
        <f>ROUND(AVERAGE(B304:U304), 0)</f>
        <v>7202</v>
      </c>
      <c r="Z304" s="2">
        <f>MIN(B304:U304)</f>
        <v>6800</v>
      </c>
      <c r="AA304" s="2">
        <f>MAX(B304:U304)</f>
        <v>7750</v>
      </c>
    </row>
    <row r="305" spans="1:27">
      <c r="A305" s="1" t="s">
        <v>311</v>
      </c>
      <c r="B305" s="2">
        <v>6950</v>
      </c>
      <c r="C305" s="2">
        <v>7200</v>
      </c>
      <c r="D305" s="2">
        <v>7430</v>
      </c>
      <c r="E305" s="2">
        <v>7225</v>
      </c>
      <c r="F305" s="2">
        <v>6750</v>
      </c>
      <c r="G305" t="s">
        <v>389</v>
      </c>
      <c r="H305" s="2">
        <v>7275</v>
      </c>
      <c r="I305" t="s">
        <v>389</v>
      </c>
      <c r="J305" s="2">
        <v>7200</v>
      </c>
      <c r="K305" s="2">
        <v>7200</v>
      </c>
      <c r="L305" t="s">
        <v>389</v>
      </c>
      <c r="M305" s="2">
        <v>7350</v>
      </c>
      <c r="N305" s="2">
        <v>7100</v>
      </c>
      <c r="O305" s="2">
        <v>7250</v>
      </c>
      <c r="P305" s="2">
        <v>6900</v>
      </c>
      <c r="Q305" s="2">
        <v>7300</v>
      </c>
      <c r="R305" s="2">
        <v>7450</v>
      </c>
      <c r="S305" t="s">
        <v>389</v>
      </c>
      <c r="T305" s="2">
        <v>7750</v>
      </c>
      <c r="U305" s="2">
        <v>6800</v>
      </c>
      <c r="Y305" s="2">
        <f>ROUND(AVERAGE(B305:U305), 0)</f>
        <v>7196</v>
      </c>
      <c r="Z305" s="2">
        <f>MIN(B305:U305)</f>
        <v>6750</v>
      </c>
      <c r="AA305" s="2">
        <f>MAX(B305:U305)</f>
        <v>7750</v>
      </c>
    </row>
    <row r="306" spans="1:27">
      <c r="A306" s="1" t="s">
        <v>312</v>
      </c>
      <c r="B306" s="2">
        <v>6950</v>
      </c>
      <c r="C306" s="2">
        <v>7200</v>
      </c>
      <c r="D306" s="2">
        <v>7540</v>
      </c>
      <c r="E306" s="2">
        <v>7200</v>
      </c>
      <c r="F306" s="2">
        <v>6600</v>
      </c>
      <c r="G306" t="s">
        <v>389</v>
      </c>
      <c r="H306" s="2">
        <v>7275</v>
      </c>
      <c r="I306" t="s">
        <v>389</v>
      </c>
      <c r="J306" s="2">
        <v>7150</v>
      </c>
      <c r="K306" s="2">
        <v>7175</v>
      </c>
      <c r="L306" t="s">
        <v>389</v>
      </c>
      <c r="M306" s="2">
        <v>7350</v>
      </c>
      <c r="N306" s="2">
        <v>7050</v>
      </c>
      <c r="O306" s="2">
        <v>7150</v>
      </c>
      <c r="P306" s="2">
        <v>6900</v>
      </c>
      <c r="Q306" s="2">
        <v>7300</v>
      </c>
      <c r="R306" s="2">
        <v>7450</v>
      </c>
      <c r="S306" t="s">
        <v>389</v>
      </c>
      <c r="T306" s="2">
        <v>7750</v>
      </c>
      <c r="U306" s="2">
        <v>6750</v>
      </c>
      <c r="Y306" s="2">
        <f>ROUND(AVERAGE(B306:U306), 0)</f>
        <v>7174</v>
      </c>
      <c r="Z306" s="2">
        <f>MIN(B306:U306)</f>
        <v>6600</v>
      </c>
      <c r="AA306" s="2">
        <f>MAX(B306:U306)</f>
        <v>7750</v>
      </c>
    </row>
    <row r="307" spans="1:27">
      <c r="A307" s="1" t="s">
        <v>313</v>
      </c>
      <c r="B307" s="2">
        <v>6950</v>
      </c>
      <c r="C307" s="2">
        <v>7200</v>
      </c>
      <c r="D307" s="2">
        <v>7421</v>
      </c>
      <c r="E307" s="2">
        <v>7150</v>
      </c>
      <c r="F307" s="2">
        <v>6500</v>
      </c>
      <c r="G307" t="s">
        <v>389</v>
      </c>
      <c r="H307" s="2">
        <v>7225</v>
      </c>
      <c r="I307" t="s">
        <v>389</v>
      </c>
      <c r="J307" s="2">
        <v>7150</v>
      </c>
      <c r="K307" s="2">
        <v>7175</v>
      </c>
      <c r="L307" t="s">
        <v>389</v>
      </c>
      <c r="M307" s="2">
        <v>7275</v>
      </c>
      <c r="N307" s="2">
        <v>7050</v>
      </c>
      <c r="O307" s="2">
        <v>7050</v>
      </c>
      <c r="P307" s="2">
        <v>6900</v>
      </c>
      <c r="Q307" s="2">
        <v>7300</v>
      </c>
      <c r="R307" s="2">
        <v>7400</v>
      </c>
      <c r="S307" t="s">
        <v>389</v>
      </c>
      <c r="T307" s="2">
        <v>7750</v>
      </c>
      <c r="U307" s="2">
        <v>6700</v>
      </c>
      <c r="Y307" s="2">
        <f>ROUND(AVERAGE(B307:U307), 0)</f>
        <v>7137</v>
      </c>
      <c r="Z307" s="2">
        <f>MIN(B307:U307)</f>
        <v>6500</v>
      </c>
      <c r="AA307" s="2">
        <f>MAX(B307:U307)</f>
        <v>7750</v>
      </c>
    </row>
    <row r="308" spans="1:27">
      <c r="A308" s="1" t="s">
        <v>314</v>
      </c>
      <c r="B308" s="2">
        <v>6950</v>
      </c>
      <c r="C308" s="2">
        <v>7100</v>
      </c>
      <c r="D308" s="2">
        <v>7183</v>
      </c>
      <c r="E308" s="2">
        <v>7150</v>
      </c>
      <c r="F308" s="2">
        <v>6500</v>
      </c>
      <c r="G308" t="s">
        <v>389</v>
      </c>
      <c r="H308" s="2">
        <v>7225</v>
      </c>
      <c r="I308" t="s">
        <v>389</v>
      </c>
      <c r="J308" s="2">
        <v>7100</v>
      </c>
      <c r="K308" t="s">
        <v>389</v>
      </c>
      <c r="L308" t="s">
        <v>389</v>
      </c>
      <c r="M308" s="2">
        <v>7366</v>
      </c>
      <c r="N308" s="2">
        <v>7050</v>
      </c>
      <c r="O308" s="2">
        <v>7000</v>
      </c>
      <c r="P308" s="2">
        <v>6900</v>
      </c>
      <c r="Q308" s="2">
        <v>7275</v>
      </c>
      <c r="R308" s="2">
        <v>7350</v>
      </c>
      <c r="S308" t="s">
        <v>389</v>
      </c>
      <c r="T308" s="2">
        <v>7850</v>
      </c>
      <c r="U308" s="2">
        <v>6675</v>
      </c>
      <c r="Y308" s="2">
        <f>ROUND(AVERAGE(B308:U308), 0)</f>
        <v>7112</v>
      </c>
      <c r="Z308" s="2">
        <f>MIN(B308:U308)</f>
        <v>6500</v>
      </c>
      <c r="AA308" s="2">
        <f>MAX(B308:U308)</f>
        <v>7850</v>
      </c>
    </row>
    <row r="309" spans="1:27">
      <c r="A309" s="1" t="s">
        <v>315</v>
      </c>
      <c r="B309" s="2">
        <v>6950</v>
      </c>
      <c r="C309" s="2">
        <v>7100</v>
      </c>
      <c r="D309" s="2">
        <v>7150</v>
      </c>
      <c r="E309" s="2">
        <v>7150</v>
      </c>
      <c r="F309" s="2">
        <v>6450</v>
      </c>
      <c r="G309" t="s">
        <v>389</v>
      </c>
      <c r="H309" s="2">
        <v>7200</v>
      </c>
      <c r="I309" t="s">
        <v>389</v>
      </c>
      <c r="J309" s="2">
        <v>7100</v>
      </c>
      <c r="K309" s="2">
        <v>7100</v>
      </c>
      <c r="L309" t="s">
        <v>389</v>
      </c>
      <c r="M309" s="2">
        <v>7350</v>
      </c>
      <c r="N309" s="2">
        <v>7050</v>
      </c>
      <c r="O309" s="2">
        <v>7000</v>
      </c>
      <c r="P309" s="2">
        <v>6900</v>
      </c>
      <c r="Q309" s="2">
        <v>7275</v>
      </c>
      <c r="R309" s="2">
        <v>7300</v>
      </c>
      <c r="S309" t="s">
        <v>389</v>
      </c>
      <c r="T309" s="2">
        <v>7850</v>
      </c>
      <c r="U309" s="2">
        <v>6650</v>
      </c>
      <c r="Y309" s="2">
        <f>ROUND(AVERAGE(B309:U309), 0)</f>
        <v>7098</v>
      </c>
      <c r="Z309" s="2">
        <f>MIN(B309:U309)</f>
        <v>6450</v>
      </c>
      <c r="AA309" s="2">
        <f>MAX(B309:U309)</f>
        <v>7850</v>
      </c>
    </row>
    <row r="310" spans="1:27">
      <c r="A310" s="1" t="s">
        <v>316</v>
      </c>
      <c r="B310" s="2">
        <v>6900</v>
      </c>
      <c r="C310" s="2">
        <v>7050</v>
      </c>
      <c r="D310" s="2">
        <v>7107</v>
      </c>
      <c r="E310" s="2">
        <v>7100</v>
      </c>
      <c r="F310" s="2">
        <v>6200</v>
      </c>
      <c r="G310" t="s">
        <v>389</v>
      </c>
      <c r="H310" s="2">
        <v>7150</v>
      </c>
      <c r="I310" t="s">
        <v>389</v>
      </c>
      <c r="J310" s="2">
        <v>7050</v>
      </c>
      <c r="K310" s="2">
        <v>7100</v>
      </c>
      <c r="L310" t="s">
        <v>389</v>
      </c>
      <c r="M310" s="2">
        <v>7316</v>
      </c>
      <c r="N310" s="2">
        <v>7000</v>
      </c>
      <c r="O310" s="2">
        <v>7000</v>
      </c>
      <c r="P310" s="2">
        <v>6800</v>
      </c>
      <c r="Q310" s="2">
        <v>7175</v>
      </c>
      <c r="R310" s="2">
        <v>7300</v>
      </c>
      <c r="S310" t="s">
        <v>389</v>
      </c>
      <c r="T310" s="2">
        <v>7500</v>
      </c>
      <c r="U310" s="2">
        <v>6600</v>
      </c>
      <c r="Y310" s="2">
        <f>ROUND(AVERAGE(B310:U310), 0)</f>
        <v>7022</v>
      </c>
      <c r="Z310" s="2">
        <f>MIN(B310:U310)</f>
        <v>6200</v>
      </c>
      <c r="AA310" s="2">
        <f>MAX(B310:U310)</f>
        <v>7500</v>
      </c>
    </row>
    <row r="311" spans="1:27">
      <c r="A311" s="1" t="s">
        <v>317</v>
      </c>
      <c r="B311" s="2">
        <v>6950</v>
      </c>
      <c r="C311" s="2">
        <v>7050</v>
      </c>
      <c r="D311" s="2">
        <v>7090</v>
      </c>
      <c r="E311" s="2">
        <v>7000</v>
      </c>
      <c r="F311" s="2">
        <v>6200</v>
      </c>
      <c r="G311" t="s">
        <v>389</v>
      </c>
      <c r="H311" s="2">
        <v>7100</v>
      </c>
      <c r="I311" t="s">
        <v>389</v>
      </c>
      <c r="J311" s="2">
        <v>7050</v>
      </c>
      <c r="K311" s="2">
        <v>7025</v>
      </c>
      <c r="L311" t="s">
        <v>389</v>
      </c>
      <c r="M311" s="2">
        <v>7224</v>
      </c>
      <c r="N311" s="2">
        <v>6950</v>
      </c>
      <c r="O311" s="2">
        <v>6950</v>
      </c>
      <c r="P311" s="2">
        <v>6800</v>
      </c>
      <c r="Q311" s="2">
        <v>7175</v>
      </c>
      <c r="R311" s="2">
        <v>7200</v>
      </c>
      <c r="S311" t="s">
        <v>389</v>
      </c>
      <c r="T311" s="2">
        <v>7500</v>
      </c>
      <c r="U311" s="2">
        <v>6600</v>
      </c>
      <c r="Y311" s="2">
        <f>ROUND(AVERAGE(B311:U311), 0)</f>
        <v>6992</v>
      </c>
      <c r="Z311" s="2">
        <f>MIN(B311:U311)</f>
        <v>6200</v>
      </c>
      <c r="AA311" s="2">
        <f>MAX(B311:U311)</f>
        <v>7500</v>
      </c>
    </row>
    <row r="312" spans="1:27">
      <c r="A312" s="1" t="s">
        <v>318</v>
      </c>
      <c r="B312" s="2">
        <v>6900</v>
      </c>
      <c r="C312" s="2">
        <v>7050</v>
      </c>
      <c r="D312" s="2">
        <v>7090</v>
      </c>
      <c r="E312" s="2">
        <v>6950</v>
      </c>
      <c r="F312" s="2">
        <v>6250</v>
      </c>
      <c r="G312" t="s">
        <v>389</v>
      </c>
      <c r="H312" s="2">
        <v>6900</v>
      </c>
      <c r="I312" t="s">
        <v>389</v>
      </c>
      <c r="J312" s="2">
        <v>7000</v>
      </c>
      <c r="K312" s="2">
        <v>7000</v>
      </c>
      <c r="L312" t="s">
        <v>389</v>
      </c>
      <c r="M312" s="2">
        <v>7200</v>
      </c>
      <c r="N312" s="2">
        <v>6900</v>
      </c>
      <c r="O312" s="2">
        <v>6900</v>
      </c>
      <c r="P312" s="2">
        <v>6700</v>
      </c>
      <c r="Q312" s="2">
        <v>6900</v>
      </c>
      <c r="R312" s="2">
        <v>7150</v>
      </c>
      <c r="S312" t="s">
        <v>389</v>
      </c>
      <c r="T312" s="2">
        <v>7250</v>
      </c>
      <c r="U312" s="2">
        <v>6500</v>
      </c>
      <c r="Y312" s="2">
        <f>ROUND(AVERAGE(B312:U312), 0)</f>
        <v>6915</v>
      </c>
      <c r="Z312" s="2">
        <f>MIN(B312:U312)</f>
        <v>6250</v>
      </c>
      <c r="AA312" s="2">
        <f>MAX(B312:U312)</f>
        <v>7250</v>
      </c>
    </row>
    <row r="313" spans="1:27">
      <c r="A313" s="1" t="s">
        <v>319</v>
      </c>
      <c r="B313" s="2">
        <v>6850</v>
      </c>
      <c r="C313" s="2">
        <v>7050</v>
      </c>
      <c r="D313" s="2">
        <v>7090</v>
      </c>
      <c r="E313" s="2">
        <v>6900</v>
      </c>
      <c r="F313" s="2">
        <v>6200</v>
      </c>
      <c r="G313" t="s">
        <v>389</v>
      </c>
      <c r="H313" s="2">
        <v>6900</v>
      </c>
      <c r="I313" t="s">
        <v>389</v>
      </c>
      <c r="J313" s="2">
        <v>7000</v>
      </c>
      <c r="K313" s="2">
        <v>6900</v>
      </c>
      <c r="L313" t="s">
        <v>389</v>
      </c>
      <c r="M313" s="2">
        <v>7052</v>
      </c>
      <c r="N313" s="3">
        <v>6500</v>
      </c>
      <c r="O313" s="2">
        <v>6850</v>
      </c>
      <c r="P313" s="2">
        <v>6500</v>
      </c>
      <c r="Q313" s="3">
        <v>6500</v>
      </c>
      <c r="R313" s="2">
        <v>7100</v>
      </c>
      <c r="S313" t="s">
        <v>389</v>
      </c>
      <c r="T313" s="2">
        <v>7250</v>
      </c>
      <c r="U313" s="2">
        <v>6450</v>
      </c>
      <c r="Y313" s="2">
        <f>ROUND(AVERAGE(B313:U313), 0)</f>
        <v>6818</v>
      </c>
      <c r="Z313" s="2">
        <f>MIN(B313:U313)</f>
        <v>6200</v>
      </c>
      <c r="AA313" s="2">
        <f>MAX(B313:U313)</f>
        <v>7250</v>
      </c>
    </row>
    <row r="314" spans="1:27">
      <c r="A314" s="1" t="s">
        <v>320</v>
      </c>
      <c r="B314" s="2">
        <v>6800</v>
      </c>
      <c r="C314" s="2">
        <v>7050</v>
      </c>
      <c r="D314" s="2">
        <v>6850</v>
      </c>
      <c r="E314" s="2">
        <v>6800</v>
      </c>
      <c r="F314" s="2">
        <v>6150</v>
      </c>
      <c r="G314" t="s">
        <v>389</v>
      </c>
      <c r="H314" s="2">
        <v>6800</v>
      </c>
      <c r="I314" t="s">
        <v>389</v>
      </c>
      <c r="J314" s="2">
        <v>6900</v>
      </c>
      <c r="K314" s="2">
        <v>6800</v>
      </c>
      <c r="L314" t="s">
        <v>389</v>
      </c>
      <c r="M314" s="2">
        <v>6909</v>
      </c>
      <c r="N314" s="2">
        <v>6450</v>
      </c>
      <c r="O314" s="2">
        <v>6750</v>
      </c>
      <c r="P314" s="2">
        <v>6500</v>
      </c>
      <c r="Q314" s="2">
        <v>6500</v>
      </c>
      <c r="R314" s="2">
        <v>7000</v>
      </c>
      <c r="S314" t="s">
        <v>389</v>
      </c>
      <c r="T314" s="2">
        <v>7100</v>
      </c>
      <c r="U314" s="2">
        <v>6400</v>
      </c>
      <c r="Y314" s="2">
        <f>ROUND(AVERAGE(B314:U314), 0)</f>
        <v>6735</v>
      </c>
      <c r="Z314" s="2">
        <f>MIN(B314:U314)</f>
        <v>6150</v>
      </c>
      <c r="AA314" s="2">
        <f>MAX(B314:U314)</f>
        <v>7100</v>
      </c>
    </row>
    <row r="315" spans="1:27">
      <c r="A315" s="1" t="s">
        <v>321</v>
      </c>
      <c r="B315" s="2">
        <v>6750</v>
      </c>
      <c r="C315" s="2">
        <v>7050</v>
      </c>
      <c r="D315" s="2">
        <v>6850</v>
      </c>
      <c r="E315" s="2">
        <v>6750</v>
      </c>
      <c r="F315" s="2">
        <v>6200</v>
      </c>
      <c r="G315" t="s">
        <v>389</v>
      </c>
      <c r="H315" s="2">
        <v>6750</v>
      </c>
      <c r="I315" t="s">
        <v>389</v>
      </c>
      <c r="J315" s="2">
        <v>6800</v>
      </c>
      <c r="K315" s="2">
        <v>6725</v>
      </c>
      <c r="L315" t="s">
        <v>389</v>
      </c>
      <c r="M315" s="2">
        <v>6742</v>
      </c>
      <c r="N315" s="2">
        <v>6450</v>
      </c>
      <c r="O315" s="2">
        <v>6650</v>
      </c>
      <c r="P315" s="2">
        <v>6500</v>
      </c>
      <c r="Q315" s="2">
        <v>6500</v>
      </c>
      <c r="R315" s="2">
        <v>6950</v>
      </c>
      <c r="S315" t="s">
        <v>389</v>
      </c>
      <c r="T315" s="2">
        <v>7100</v>
      </c>
      <c r="U315" s="2">
        <v>6400</v>
      </c>
      <c r="Y315" s="2">
        <f>ROUND(AVERAGE(B315:U315), 0)</f>
        <v>6698</v>
      </c>
      <c r="Z315" s="2">
        <f>MIN(B315:U315)</f>
        <v>6200</v>
      </c>
      <c r="AA315" s="2">
        <f>MAX(B315:U315)</f>
        <v>7100</v>
      </c>
    </row>
    <row r="316" spans="1:27">
      <c r="A316" s="1" t="s">
        <v>322</v>
      </c>
      <c r="B316" s="2">
        <v>6750</v>
      </c>
      <c r="C316" s="2">
        <v>6900</v>
      </c>
      <c r="D316" s="2">
        <v>6850</v>
      </c>
      <c r="E316" s="2">
        <v>6700</v>
      </c>
      <c r="F316" s="2">
        <v>6150</v>
      </c>
      <c r="G316" t="s">
        <v>389</v>
      </c>
      <c r="H316" s="2">
        <v>6700</v>
      </c>
      <c r="I316" t="s">
        <v>389</v>
      </c>
      <c r="J316" s="2">
        <v>6800</v>
      </c>
      <c r="K316" s="2">
        <v>6700</v>
      </c>
      <c r="L316" t="s">
        <v>389</v>
      </c>
      <c r="M316" s="2">
        <v>6745</v>
      </c>
      <c r="N316" s="2">
        <v>6450</v>
      </c>
      <c r="O316" s="2">
        <v>6600</v>
      </c>
      <c r="P316" s="2">
        <v>6400</v>
      </c>
      <c r="Q316" s="2">
        <v>6500</v>
      </c>
      <c r="R316" s="2">
        <v>6900</v>
      </c>
      <c r="S316" t="s">
        <v>389</v>
      </c>
      <c r="T316" s="2">
        <v>7100</v>
      </c>
      <c r="U316" s="2">
        <v>6400</v>
      </c>
      <c r="Y316" s="2">
        <f>ROUND(AVERAGE(B316:U316), 0)</f>
        <v>6665</v>
      </c>
      <c r="Z316" s="2">
        <f>MIN(B316:U316)</f>
        <v>6150</v>
      </c>
      <c r="AA316" s="2">
        <f>MAX(B316:U316)</f>
        <v>7100</v>
      </c>
    </row>
    <row r="317" spans="1:27">
      <c r="A317" s="1" t="s">
        <v>323</v>
      </c>
      <c r="B317" s="2">
        <v>6700</v>
      </c>
      <c r="C317" s="2">
        <v>6900</v>
      </c>
      <c r="D317" s="2">
        <v>6850</v>
      </c>
      <c r="E317" s="2">
        <v>6650</v>
      </c>
      <c r="F317" s="2">
        <v>6000</v>
      </c>
      <c r="G317" t="s">
        <v>389</v>
      </c>
      <c r="H317" s="2">
        <v>6650</v>
      </c>
      <c r="I317" t="s">
        <v>389</v>
      </c>
      <c r="J317" s="2">
        <v>6600</v>
      </c>
      <c r="K317" s="2">
        <v>6675</v>
      </c>
      <c r="L317" t="s">
        <v>389</v>
      </c>
      <c r="M317" s="2">
        <v>6895</v>
      </c>
      <c r="N317" s="2">
        <v>6400</v>
      </c>
      <c r="O317" s="2">
        <v>6600</v>
      </c>
      <c r="P317" s="2">
        <v>6350</v>
      </c>
      <c r="Q317" s="2">
        <v>6500</v>
      </c>
      <c r="R317" s="2">
        <v>6800</v>
      </c>
      <c r="S317" t="s">
        <v>389</v>
      </c>
      <c r="T317" s="2">
        <v>7100</v>
      </c>
      <c r="U317" s="2">
        <v>6350</v>
      </c>
      <c r="Y317" s="2">
        <f>ROUND(AVERAGE(B317:U317), 0)</f>
        <v>6626</v>
      </c>
      <c r="Z317" s="2">
        <f>MIN(B317:U317)</f>
        <v>6000</v>
      </c>
      <c r="AA317" s="2">
        <f>MAX(B317:U317)</f>
        <v>7100</v>
      </c>
    </row>
    <row r="318" spans="1:27">
      <c r="A318" s="1" t="s">
        <v>324</v>
      </c>
      <c r="B318" s="2">
        <v>6700</v>
      </c>
      <c r="C318" s="2">
        <v>6900</v>
      </c>
      <c r="D318" s="2">
        <v>6840</v>
      </c>
      <c r="E318" s="2">
        <v>6600</v>
      </c>
      <c r="F318" s="2">
        <v>6000</v>
      </c>
      <c r="G318" t="s">
        <v>389</v>
      </c>
      <c r="H318" s="2">
        <v>6625</v>
      </c>
      <c r="I318" t="s">
        <v>389</v>
      </c>
      <c r="J318" s="2">
        <v>6600</v>
      </c>
      <c r="K318" s="2">
        <v>6600</v>
      </c>
      <c r="L318" t="s">
        <v>389</v>
      </c>
      <c r="M318" s="2">
        <v>6700</v>
      </c>
      <c r="N318" s="2">
        <v>6250</v>
      </c>
      <c r="O318" s="2">
        <v>6500</v>
      </c>
      <c r="P318" s="2">
        <v>6350</v>
      </c>
      <c r="Q318" s="2">
        <v>6500</v>
      </c>
      <c r="R318" s="2">
        <v>6700</v>
      </c>
      <c r="S318" t="s">
        <v>389</v>
      </c>
      <c r="T318" s="2">
        <v>7100</v>
      </c>
      <c r="U318" s="2">
        <v>6300</v>
      </c>
      <c r="Y318" s="2">
        <f>ROUND(AVERAGE(B318:U318), 0)</f>
        <v>6579</v>
      </c>
      <c r="Z318" s="2">
        <f>MIN(B318:U318)</f>
        <v>6000</v>
      </c>
      <c r="AA318" s="2">
        <f>MAX(B318:U318)</f>
        <v>7100</v>
      </c>
    </row>
    <row r="319" spans="1:27">
      <c r="A319" s="1" t="s">
        <v>325</v>
      </c>
      <c r="B319" s="2">
        <v>6700</v>
      </c>
      <c r="C319" s="2">
        <v>6700</v>
      </c>
      <c r="D319" s="2">
        <v>6845</v>
      </c>
      <c r="E319" s="2">
        <v>6500</v>
      </c>
      <c r="F319" s="2">
        <v>6250</v>
      </c>
      <c r="G319" t="s">
        <v>389</v>
      </c>
      <c r="H319" s="2">
        <v>6625</v>
      </c>
      <c r="I319" t="s">
        <v>389</v>
      </c>
      <c r="J319" s="2">
        <v>6550</v>
      </c>
      <c r="K319" t="s">
        <v>389</v>
      </c>
      <c r="L319" t="s">
        <v>389</v>
      </c>
      <c r="M319" s="2">
        <v>6750</v>
      </c>
      <c r="N319" s="2">
        <v>6250</v>
      </c>
      <c r="O319" s="2">
        <v>6450</v>
      </c>
      <c r="P319" s="2">
        <v>6350</v>
      </c>
      <c r="Q319" s="2">
        <v>6500</v>
      </c>
      <c r="R319" s="2">
        <v>6650</v>
      </c>
      <c r="S319" t="s">
        <v>389</v>
      </c>
      <c r="T319" s="2">
        <v>7000</v>
      </c>
      <c r="U319" s="2">
        <v>6300</v>
      </c>
      <c r="Y319" s="2">
        <f>ROUND(AVERAGE(B319:U319), 0)</f>
        <v>6561</v>
      </c>
      <c r="Z319" s="2">
        <f>MIN(B319:U319)</f>
        <v>6250</v>
      </c>
      <c r="AA319" s="2">
        <f>MAX(B319:U319)</f>
        <v>7000</v>
      </c>
    </row>
    <row r="320" spans="1:27">
      <c r="A320" s="1" t="s">
        <v>326</v>
      </c>
      <c r="B320" s="2">
        <v>6700</v>
      </c>
      <c r="C320" s="2">
        <v>6700</v>
      </c>
      <c r="D320" s="2">
        <v>6874</v>
      </c>
      <c r="E320" s="2">
        <v>6500</v>
      </c>
      <c r="F320" s="2">
        <v>6100</v>
      </c>
      <c r="G320" t="s">
        <v>389</v>
      </c>
      <c r="H320" s="2">
        <v>6550</v>
      </c>
      <c r="I320" t="s">
        <v>389</v>
      </c>
      <c r="J320" s="2">
        <v>6500</v>
      </c>
      <c r="K320" t="s">
        <v>389</v>
      </c>
      <c r="L320" t="s">
        <v>389</v>
      </c>
      <c r="M320" s="3">
        <v>6252</v>
      </c>
      <c r="N320" s="2">
        <v>6250</v>
      </c>
      <c r="O320" s="2">
        <v>6450</v>
      </c>
      <c r="P320" s="2">
        <v>6350</v>
      </c>
      <c r="Q320" s="2">
        <v>6500</v>
      </c>
      <c r="R320" s="2">
        <v>6650</v>
      </c>
      <c r="S320" t="s">
        <v>389</v>
      </c>
      <c r="T320" s="2">
        <v>6900</v>
      </c>
      <c r="U320" s="2">
        <v>6250</v>
      </c>
      <c r="Y320" s="2">
        <f>ROUND(AVERAGE(B320:U320), 0)</f>
        <v>6502</v>
      </c>
      <c r="Z320" s="2">
        <f>MIN(B320:U320)</f>
        <v>6100</v>
      </c>
      <c r="AA320" s="2">
        <f>MAX(B320:U320)</f>
        <v>6900</v>
      </c>
    </row>
    <row r="321" spans="1:27">
      <c r="A321" s="1" t="s">
        <v>327</v>
      </c>
      <c r="B321" s="2">
        <v>6700</v>
      </c>
      <c r="C321" t="s">
        <v>389</v>
      </c>
      <c r="D321" s="2">
        <v>6834</v>
      </c>
      <c r="E321" s="2">
        <v>6500</v>
      </c>
      <c r="F321" s="2">
        <v>6000</v>
      </c>
      <c r="G321" t="s">
        <v>389</v>
      </c>
      <c r="H321" s="2">
        <v>6500</v>
      </c>
      <c r="I321" t="s">
        <v>389</v>
      </c>
      <c r="J321" s="2">
        <v>6450</v>
      </c>
      <c r="K321" s="2">
        <v>6500</v>
      </c>
      <c r="L321" t="s">
        <v>389</v>
      </c>
      <c r="M321" s="2">
        <v>6530</v>
      </c>
      <c r="N321" s="2">
        <v>6250</v>
      </c>
      <c r="O321" s="2">
        <v>6450</v>
      </c>
      <c r="P321" s="2">
        <v>6350</v>
      </c>
      <c r="Q321" s="2">
        <v>6500</v>
      </c>
      <c r="R321" s="2">
        <v>6600</v>
      </c>
      <c r="S321" t="s">
        <v>389</v>
      </c>
      <c r="T321" s="2">
        <v>6900</v>
      </c>
      <c r="U321" s="2">
        <v>6200</v>
      </c>
      <c r="Y321" s="2">
        <f>ROUND(AVERAGE(B321:U321), 0)</f>
        <v>6484</v>
      </c>
      <c r="Z321" s="2">
        <f>MIN(B321:U321)</f>
        <v>6000</v>
      </c>
      <c r="AA321" s="2">
        <f>MAX(B321:U321)</f>
        <v>6900</v>
      </c>
    </row>
    <row r="322" spans="1:27">
      <c r="A322" s="1" t="s">
        <v>328</v>
      </c>
      <c r="B322" s="2">
        <v>6700</v>
      </c>
      <c r="C322" s="2">
        <v>6750</v>
      </c>
      <c r="D322" s="2">
        <v>6834</v>
      </c>
      <c r="E322" s="2">
        <v>6500</v>
      </c>
      <c r="F322" s="2">
        <v>6000</v>
      </c>
      <c r="G322" t="s">
        <v>389</v>
      </c>
      <c r="H322" s="2">
        <v>6475</v>
      </c>
      <c r="I322" t="s">
        <v>389</v>
      </c>
      <c r="J322" s="2">
        <v>6450</v>
      </c>
      <c r="K322" s="2">
        <v>6475</v>
      </c>
      <c r="L322" t="s">
        <v>389</v>
      </c>
      <c r="M322" s="2">
        <v>6333</v>
      </c>
      <c r="N322" t="s">
        <v>389</v>
      </c>
      <c r="O322" s="2">
        <v>6400</v>
      </c>
      <c r="P322" s="2">
        <v>6350</v>
      </c>
      <c r="Q322" s="2">
        <v>6500</v>
      </c>
      <c r="R322" s="2">
        <v>6550</v>
      </c>
      <c r="S322" t="s">
        <v>389</v>
      </c>
      <c r="T322" s="2">
        <v>6900</v>
      </c>
      <c r="U322" s="2">
        <v>6150</v>
      </c>
      <c r="Y322" s="2">
        <f>ROUND(AVERAGE(B322:U322), 0)</f>
        <v>6491</v>
      </c>
      <c r="Z322" s="2">
        <f>MIN(B322:U322)</f>
        <v>6000</v>
      </c>
      <c r="AA322" s="2">
        <f>MAX(B322:U322)</f>
        <v>6900</v>
      </c>
    </row>
    <row r="323" spans="1:27">
      <c r="A323" s="1" t="s">
        <v>329</v>
      </c>
      <c r="B323" s="2">
        <v>6650</v>
      </c>
      <c r="C323" s="2">
        <v>6750</v>
      </c>
      <c r="D323" s="2">
        <v>6834</v>
      </c>
      <c r="E323" s="2">
        <v>6500</v>
      </c>
      <c r="F323" s="3">
        <v>6300</v>
      </c>
      <c r="G323" t="s">
        <v>389</v>
      </c>
      <c r="H323" s="2">
        <v>6425</v>
      </c>
      <c r="I323" t="s">
        <v>389</v>
      </c>
      <c r="J323" s="2">
        <v>6450</v>
      </c>
      <c r="K323" s="2">
        <v>6475</v>
      </c>
      <c r="L323" t="s">
        <v>389</v>
      </c>
      <c r="M323" s="2">
        <v>6500</v>
      </c>
      <c r="N323" s="2">
        <v>6450</v>
      </c>
      <c r="O323" s="2">
        <v>6400</v>
      </c>
      <c r="P323" s="2">
        <v>6350</v>
      </c>
      <c r="Q323" s="2">
        <v>6500</v>
      </c>
      <c r="R323" s="2">
        <v>6550</v>
      </c>
      <c r="S323" t="s">
        <v>389</v>
      </c>
      <c r="T323" s="2">
        <v>6900</v>
      </c>
      <c r="U323" s="2">
        <v>6100</v>
      </c>
      <c r="Y323" s="2">
        <f>ROUND(AVERAGE(B323:U323), 0)</f>
        <v>6508</v>
      </c>
      <c r="Z323" s="2">
        <f>MIN(B323:U323)</f>
        <v>6100</v>
      </c>
      <c r="AA323" s="2">
        <f>MAX(B323:U323)</f>
        <v>6900</v>
      </c>
    </row>
    <row r="324" spans="1:27">
      <c r="A324" s="1" t="s">
        <v>330</v>
      </c>
      <c r="B324" s="2">
        <v>6550</v>
      </c>
      <c r="C324" s="2">
        <v>6700</v>
      </c>
      <c r="D324" s="2">
        <v>6517</v>
      </c>
      <c r="E324" s="2">
        <v>6500</v>
      </c>
      <c r="F324" s="2">
        <v>6300</v>
      </c>
      <c r="G324" t="s">
        <v>389</v>
      </c>
      <c r="H324" s="2">
        <v>6450</v>
      </c>
      <c r="I324" t="s">
        <v>389</v>
      </c>
      <c r="J324" s="2">
        <v>6450</v>
      </c>
      <c r="K324" s="2">
        <v>6500</v>
      </c>
      <c r="L324" t="s">
        <v>389</v>
      </c>
      <c r="M324" s="2">
        <v>6527</v>
      </c>
      <c r="N324" s="2">
        <v>6450</v>
      </c>
      <c r="O324" s="2">
        <v>6450</v>
      </c>
      <c r="P324" s="2">
        <v>6350</v>
      </c>
      <c r="Q324" s="2">
        <v>6500</v>
      </c>
      <c r="R324" s="2">
        <v>6600</v>
      </c>
      <c r="S324" t="s">
        <v>389</v>
      </c>
      <c r="T324" s="2">
        <v>6900</v>
      </c>
      <c r="U324" s="2">
        <v>6250</v>
      </c>
      <c r="Y324" s="2">
        <f>ROUND(AVERAGE(B324:U324), 0)</f>
        <v>6500</v>
      </c>
      <c r="Z324" s="2">
        <f>MIN(B324:U324)</f>
        <v>6250</v>
      </c>
      <c r="AA324" s="2">
        <f>MAX(B324:U324)</f>
        <v>6900</v>
      </c>
    </row>
    <row r="325" spans="1:27">
      <c r="A325" s="1" t="s">
        <v>331</v>
      </c>
      <c r="B325" s="2">
        <v>6500</v>
      </c>
      <c r="C325" s="2">
        <v>6700</v>
      </c>
      <c r="D325" s="2">
        <v>6460</v>
      </c>
      <c r="E325" s="2">
        <v>6500</v>
      </c>
      <c r="F325" s="2">
        <v>6400</v>
      </c>
      <c r="G325" t="s">
        <v>389</v>
      </c>
      <c r="H325" s="2">
        <v>6450</v>
      </c>
      <c r="I325" t="s">
        <v>389</v>
      </c>
      <c r="J325" s="2">
        <v>6450</v>
      </c>
      <c r="K325" s="2">
        <v>6500</v>
      </c>
      <c r="L325" t="s">
        <v>389</v>
      </c>
      <c r="M325" s="2">
        <v>6530</v>
      </c>
      <c r="N325" s="2">
        <v>6350</v>
      </c>
      <c r="O325" s="2">
        <v>6450</v>
      </c>
      <c r="P325" s="2">
        <v>6350</v>
      </c>
      <c r="Q325" s="2">
        <v>6500</v>
      </c>
      <c r="R325" s="2">
        <v>6600</v>
      </c>
      <c r="S325" t="s">
        <v>389</v>
      </c>
      <c r="T325" s="2">
        <v>6900</v>
      </c>
      <c r="U325" s="2">
        <v>6300</v>
      </c>
      <c r="Y325" s="2">
        <f>ROUND(AVERAGE(B325:U325), 0)</f>
        <v>6496</v>
      </c>
      <c r="Z325" s="2">
        <f>MIN(B325:U325)</f>
        <v>6300</v>
      </c>
      <c r="AA325" s="2">
        <f>MAX(B325:U325)</f>
        <v>6900</v>
      </c>
    </row>
    <row r="326" spans="1:27">
      <c r="A326" s="1" t="s">
        <v>332</v>
      </c>
      <c r="B326" s="2">
        <v>6450</v>
      </c>
      <c r="C326" s="2">
        <v>6700</v>
      </c>
      <c r="D326" s="2">
        <v>6650</v>
      </c>
      <c r="E326" s="2">
        <v>6500</v>
      </c>
      <c r="F326" s="2">
        <v>6500</v>
      </c>
      <c r="G326" t="s">
        <v>389</v>
      </c>
      <c r="H326" s="2">
        <v>6425</v>
      </c>
      <c r="I326" t="s">
        <v>389</v>
      </c>
      <c r="J326" s="2">
        <v>6450</v>
      </c>
      <c r="K326" s="2">
        <v>6500</v>
      </c>
      <c r="L326" t="s">
        <v>389</v>
      </c>
      <c r="M326" s="2">
        <v>6250</v>
      </c>
      <c r="N326" s="2">
        <v>6350</v>
      </c>
      <c r="O326" s="2">
        <v>6450</v>
      </c>
      <c r="P326" s="2">
        <v>6350</v>
      </c>
      <c r="Q326" s="2">
        <v>6500</v>
      </c>
      <c r="R326" s="2">
        <v>6600</v>
      </c>
      <c r="S326" t="s">
        <v>389</v>
      </c>
      <c r="T326" s="2">
        <v>6900</v>
      </c>
      <c r="U326" s="2">
        <v>6250</v>
      </c>
      <c r="Y326" s="2">
        <f>ROUND(AVERAGE(B326:U326), 0)</f>
        <v>6489</v>
      </c>
      <c r="Z326" s="2">
        <f>MIN(B326:U326)</f>
        <v>6250</v>
      </c>
      <c r="AA326" s="2">
        <f>MAX(B326:U326)</f>
        <v>6900</v>
      </c>
    </row>
    <row r="327" spans="1:27">
      <c r="A327" s="1" t="s">
        <v>333</v>
      </c>
      <c r="B327" s="2">
        <v>6450</v>
      </c>
      <c r="C327" s="2">
        <v>6700</v>
      </c>
      <c r="D327" s="2">
        <v>6650</v>
      </c>
      <c r="E327" s="2">
        <v>6500</v>
      </c>
      <c r="F327" s="2">
        <v>6450</v>
      </c>
      <c r="G327" t="s">
        <v>389</v>
      </c>
      <c r="H327" s="2">
        <v>6425</v>
      </c>
      <c r="I327" t="s">
        <v>389</v>
      </c>
      <c r="J327" s="2">
        <v>6450</v>
      </c>
      <c r="K327" s="2">
        <v>6500</v>
      </c>
      <c r="L327" t="s">
        <v>389</v>
      </c>
      <c r="M327" s="2">
        <v>6530</v>
      </c>
      <c r="N327" s="2">
        <v>6350</v>
      </c>
      <c r="O327" s="2">
        <v>6450</v>
      </c>
      <c r="P327" s="2">
        <v>6350</v>
      </c>
      <c r="Q327" s="2">
        <v>6400</v>
      </c>
      <c r="R327" s="2">
        <v>6600</v>
      </c>
      <c r="S327" t="s">
        <v>389</v>
      </c>
      <c r="T327" s="2">
        <v>6800</v>
      </c>
      <c r="U327" s="2">
        <v>6200</v>
      </c>
      <c r="Y327" s="2">
        <f>ROUND(AVERAGE(B327:U327), 0)</f>
        <v>6488</v>
      </c>
      <c r="Z327" s="2">
        <f>MIN(B327:U327)</f>
        <v>6200</v>
      </c>
      <c r="AA327" s="2">
        <f>MAX(B327:U327)</f>
        <v>6800</v>
      </c>
    </row>
    <row r="328" spans="1:27">
      <c r="A328" s="1" t="s">
        <v>334</v>
      </c>
      <c r="B328" s="2">
        <v>6450</v>
      </c>
      <c r="C328" s="2">
        <v>6700</v>
      </c>
      <c r="D328" s="2">
        <v>6500</v>
      </c>
      <c r="E328" s="2">
        <v>6450</v>
      </c>
      <c r="F328" s="2">
        <v>6450</v>
      </c>
      <c r="G328" t="s">
        <v>389</v>
      </c>
      <c r="H328" s="2">
        <v>6425</v>
      </c>
      <c r="I328" t="s">
        <v>389</v>
      </c>
      <c r="J328" s="2">
        <v>6400</v>
      </c>
      <c r="K328" s="2">
        <v>6475</v>
      </c>
      <c r="L328" t="s">
        <v>389</v>
      </c>
      <c r="M328" s="2">
        <v>6387</v>
      </c>
      <c r="N328" t="s">
        <v>389</v>
      </c>
      <c r="O328" s="2">
        <v>6450</v>
      </c>
      <c r="P328" s="2">
        <v>6250</v>
      </c>
      <c r="Q328" s="2">
        <v>6400</v>
      </c>
      <c r="R328" s="2">
        <v>6600</v>
      </c>
      <c r="S328" t="s">
        <v>389</v>
      </c>
      <c r="T328" s="2">
        <v>6700</v>
      </c>
      <c r="U328" s="2">
        <v>6200</v>
      </c>
      <c r="Y328" s="2">
        <f>ROUND(AVERAGE(B328:U328), 0)</f>
        <v>6456</v>
      </c>
      <c r="Z328" s="2">
        <f>MIN(B328:U328)</f>
        <v>6200</v>
      </c>
      <c r="AA328" s="2">
        <f>MAX(B328:U328)</f>
        <v>6700</v>
      </c>
    </row>
    <row r="329" spans="1:27">
      <c r="A329" s="1" t="s">
        <v>335</v>
      </c>
      <c r="B329" s="2">
        <v>6450</v>
      </c>
      <c r="C329" s="2">
        <v>6700</v>
      </c>
      <c r="D329" s="2">
        <v>6500</v>
      </c>
      <c r="E329" s="2">
        <v>6450</v>
      </c>
      <c r="F329" s="2">
        <v>6400</v>
      </c>
      <c r="G329" t="s">
        <v>389</v>
      </c>
      <c r="H329" s="2">
        <v>6425</v>
      </c>
      <c r="I329" t="s">
        <v>389</v>
      </c>
      <c r="J329" s="2">
        <v>6400</v>
      </c>
      <c r="K329" t="s">
        <v>389</v>
      </c>
      <c r="L329" t="s">
        <v>389</v>
      </c>
      <c r="M329" s="2">
        <v>6300</v>
      </c>
      <c r="N329" s="2">
        <v>6450</v>
      </c>
      <c r="O329" s="2">
        <v>6400</v>
      </c>
      <c r="P329" s="2">
        <v>6250</v>
      </c>
      <c r="Q329" s="2">
        <v>6400</v>
      </c>
      <c r="R329" s="2">
        <v>6550</v>
      </c>
      <c r="S329" t="s">
        <v>389</v>
      </c>
      <c r="T329" s="2">
        <v>6700</v>
      </c>
      <c r="U329" s="2">
        <v>6200</v>
      </c>
      <c r="Y329" s="2">
        <f>ROUND(AVERAGE(B329:U329), 0)</f>
        <v>6438</v>
      </c>
      <c r="Z329" s="2">
        <f>MIN(B329:U329)</f>
        <v>6200</v>
      </c>
      <c r="AA329" s="2">
        <f>MAX(B329:U329)</f>
        <v>6700</v>
      </c>
    </row>
    <row r="330" spans="1:27">
      <c r="A330" s="1" t="s">
        <v>336</v>
      </c>
      <c r="B330" s="2">
        <v>6450</v>
      </c>
      <c r="C330" s="2">
        <v>6650</v>
      </c>
      <c r="D330" s="2">
        <v>6450</v>
      </c>
      <c r="E330" s="2">
        <v>6400</v>
      </c>
      <c r="F330" s="2">
        <v>6350</v>
      </c>
      <c r="G330" t="s">
        <v>389</v>
      </c>
      <c r="H330" s="2">
        <v>6400</v>
      </c>
      <c r="I330" t="s">
        <v>389</v>
      </c>
      <c r="J330" s="2">
        <v>6400</v>
      </c>
      <c r="K330" s="2">
        <v>6450</v>
      </c>
      <c r="L330" t="s">
        <v>389</v>
      </c>
      <c r="M330" s="2">
        <v>6275</v>
      </c>
      <c r="N330" s="2">
        <v>6450</v>
      </c>
      <c r="O330" s="2">
        <v>6400</v>
      </c>
      <c r="P330" s="2">
        <v>6150</v>
      </c>
      <c r="Q330" s="2">
        <v>6400</v>
      </c>
      <c r="R330" s="2">
        <v>6500</v>
      </c>
      <c r="S330" t="s">
        <v>389</v>
      </c>
      <c r="T330" s="2">
        <v>6700</v>
      </c>
      <c r="U330" s="2">
        <v>6200</v>
      </c>
      <c r="Y330" s="2">
        <f>ROUND(AVERAGE(B330:U330), 0)</f>
        <v>6414</v>
      </c>
      <c r="Z330" s="2">
        <f>MIN(B330:U330)</f>
        <v>6150</v>
      </c>
      <c r="AA330" s="2">
        <f>MAX(B330:U330)</f>
        <v>6700</v>
      </c>
    </row>
    <row r="331" spans="1:27">
      <c r="A331" s="1" t="s">
        <v>337</v>
      </c>
      <c r="B331" s="2">
        <v>6450</v>
      </c>
      <c r="C331" s="2">
        <v>6650</v>
      </c>
      <c r="D331" s="2">
        <v>6450</v>
      </c>
      <c r="E331" s="2">
        <v>6400</v>
      </c>
      <c r="F331" s="2">
        <v>6200</v>
      </c>
      <c r="G331" t="s">
        <v>389</v>
      </c>
      <c r="H331" s="2">
        <v>6400</v>
      </c>
      <c r="I331" t="s">
        <v>389</v>
      </c>
      <c r="J331" s="2">
        <v>6400</v>
      </c>
      <c r="K331" s="2">
        <v>6425</v>
      </c>
      <c r="L331" t="s">
        <v>389</v>
      </c>
      <c r="M331" s="2">
        <v>6383</v>
      </c>
      <c r="N331" s="2">
        <v>6400</v>
      </c>
      <c r="O331" s="2">
        <v>6400</v>
      </c>
      <c r="P331" s="2">
        <v>6150</v>
      </c>
      <c r="Q331" s="2">
        <v>6400</v>
      </c>
      <c r="R331" s="2">
        <v>6500</v>
      </c>
      <c r="S331" t="s">
        <v>389</v>
      </c>
      <c r="T331" s="2">
        <v>6700</v>
      </c>
      <c r="U331" s="2">
        <v>6250</v>
      </c>
      <c r="Y331" s="2">
        <f>ROUND(AVERAGE(B331:U331), 0)</f>
        <v>6410</v>
      </c>
      <c r="Z331" s="2">
        <f>MIN(B331:U331)</f>
        <v>6150</v>
      </c>
      <c r="AA331" s="2">
        <f>MAX(B331:U331)</f>
        <v>6700</v>
      </c>
    </row>
    <row r="332" spans="1:27">
      <c r="A332" s="1" t="s">
        <v>338</v>
      </c>
      <c r="B332" s="2">
        <v>6500</v>
      </c>
      <c r="C332" s="2">
        <v>6550</v>
      </c>
      <c r="D332" s="2">
        <v>6500</v>
      </c>
      <c r="E332" s="2">
        <v>6250</v>
      </c>
      <c r="F332" s="2">
        <v>6450</v>
      </c>
      <c r="G332" t="s">
        <v>389</v>
      </c>
      <c r="H332" s="2">
        <v>6250</v>
      </c>
      <c r="I332" t="s">
        <v>389</v>
      </c>
      <c r="J332" s="2">
        <v>6400</v>
      </c>
      <c r="K332" s="2">
        <v>6400</v>
      </c>
      <c r="L332" t="s">
        <v>389</v>
      </c>
      <c r="M332" s="2">
        <v>6300</v>
      </c>
      <c r="N332" s="2">
        <v>6300</v>
      </c>
      <c r="O332" s="2">
        <v>6350</v>
      </c>
      <c r="P332" s="2">
        <v>6300</v>
      </c>
      <c r="Q332" s="2">
        <v>6400</v>
      </c>
      <c r="R332" s="2">
        <v>6500</v>
      </c>
      <c r="S332" t="s">
        <v>389</v>
      </c>
      <c r="T332" t="s">
        <v>389</v>
      </c>
      <c r="U332" t="s">
        <v>389</v>
      </c>
      <c r="Y332" s="2">
        <f>ROUND(AVERAGE(B332:U332), 0)</f>
        <v>6389</v>
      </c>
      <c r="Z332" s="2">
        <f>MIN(B332:U332)</f>
        <v>6250</v>
      </c>
      <c r="AA332" s="2">
        <f>MAX(B332:U332)</f>
        <v>6550</v>
      </c>
    </row>
    <row r="333" spans="1:27">
      <c r="A333" s="1" t="s">
        <v>339</v>
      </c>
      <c r="B333" s="2">
        <v>6500</v>
      </c>
      <c r="C333" s="2">
        <v>6550</v>
      </c>
      <c r="D333" s="2">
        <v>6500</v>
      </c>
      <c r="E333" s="2">
        <v>6250</v>
      </c>
      <c r="F333" s="2">
        <v>6400</v>
      </c>
      <c r="G333" t="s">
        <v>389</v>
      </c>
      <c r="H333" s="2">
        <v>6250</v>
      </c>
      <c r="I333" t="s">
        <v>389</v>
      </c>
      <c r="J333" s="2">
        <v>6350</v>
      </c>
      <c r="K333" s="2">
        <v>6400</v>
      </c>
      <c r="L333" t="s">
        <v>389</v>
      </c>
      <c r="M333" s="2">
        <v>6325</v>
      </c>
      <c r="N333" s="2">
        <v>6300</v>
      </c>
      <c r="O333" s="2">
        <v>6300</v>
      </c>
      <c r="P333" s="2">
        <v>6300</v>
      </c>
      <c r="Q333" s="2">
        <v>6200</v>
      </c>
      <c r="R333" s="2">
        <v>6450</v>
      </c>
      <c r="S333" t="s">
        <v>389</v>
      </c>
      <c r="T333" s="2">
        <v>6700</v>
      </c>
      <c r="U333" s="2">
        <v>6300</v>
      </c>
      <c r="Y333" s="2">
        <f>ROUND(AVERAGE(B333:U333), 0)</f>
        <v>6380</v>
      </c>
      <c r="Z333" s="2">
        <f>MIN(B333:U333)</f>
        <v>6200</v>
      </c>
      <c r="AA333" s="2">
        <f>MAX(B333:U333)</f>
        <v>6700</v>
      </c>
    </row>
    <row r="334" spans="1:27">
      <c r="A334" s="1" t="s">
        <v>340</v>
      </c>
      <c r="B334" s="2">
        <v>6450</v>
      </c>
      <c r="C334" s="2">
        <v>6550</v>
      </c>
      <c r="D334" s="2">
        <v>6500</v>
      </c>
      <c r="E334" s="2">
        <v>6250</v>
      </c>
      <c r="F334" s="2">
        <v>6350</v>
      </c>
      <c r="G334" t="s">
        <v>389</v>
      </c>
      <c r="H334" s="2">
        <v>6250</v>
      </c>
      <c r="I334" t="s">
        <v>389</v>
      </c>
      <c r="J334" s="2">
        <v>6350</v>
      </c>
      <c r="K334" s="2">
        <v>6375</v>
      </c>
      <c r="L334" t="s">
        <v>389</v>
      </c>
      <c r="M334" s="2">
        <v>6150</v>
      </c>
      <c r="N334" s="2">
        <v>6300</v>
      </c>
      <c r="O334" s="2">
        <v>6300</v>
      </c>
      <c r="P334" s="2">
        <v>6300</v>
      </c>
      <c r="Q334" s="2">
        <v>6200</v>
      </c>
      <c r="R334" s="2">
        <v>6400</v>
      </c>
      <c r="S334" t="s">
        <v>389</v>
      </c>
      <c r="T334" s="2">
        <v>6700</v>
      </c>
      <c r="U334" s="2">
        <v>6250</v>
      </c>
      <c r="Y334" s="2">
        <f>ROUND(AVERAGE(B334:U334), 0)</f>
        <v>6355</v>
      </c>
      <c r="Z334" s="2">
        <f>MIN(B334:U334)</f>
        <v>6150</v>
      </c>
      <c r="AA334" s="2">
        <f>MAX(B334:U334)</f>
        <v>6700</v>
      </c>
    </row>
    <row r="335" spans="1:27">
      <c r="A335" s="1" t="s">
        <v>341</v>
      </c>
      <c r="B335" s="2">
        <v>6500</v>
      </c>
      <c r="C335" s="2">
        <v>6550</v>
      </c>
      <c r="D335" s="2">
        <v>6500</v>
      </c>
      <c r="E335" s="2">
        <v>6250</v>
      </c>
      <c r="F335" s="2">
        <v>6300</v>
      </c>
      <c r="G335" t="s">
        <v>389</v>
      </c>
      <c r="H335" s="2">
        <v>6250</v>
      </c>
      <c r="I335" t="s">
        <v>389</v>
      </c>
      <c r="J335" s="2">
        <v>6350</v>
      </c>
      <c r="K335" s="2">
        <v>6350</v>
      </c>
      <c r="L335" t="s">
        <v>389</v>
      </c>
      <c r="M335" s="3">
        <v>6500</v>
      </c>
      <c r="N335" s="2">
        <v>6250</v>
      </c>
      <c r="O335" s="2">
        <v>6300</v>
      </c>
      <c r="P335" s="2">
        <v>6300</v>
      </c>
      <c r="Q335" s="2">
        <v>6200</v>
      </c>
      <c r="R335" s="2">
        <v>6400</v>
      </c>
      <c r="S335" t="s">
        <v>389</v>
      </c>
      <c r="T335" s="2">
        <v>6700</v>
      </c>
      <c r="U335" s="2">
        <v>6250</v>
      </c>
      <c r="Y335" s="2">
        <f>ROUND(AVERAGE(B335:U335), 0)</f>
        <v>6372</v>
      </c>
      <c r="Z335" s="2">
        <f>MIN(B335:U335)</f>
        <v>6200</v>
      </c>
      <c r="AA335" s="2">
        <f>MAX(B335:U335)</f>
        <v>6700</v>
      </c>
    </row>
    <row r="336" spans="1:27">
      <c r="A336" s="1" t="s">
        <v>342</v>
      </c>
      <c r="B336" s="2">
        <v>6450</v>
      </c>
      <c r="C336" s="2">
        <v>6550</v>
      </c>
      <c r="D336" s="2">
        <v>6550</v>
      </c>
      <c r="E336" s="2">
        <v>6250</v>
      </c>
      <c r="F336" s="2">
        <v>6350</v>
      </c>
      <c r="G336" t="s">
        <v>389</v>
      </c>
      <c r="H336" s="2">
        <v>6250</v>
      </c>
      <c r="I336" t="s">
        <v>389</v>
      </c>
      <c r="J336" s="2">
        <v>6350</v>
      </c>
      <c r="K336" s="2">
        <v>6375</v>
      </c>
      <c r="L336" t="s">
        <v>389</v>
      </c>
      <c r="M336" s="2">
        <v>6250</v>
      </c>
      <c r="N336" s="2">
        <v>6250</v>
      </c>
      <c r="O336" s="2">
        <v>6250</v>
      </c>
      <c r="P336" s="2">
        <v>6300</v>
      </c>
      <c r="Q336" s="2">
        <v>6200</v>
      </c>
      <c r="R336" s="2">
        <v>6400</v>
      </c>
      <c r="S336" t="s">
        <v>389</v>
      </c>
      <c r="T336" s="2">
        <v>6750</v>
      </c>
      <c r="U336" s="2">
        <v>6250</v>
      </c>
      <c r="Y336" s="2">
        <f>ROUND(AVERAGE(B336:U336), 0)</f>
        <v>6361</v>
      </c>
      <c r="Z336" s="2">
        <f>MIN(B336:U336)</f>
        <v>6200</v>
      </c>
      <c r="AA336" s="2">
        <f>MAX(B336:U336)</f>
        <v>6750</v>
      </c>
    </row>
    <row r="337" spans="1:27">
      <c r="A337" s="1" t="s">
        <v>343</v>
      </c>
      <c r="B337" s="2">
        <v>6400</v>
      </c>
      <c r="C337" s="2">
        <v>6550</v>
      </c>
      <c r="D337" s="2">
        <v>6550</v>
      </c>
      <c r="E337" s="2">
        <v>6225</v>
      </c>
      <c r="F337" s="2">
        <v>6250</v>
      </c>
      <c r="G337" t="s">
        <v>389</v>
      </c>
      <c r="H337" s="2">
        <v>6250</v>
      </c>
      <c r="I337" t="s">
        <v>389</v>
      </c>
      <c r="J337" t="s">
        <v>389</v>
      </c>
      <c r="K337" s="2">
        <v>6350</v>
      </c>
      <c r="L337" t="s">
        <v>389</v>
      </c>
      <c r="M337" s="2">
        <v>6350</v>
      </c>
      <c r="N337" s="2">
        <v>6250</v>
      </c>
      <c r="O337" s="2">
        <v>6250</v>
      </c>
      <c r="P337" s="2">
        <v>6350</v>
      </c>
      <c r="Q337" s="2">
        <v>6200</v>
      </c>
      <c r="R337" s="2">
        <v>6400</v>
      </c>
      <c r="S337" t="s">
        <v>389</v>
      </c>
      <c r="T337" s="2">
        <v>6750</v>
      </c>
      <c r="U337" s="2">
        <v>6250</v>
      </c>
      <c r="Y337" s="2">
        <f>ROUND(AVERAGE(B337:U337), 0)</f>
        <v>6358</v>
      </c>
      <c r="Z337" s="2">
        <f>MIN(B337:U337)</f>
        <v>6200</v>
      </c>
      <c r="AA337" s="2">
        <f>MAX(B337:U337)</f>
        <v>6750</v>
      </c>
    </row>
    <row r="338" spans="1:27">
      <c r="A338" s="1" t="s">
        <v>344</v>
      </c>
      <c r="B338" s="2">
        <v>6300</v>
      </c>
      <c r="C338" s="2">
        <v>6550</v>
      </c>
      <c r="D338" s="2">
        <v>6550</v>
      </c>
      <c r="E338" s="2">
        <v>6225</v>
      </c>
      <c r="F338" s="2">
        <v>6200</v>
      </c>
      <c r="G338" t="s">
        <v>389</v>
      </c>
      <c r="H338" s="2">
        <v>6250</v>
      </c>
      <c r="I338" t="s">
        <v>389</v>
      </c>
      <c r="J338" s="2">
        <v>6350</v>
      </c>
      <c r="K338" s="2">
        <v>6350</v>
      </c>
      <c r="L338" t="s">
        <v>389</v>
      </c>
      <c r="M338" s="2">
        <v>6350</v>
      </c>
      <c r="N338" s="2">
        <v>6250</v>
      </c>
      <c r="O338" s="2">
        <v>6250</v>
      </c>
      <c r="P338" s="2">
        <v>6350</v>
      </c>
      <c r="Q338" s="2">
        <v>6200</v>
      </c>
      <c r="R338" s="2">
        <v>6350</v>
      </c>
      <c r="S338" t="s">
        <v>389</v>
      </c>
      <c r="T338" s="2">
        <v>6700</v>
      </c>
      <c r="U338" s="2">
        <v>6250</v>
      </c>
      <c r="Y338" s="2">
        <f>ROUND(AVERAGE(B338:U338), 0)</f>
        <v>6342</v>
      </c>
      <c r="Z338" s="2">
        <f>MIN(B338:U338)</f>
        <v>6200</v>
      </c>
      <c r="AA338" s="2">
        <f>MAX(B338:U338)</f>
        <v>6700</v>
      </c>
    </row>
    <row r="339" spans="1:27">
      <c r="A339" s="1" t="s">
        <v>345</v>
      </c>
      <c r="B339" s="2">
        <v>6350</v>
      </c>
      <c r="C339" s="2">
        <v>6550</v>
      </c>
      <c r="D339" s="2">
        <v>6550</v>
      </c>
      <c r="E339" s="2">
        <v>6200</v>
      </c>
      <c r="F339" s="2">
        <v>6300</v>
      </c>
      <c r="G339" t="s">
        <v>389</v>
      </c>
      <c r="H339" s="2">
        <v>6250</v>
      </c>
      <c r="I339" t="s">
        <v>389</v>
      </c>
      <c r="J339" s="2">
        <v>6350</v>
      </c>
      <c r="K339" s="2">
        <v>6350</v>
      </c>
      <c r="L339" t="s">
        <v>389</v>
      </c>
      <c r="M339" s="2">
        <v>6450</v>
      </c>
      <c r="N339" s="2">
        <v>6200</v>
      </c>
      <c r="O339" s="2">
        <v>6250</v>
      </c>
      <c r="P339" s="2">
        <v>6350</v>
      </c>
      <c r="Q339" s="2">
        <v>6200</v>
      </c>
      <c r="R339" s="2">
        <v>6350</v>
      </c>
      <c r="S339" t="s">
        <v>389</v>
      </c>
      <c r="T339" s="2">
        <v>6700</v>
      </c>
      <c r="U339" s="2">
        <v>6250</v>
      </c>
      <c r="Y339" s="2">
        <f>ROUND(AVERAGE(B339:U339), 0)</f>
        <v>6353</v>
      </c>
      <c r="Z339" s="2">
        <f>MIN(B339:U339)</f>
        <v>6200</v>
      </c>
      <c r="AA339" s="2">
        <f>MAX(B339:U339)</f>
        <v>6700</v>
      </c>
    </row>
    <row r="340" spans="1:27">
      <c r="A340" s="1" t="s">
        <v>346</v>
      </c>
      <c r="B340" s="2">
        <v>6350</v>
      </c>
      <c r="C340" s="2">
        <v>6450</v>
      </c>
      <c r="D340" s="2">
        <v>6525</v>
      </c>
      <c r="E340" s="2">
        <v>6250</v>
      </c>
      <c r="F340" s="2">
        <v>6250</v>
      </c>
      <c r="G340" t="s">
        <v>389</v>
      </c>
      <c r="H340" s="2">
        <v>6250</v>
      </c>
      <c r="I340" t="s">
        <v>389</v>
      </c>
      <c r="J340" s="2">
        <v>6350</v>
      </c>
      <c r="K340" s="2">
        <v>6350</v>
      </c>
      <c r="L340" t="s">
        <v>389</v>
      </c>
      <c r="M340" s="2">
        <v>6400</v>
      </c>
      <c r="N340" s="2">
        <v>6200</v>
      </c>
      <c r="O340" s="2">
        <v>6250</v>
      </c>
      <c r="P340" s="2">
        <v>6350</v>
      </c>
      <c r="Q340" s="2">
        <v>6200</v>
      </c>
      <c r="R340" s="2">
        <v>6300</v>
      </c>
      <c r="S340" t="s">
        <v>389</v>
      </c>
      <c r="T340" s="2">
        <v>6700</v>
      </c>
      <c r="U340" t="s">
        <v>389</v>
      </c>
      <c r="Y340" s="2">
        <f>ROUND(AVERAGE(B340:U340), 0)</f>
        <v>6345</v>
      </c>
      <c r="Z340" s="2">
        <f>MIN(B340:U340)</f>
        <v>6200</v>
      </c>
      <c r="AA340" s="2">
        <f>MAX(B340:U340)</f>
        <v>6700</v>
      </c>
    </row>
    <row r="341" spans="1:27">
      <c r="A341" s="1" t="s">
        <v>347</v>
      </c>
      <c r="B341" s="2">
        <v>6350</v>
      </c>
      <c r="C341" s="2">
        <v>6450</v>
      </c>
      <c r="D341" s="2">
        <v>6400</v>
      </c>
      <c r="E341" s="2">
        <v>6250</v>
      </c>
      <c r="F341" s="2">
        <v>6500</v>
      </c>
      <c r="G341" t="s">
        <v>389</v>
      </c>
      <c r="H341" s="2">
        <v>6250</v>
      </c>
      <c r="I341" t="s">
        <v>389</v>
      </c>
      <c r="J341" s="2">
        <v>6350</v>
      </c>
      <c r="K341" s="2">
        <v>6350</v>
      </c>
      <c r="L341" t="s">
        <v>389</v>
      </c>
      <c r="M341" s="2">
        <v>6400</v>
      </c>
      <c r="N341" s="2">
        <v>6200</v>
      </c>
      <c r="O341" s="2">
        <v>6250</v>
      </c>
      <c r="P341" s="2">
        <v>6350</v>
      </c>
      <c r="Q341" s="2">
        <v>6200</v>
      </c>
      <c r="R341" s="2">
        <v>6300</v>
      </c>
      <c r="S341" t="s">
        <v>389</v>
      </c>
      <c r="T341" s="2">
        <v>6700</v>
      </c>
      <c r="U341" s="2">
        <v>6250</v>
      </c>
      <c r="Y341" s="2">
        <f>ROUND(AVERAGE(B341:U341), 0)</f>
        <v>6347</v>
      </c>
      <c r="Z341" s="2">
        <f>MIN(B341:U341)</f>
        <v>6200</v>
      </c>
      <c r="AA341" s="2">
        <f>MAX(B341:U341)</f>
        <v>6700</v>
      </c>
    </row>
    <row r="342" spans="1:27">
      <c r="A342" s="1" t="s">
        <v>348</v>
      </c>
      <c r="B342" s="2">
        <v>6300</v>
      </c>
      <c r="C342" s="2">
        <v>6500</v>
      </c>
      <c r="D342" s="2">
        <v>6400</v>
      </c>
      <c r="E342" s="2">
        <v>6250</v>
      </c>
      <c r="F342" s="2">
        <v>6400</v>
      </c>
      <c r="G342" t="s">
        <v>389</v>
      </c>
      <c r="H342" s="2">
        <v>6275</v>
      </c>
      <c r="I342" t="s">
        <v>389</v>
      </c>
      <c r="J342" s="2">
        <v>6350</v>
      </c>
      <c r="K342" s="2">
        <v>6350</v>
      </c>
      <c r="L342" t="s">
        <v>389</v>
      </c>
      <c r="M342" s="2">
        <v>6250</v>
      </c>
      <c r="N342" s="2">
        <v>6225</v>
      </c>
      <c r="O342" s="2">
        <v>6300</v>
      </c>
      <c r="P342" s="2">
        <v>6350</v>
      </c>
      <c r="Q342" s="2">
        <v>6200</v>
      </c>
      <c r="R342" s="2">
        <v>6350</v>
      </c>
      <c r="S342" t="s">
        <v>389</v>
      </c>
      <c r="T342" s="2">
        <v>6700</v>
      </c>
      <c r="U342" s="2">
        <v>6300</v>
      </c>
      <c r="Y342" s="2">
        <f>ROUND(AVERAGE(B342:U342), 0)</f>
        <v>6344</v>
      </c>
      <c r="Z342" s="2">
        <f>MIN(B342:U342)</f>
        <v>6200</v>
      </c>
      <c r="AA342" s="2">
        <f>MAX(B342:U342)</f>
        <v>6700</v>
      </c>
    </row>
    <row r="343" spans="1:27">
      <c r="A343" s="1" t="s">
        <v>349</v>
      </c>
      <c r="B343" s="2">
        <v>6300</v>
      </c>
      <c r="C343" s="2">
        <v>6500</v>
      </c>
      <c r="D343" s="2">
        <v>6375</v>
      </c>
      <c r="E343" s="2">
        <v>6300</v>
      </c>
      <c r="F343" s="2">
        <v>6350</v>
      </c>
      <c r="G343" t="s">
        <v>389</v>
      </c>
      <c r="H343" s="2">
        <v>6275</v>
      </c>
      <c r="I343" t="s">
        <v>389</v>
      </c>
      <c r="J343" s="2">
        <v>6350</v>
      </c>
      <c r="K343" s="2">
        <v>6350</v>
      </c>
      <c r="L343" t="s">
        <v>389</v>
      </c>
      <c r="M343" s="2">
        <v>6250</v>
      </c>
      <c r="N343" s="2">
        <v>6200</v>
      </c>
      <c r="O343" s="2">
        <v>6300</v>
      </c>
      <c r="P343" s="2">
        <v>6350</v>
      </c>
      <c r="Q343" s="2">
        <v>6200</v>
      </c>
      <c r="R343" s="2">
        <v>6350</v>
      </c>
      <c r="S343" t="s">
        <v>389</v>
      </c>
      <c r="T343" t="s">
        <v>389</v>
      </c>
      <c r="U343" s="2">
        <v>6250</v>
      </c>
      <c r="Y343" s="2">
        <f>ROUND(AVERAGE(B343:U343), 0)</f>
        <v>6313</v>
      </c>
      <c r="Z343" s="2">
        <f>MIN(B343:U343)</f>
        <v>6200</v>
      </c>
      <c r="AA343" s="2">
        <f>MAX(B343:U343)</f>
        <v>6500</v>
      </c>
    </row>
    <row r="344" spans="1:27">
      <c r="A344" s="1" t="s">
        <v>350</v>
      </c>
      <c r="B344" s="2">
        <v>6350</v>
      </c>
      <c r="C344" s="2">
        <v>6500</v>
      </c>
      <c r="D344" s="2">
        <v>6375</v>
      </c>
      <c r="E344" s="2">
        <v>6300</v>
      </c>
      <c r="F344" s="2">
        <v>6250</v>
      </c>
      <c r="G344" t="s">
        <v>389</v>
      </c>
      <c r="H344" s="2">
        <v>6275</v>
      </c>
      <c r="I344" t="s">
        <v>389</v>
      </c>
      <c r="J344" s="2">
        <v>6350</v>
      </c>
      <c r="K344" s="2">
        <v>6300</v>
      </c>
      <c r="L344" t="s">
        <v>389</v>
      </c>
      <c r="M344" s="2">
        <v>6375</v>
      </c>
      <c r="N344" s="2">
        <v>6200</v>
      </c>
      <c r="O344" s="2">
        <v>6250</v>
      </c>
      <c r="P344" s="2">
        <v>6350</v>
      </c>
      <c r="Q344" s="2">
        <v>6200</v>
      </c>
      <c r="R344" s="2">
        <v>6350</v>
      </c>
      <c r="S344" t="s">
        <v>389</v>
      </c>
      <c r="T344" s="2">
        <v>6600</v>
      </c>
      <c r="U344" s="2">
        <v>6250</v>
      </c>
      <c r="Y344" s="2">
        <f>ROUND(AVERAGE(B344:U344), 0)</f>
        <v>6330</v>
      </c>
      <c r="Z344" s="2">
        <f>MIN(B344:U344)</f>
        <v>6200</v>
      </c>
      <c r="AA344" s="2">
        <f>MAX(B344:U344)</f>
        <v>6600</v>
      </c>
    </row>
    <row r="345" spans="1:27">
      <c r="A345" s="1" t="s">
        <v>351</v>
      </c>
      <c r="B345" s="2">
        <v>6350</v>
      </c>
      <c r="C345" s="2">
        <v>6500</v>
      </c>
      <c r="D345" s="2">
        <v>6375</v>
      </c>
      <c r="E345" s="2">
        <v>6300</v>
      </c>
      <c r="F345" s="2">
        <v>6300</v>
      </c>
      <c r="G345" t="s">
        <v>389</v>
      </c>
      <c r="H345" s="2">
        <v>6300</v>
      </c>
      <c r="I345" t="s">
        <v>389</v>
      </c>
      <c r="J345" s="2">
        <v>6350</v>
      </c>
      <c r="K345" s="2">
        <v>6325</v>
      </c>
      <c r="L345" t="s">
        <v>389</v>
      </c>
      <c r="M345" s="2">
        <v>6290</v>
      </c>
      <c r="N345" s="2">
        <v>6500</v>
      </c>
      <c r="O345" s="2">
        <v>6250</v>
      </c>
      <c r="P345" s="2">
        <v>6350</v>
      </c>
      <c r="Q345" s="2">
        <v>6200</v>
      </c>
      <c r="R345" s="2">
        <v>6400</v>
      </c>
      <c r="S345" t="s">
        <v>389</v>
      </c>
      <c r="T345" s="2">
        <v>6600</v>
      </c>
      <c r="U345" s="2">
        <v>6250</v>
      </c>
      <c r="Y345" s="2">
        <f>ROUND(AVERAGE(B345:U345), 0)</f>
        <v>6353</v>
      </c>
      <c r="Z345" s="2">
        <f>MIN(B345:U345)</f>
        <v>6200</v>
      </c>
      <c r="AA345" s="2">
        <f>MAX(B345:U345)</f>
        <v>6600</v>
      </c>
    </row>
    <row r="346" spans="1:27">
      <c r="A346" s="1" t="s">
        <v>352</v>
      </c>
      <c r="B346" s="2">
        <v>6350</v>
      </c>
      <c r="C346" s="2">
        <v>6500</v>
      </c>
      <c r="D346" s="2">
        <v>6375</v>
      </c>
      <c r="E346" s="2">
        <v>6300</v>
      </c>
      <c r="F346" s="2">
        <v>6350</v>
      </c>
      <c r="G346" t="s">
        <v>389</v>
      </c>
      <c r="H346" s="2">
        <v>6400</v>
      </c>
      <c r="I346" t="s">
        <v>389</v>
      </c>
      <c r="J346" s="2">
        <v>6350</v>
      </c>
      <c r="K346" s="2">
        <v>6350</v>
      </c>
      <c r="L346" t="s">
        <v>389</v>
      </c>
      <c r="M346" s="2">
        <v>6250</v>
      </c>
      <c r="N346" s="2">
        <v>6750</v>
      </c>
      <c r="O346" s="2">
        <v>6250</v>
      </c>
      <c r="P346" s="2">
        <v>6350</v>
      </c>
      <c r="Q346" s="2">
        <v>6200</v>
      </c>
      <c r="R346" s="2">
        <v>6400</v>
      </c>
      <c r="S346" t="s">
        <v>389</v>
      </c>
      <c r="T346" s="2">
        <v>6600</v>
      </c>
      <c r="U346" s="2">
        <v>6300</v>
      </c>
      <c r="Y346" s="2">
        <f>ROUND(AVERAGE(B346:U346), 0)</f>
        <v>6380</v>
      </c>
      <c r="Z346" s="2">
        <f>MIN(B346:U346)</f>
        <v>6200</v>
      </c>
      <c r="AA346" s="2">
        <f>MAX(B346:U346)</f>
        <v>6750</v>
      </c>
    </row>
    <row r="347" spans="1:27">
      <c r="A347" s="1" t="s">
        <v>353</v>
      </c>
      <c r="B347" s="2">
        <v>6400</v>
      </c>
      <c r="C347" s="2">
        <v>6500</v>
      </c>
      <c r="D347" s="2">
        <v>6375</v>
      </c>
      <c r="E347" s="2">
        <v>6300</v>
      </c>
      <c r="F347" s="2">
        <v>6400</v>
      </c>
      <c r="G347" t="s">
        <v>389</v>
      </c>
      <c r="H347" s="2">
        <v>6450</v>
      </c>
      <c r="I347" t="s">
        <v>389</v>
      </c>
      <c r="J347" s="2">
        <v>6350</v>
      </c>
      <c r="K347" s="2">
        <v>6375</v>
      </c>
      <c r="L347" t="s">
        <v>389</v>
      </c>
      <c r="M347" s="2">
        <v>6250</v>
      </c>
      <c r="N347" s="2">
        <v>6750</v>
      </c>
      <c r="O347" s="2">
        <v>6300</v>
      </c>
      <c r="P347" s="2">
        <v>6350</v>
      </c>
      <c r="Q347" s="2">
        <v>6200</v>
      </c>
      <c r="R347" s="2">
        <v>6400</v>
      </c>
      <c r="S347" t="s">
        <v>389</v>
      </c>
      <c r="T347" s="2">
        <v>6700</v>
      </c>
      <c r="U347" s="2">
        <v>6300</v>
      </c>
      <c r="Y347" s="2">
        <f>ROUND(AVERAGE(B347:U347), 0)</f>
        <v>6400</v>
      </c>
      <c r="Z347" s="2">
        <f>MIN(B347:U347)</f>
        <v>6200</v>
      </c>
      <c r="AA347" s="2">
        <f>MAX(B347:U347)</f>
        <v>6750</v>
      </c>
    </row>
    <row r="348" spans="1:27">
      <c r="A348" s="1" t="s">
        <v>354</v>
      </c>
      <c r="B348" s="2">
        <v>6450</v>
      </c>
      <c r="C348" s="2">
        <v>6500</v>
      </c>
      <c r="D348" s="2">
        <v>6400</v>
      </c>
      <c r="E348" s="2">
        <v>6350</v>
      </c>
      <c r="F348" s="2">
        <v>6450</v>
      </c>
      <c r="G348" t="s">
        <v>389</v>
      </c>
      <c r="H348" s="2">
        <v>6450</v>
      </c>
      <c r="I348" t="s">
        <v>389</v>
      </c>
      <c r="J348" s="2">
        <v>6400</v>
      </c>
      <c r="K348" t="s">
        <v>389</v>
      </c>
      <c r="L348" t="s">
        <v>389</v>
      </c>
      <c r="M348" s="2">
        <v>6250</v>
      </c>
      <c r="N348" s="2">
        <v>6750</v>
      </c>
      <c r="O348" s="2">
        <v>6350</v>
      </c>
      <c r="P348" s="2">
        <v>6350</v>
      </c>
      <c r="Q348" s="2">
        <v>6200</v>
      </c>
      <c r="R348" s="2">
        <v>6450</v>
      </c>
      <c r="S348" t="s">
        <v>389</v>
      </c>
      <c r="T348" s="2">
        <v>6700</v>
      </c>
      <c r="U348" s="2">
        <v>6350</v>
      </c>
      <c r="Y348" s="2">
        <f>ROUND(AVERAGE(B348:U348), 0)</f>
        <v>6427</v>
      </c>
      <c r="Z348" s="2">
        <f>MIN(B348:U348)</f>
        <v>6200</v>
      </c>
      <c r="AA348" s="2">
        <f>MAX(B348:U348)</f>
        <v>6750</v>
      </c>
    </row>
    <row r="349" spans="1:27">
      <c r="A349" s="1" t="s">
        <v>355</v>
      </c>
      <c r="B349" s="2">
        <v>6450</v>
      </c>
      <c r="C349" s="2">
        <v>6500</v>
      </c>
      <c r="D349" s="2">
        <v>6400</v>
      </c>
      <c r="E349" s="2">
        <v>6400</v>
      </c>
      <c r="F349" s="2">
        <v>6500</v>
      </c>
      <c r="G349" t="s">
        <v>389</v>
      </c>
      <c r="H349" s="2">
        <v>6425</v>
      </c>
      <c r="I349" t="s">
        <v>389</v>
      </c>
      <c r="J349" s="2">
        <v>6400</v>
      </c>
      <c r="K349" s="2">
        <v>6425</v>
      </c>
      <c r="L349" t="s">
        <v>389</v>
      </c>
      <c r="M349" s="2">
        <v>6375</v>
      </c>
      <c r="N349" s="2">
        <v>6750</v>
      </c>
      <c r="O349" s="2">
        <v>6350</v>
      </c>
      <c r="P349" s="2">
        <v>6350</v>
      </c>
      <c r="Q349" s="2">
        <v>6200</v>
      </c>
      <c r="R349" s="2">
        <v>6450</v>
      </c>
      <c r="S349" t="s">
        <v>389</v>
      </c>
      <c r="T349" s="2">
        <v>6700</v>
      </c>
      <c r="U349" s="2">
        <v>6400</v>
      </c>
      <c r="Y349" s="2">
        <f>ROUND(AVERAGE(B349:U349), 0)</f>
        <v>6442</v>
      </c>
      <c r="Z349" s="2">
        <f>MIN(B349:U349)</f>
        <v>6200</v>
      </c>
      <c r="AA349" s="2">
        <f>MAX(B349:U349)</f>
        <v>6750</v>
      </c>
    </row>
    <row r="350" spans="1:27">
      <c r="A350" s="1" t="s">
        <v>356</v>
      </c>
      <c r="B350" s="2">
        <v>6500</v>
      </c>
      <c r="C350" s="2">
        <v>6550</v>
      </c>
      <c r="D350" s="2">
        <v>6225</v>
      </c>
      <c r="E350" s="2">
        <v>6400</v>
      </c>
      <c r="F350" s="2">
        <v>6450</v>
      </c>
      <c r="G350" t="s">
        <v>389</v>
      </c>
      <c r="H350" s="2">
        <v>6450</v>
      </c>
      <c r="I350" t="s">
        <v>389</v>
      </c>
      <c r="J350" s="2">
        <v>6400</v>
      </c>
      <c r="K350" s="2">
        <v>6450</v>
      </c>
      <c r="L350" t="s">
        <v>389</v>
      </c>
      <c r="M350" s="2">
        <v>6400</v>
      </c>
      <c r="N350" s="2">
        <v>6750</v>
      </c>
      <c r="O350" s="2">
        <v>6400</v>
      </c>
      <c r="P350" s="2">
        <v>6350</v>
      </c>
      <c r="Q350" s="2">
        <v>6200</v>
      </c>
      <c r="R350" s="2">
        <v>6500</v>
      </c>
      <c r="S350" t="s">
        <v>389</v>
      </c>
      <c r="T350" s="2">
        <v>6700</v>
      </c>
      <c r="U350" s="2">
        <v>6425</v>
      </c>
      <c r="Y350" s="2">
        <f>ROUND(AVERAGE(B350:U350), 0)</f>
        <v>6447</v>
      </c>
      <c r="Z350" s="2">
        <f>MIN(B350:U350)</f>
        <v>6200</v>
      </c>
      <c r="AA350" s="2">
        <f>MAX(B350:U350)</f>
        <v>6750</v>
      </c>
    </row>
    <row r="351" spans="1:27">
      <c r="A351" s="1" t="s">
        <v>357</v>
      </c>
      <c r="B351" s="2">
        <v>6500</v>
      </c>
      <c r="C351" s="2">
        <v>6550</v>
      </c>
      <c r="D351" s="2">
        <v>6225</v>
      </c>
      <c r="E351" s="2">
        <v>6400</v>
      </c>
      <c r="F351" s="2">
        <v>6400</v>
      </c>
      <c r="G351" t="s">
        <v>389</v>
      </c>
      <c r="H351" s="2">
        <v>6475</v>
      </c>
      <c r="I351" t="s">
        <v>389</v>
      </c>
      <c r="J351" s="2">
        <v>6450</v>
      </c>
      <c r="K351" s="2">
        <v>6450</v>
      </c>
      <c r="L351" t="s">
        <v>389</v>
      </c>
      <c r="M351" s="2">
        <v>6500</v>
      </c>
      <c r="N351" s="2">
        <v>6750</v>
      </c>
      <c r="O351" s="2">
        <v>6400</v>
      </c>
      <c r="P351" s="2">
        <v>6350</v>
      </c>
      <c r="Q351" s="2">
        <v>6200</v>
      </c>
      <c r="R351" s="2">
        <v>6500</v>
      </c>
      <c r="S351" t="s">
        <v>389</v>
      </c>
      <c r="T351" s="2">
        <v>6700</v>
      </c>
      <c r="U351" s="2">
        <v>6425</v>
      </c>
      <c r="Y351" s="2">
        <f>ROUND(AVERAGE(B351:U351), 0)</f>
        <v>6455</v>
      </c>
      <c r="Z351" s="2">
        <f>MIN(B351:U351)</f>
        <v>6200</v>
      </c>
      <c r="AA351" s="2">
        <f>MAX(B351:U351)</f>
        <v>6750</v>
      </c>
    </row>
    <row r="352" spans="1:27">
      <c r="A352" s="1" t="s">
        <v>358</v>
      </c>
      <c r="B352" s="2">
        <v>6500</v>
      </c>
      <c r="C352" s="2">
        <v>6600</v>
      </c>
      <c r="D352" s="2">
        <v>6350</v>
      </c>
      <c r="E352" s="2">
        <v>6400</v>
      </c>
      <c r="F352" s="2">
        <v>6350</v>
      </c>
      <c r="G352" t="s">
        <v>389</v>
      </c>
      <c r="H352" s="2">
        <v>6475</v>
      </c>
      <c r="I352" t="s">
        <v>389</v>
      </c>
      <c r="J352" s="2">
        <v>6450</v>
      </c>
      <c r="K352" s="2">
        <v>6450</v>
      </c>
      <c r="L352" t="s">
        <v>389</v>
      </c>
      <c r="M352" s="2">
        <v>6750</v>
      </c>
      <c r="N352" s="2">
        <v>6750</v>
      </c>
      <c r="O352" s="2">
        <v>6400</v>
      </c>
      <c r="P352" s="2">
        <v>6350</v>
      </c>
      <c r="Q352" s="2">
        <v>6200</v>
      </c>
      <c r="R352" s="2">
        <v>6500</v>
      </c>
      <c r="S352" t="s">
        <v>389</v>
      </c>
      <c r="T352" s="2">
        <v>6700</v>
      </c>
      <c r="U352" s="2">
        <v>6425</v>
      </c>
      <c r="Y352" s="2">
        <f>ROUND(AVERAGE(B352:U352), 0)</f>
        <v>6478</v>
      </c>
      <c r="Z352" s="2">
        <f>MIN(B352:U352)</f>
        <v>6200</v>
      </c>
      <c r="AA352" s="2">
        <f>MAX(B352:U352)</f>
        <v>6750</v>
      </c>
    </row>
    <row r="353" spans="1:27">
      <c r="A353" s="1" t="s">
        <v>359</v>
      </c>
      <c r="B353" s="2">
        <v>6500</v>
      </c>
      <c r="C353" s="2">
        <v>6600</v>
      </c>
      <c r="D353" s="2">
        <v>6350</v>
      </c>
      <c r="E353" s="2">
        <v>6400</v>
      </c>
      <c r="F353" s="2">
        <v>6350</v>
      </c>
      <c r="G353" t="s">
        <v>389</v>
      </c>
      <c r="H353" s="2">
        <v>6500</v>
      </c>
      <c r="I353" t="s">
        <v>389</v>
      </c>
      <c r="J353" s="2">
        <v>6450</v>
      </c>
      <c r="K353" s="2">
        <v>6475</v>
      </c>
      <c r="L353" t="s">
        <v>389</v>
      </c>
      <c r="M353" s="2">
        <v>6750</v>
      </c>
      <c r="N353" s="2">
        <v>6750</v>
      </c>
      <c r="O353" s="2">
        <v>6400</v>
      </c>
      <c r="P353" s="2">
        <v>6350</v>
      </c>
      <c r="Q353" s="2">
        <v>6200</v>
      </c>
      <c r="R353" s="2">
        <v>6500</v>
      </c>
      <c r="S353" t="s">
        <v>389</v>
      </c>
      <c r="T353" s="2">
        <v>6700</v>
      </c>
      <c r="U353" s="2">
        <v>6450</v>
      </c>
      <c r="Y353" s="2">
        <f>ROUND(AVERAGE(B353:U353), 0)</f>
        <v>6483</v>
      </c>
      <c r="Z353" s="2">
        <f>MIN(B353:U353)</f>
        <v>6200</v>
      </c>
      <c r="AA353" s="2">
        <f>MAX(B353:U353)</f>
        <v>6750</v>
      </c>
    </row>
    <row r="354" spans="1:27">
      <c r="A354" s="1" t="s">
        <v>360</v>
      </c>
      <c r="B354" s="2">
        <v>6500</v>
      </c>
      <c r="C354" s="2">
        <v>6600</v>
      </c>
      <c r="D354" s="2">
        <v>6375</v>
      </c>
      <c r="E354" s="2">
        <v>6400</v>
      </c>
      <c r="F354" s="2">
        <v>6400</v>
      </c>
      <c r="G354" t="s">
        <v>389</v>
      </c>
      <c r="H354" s="2">
        <v>6525</v>
      </c>
      <c r="I354" t="s">
        <v>389</v>
      </c>
      <c r="J354" s="2">
        <v>6450</v>
      </c>
      <c r="K354" s="2">
        <v>6475</v>
      </c>
      <c r="L354" t="s">
        <v>389</v>
      </c>
      <c r="M354" s="2">
        <v>6750</v>
      </c>
      <c r="N354" s="2">
        <v>6750</v>
      </c>
      <c r="O354" s="2">
        <v>6400</v>
      </c>
      <c r="P354" s="2">
        <v>6350</v>
      </c>
      <c r="Q354" s="2">
        <v>6350</v>
      </c>
      <c r="R354" s="2">
        <v>6500</v>
      </c>
      <c r="S354" t="s">
        <v>389</v>
      </c>
      <c r="T354" s="2">
        <v>6750</v>
      </c>
      <c r="U354" s="2">
        <v>6450</v>
      </c>
      <c r="Y354" s="2">
        <f>ROUND(AVERAGE(B354:U354), 0)</f>
        <v>6502</v>
      </c>
      <c r="Z354" s="2">
        <f>MIN(B354:U354)</f>
        <v>6350</v>
      </c>
      <c r="AA354" s="2">
        <f>MAX(B354:U354)</f>
        <v>6750</v>
      </c>
    </row>
    <row r="355" spans="1:27">
      <c r="A355" s="1" t="s">
        <v>361</v>
      </c>
      <c r="B355" s="2">
        <v>6500</v>
      </c>
      <c r="C355" s="2">
        <v>6600</v>
      </c>
      <c r="D355" s="2">
        <v>6375</v>
      </c>
      <c r="E355" s="2">
        <v>6450</v>
      </c>
      <c r="F355" s="2">
        <v>6500</v>
      </c>
      <c r="G355" t="s">
        <v>389</v>
      </c>
      <c r="H355" s="2">
        <v>6550</v>
      </c>
      <c r="I355" t="s">
        <v>389</v>
      </c>
      <c r="J355" s="2">
        <v>6450</v>
      </c>
      <c r="K355" s="2">
        <v>6475</v>
      </c>
      <c r="L355" t="s">
        <v>389</v>
      </c>
      <c r="M355" s="2">
        <v>6750</v>
      </c>
      <c r="N355" s="2">
        <v>6750</v>
      </c>
      <c r="O355" s="2">
        <v>6400</v>
      </c>
      <c r="P355" s="2">
        <v>6350</v>
      </c>
      <c r="Q355" s="2">
        <v>6350</v>
      </c>
      <c r="R355" s="2">
        <v>6550</v>
      </c>
      <c r="S355" t="s">
        <v>389</v>
      </c>
      <c r="T355" s="2">
        <v>6850</v>
      </c>
      <c r="U355" s="2">
        <v>6500</v>
      </c>
      <c r="Y355" s="2">
        <f>ROUND(AVERAGE(B355:U355), 0)</f>
        <v>6525</v>
      </c>
      <c r="Z355" s="2">
        <f>MIN(B355:U355)</f>
        <v>6350</v>
      </c>
      <c r="AA355" s="2">
        <f>MAX(B355:U355)</f>
        <v>6850</v>
      </c>
    </row>
    <row r="356" spans="1:27">
      <c r="A356" s="1" t="s">
        <v>362</v>
      </c>
      <c r="B356" s="2">
        <v>6550</v>
      </c>
      <c r="C356" s="2">
        <v>6600</v>
      </c>
      <c r="D356" s="2">
        <v>6375</v>
      </c>
      <c r="E356" s="2">
        <v>6475</v>
      </c>
      <c r="F356" s="2">
        <v>6600</v>
      </c>
      <c r="G356" t="s">
        <v>389</v>
      </c>
      <c r="H356" s="2">
        <v>6575</v>
      </c>
      <c r="I356" t="s">
        <v>389</v>
      </c>
      <c r="J356" s="2">
        <v>6500</v>
      </c>
      <c r="K356" s="2">
        <v>6525</v>
      </c>
      <c r="L356" t="s">
        <v>389</v>
      </c>
      <c r="M356" s="2">
        <v>6750</v>
      </c>
      <c r="N356" s="2">
        <v>6750</v>
      </c>
      <c r="O356" s="2">
        <v>6450</v>
      </c>
      <c r="P356" s="2">
        <v>6350</v>
      </c>
      <c r="Q356" s="2">
        <v>6350</v>
      </c>
      <c r="R356" s="2">
        <v>6600</v>
      </c>
      <c r="S356" t="s">
        <v>389</v>
      </c>
      <c r="T356" s="2">
        <v>6850</v>
      </c>
      <c r="U356" s="2">
        <v>6500</v>
      </c>
      <c r="Y356" s="2">
        <f>ROUND(AVERAGE(B356:U356), 0)</f>
        <v>6550</v>
      </c>
      <c r="Z356" s="2">
        <f>MIN(B356:U356)</f>
        <v>6350</v>
      </c>
      <c r="AA356" s="2">
        <f>MAX(B356:U356)</f>
        <v>6850</v>
      </c>
    </row>
    <row r="357" spans="1:27">
      <c r="A357" s="1" t="s">
        <v>363</v>
      </c>
      <c r="B357" s="2">
        <v>6600</v>
      </c>
      <c r="C357" s="2">
        <v>6600</v>
      </c>
      <c r="D357" s="2">
        <v>6400</v>
      </c>
      <c r="E357" s="2">
        <v>6500</v>
      </c>
      <c r="F357" s="2">
        <v>6600</v>
      </c>
      <c r="G357" t="s">
        <v>389</v>
      </c>
      <c r="H357" s="2">
        <v>6600</v>
      </c>
      <c r="I357" t="s">
        <v>389</v>
      </c>
      <c r="J357" s="2">
        <v>6550</v>
      </c>
      <c r="K357" s="2">
        <v>6550</v>
      </c>
      <c r="L357" t="s">
        <v>389</v>
      </c>
      <c r="M357" s="2">
        <v>6750</v>
      </c>
      <c r="N357" s="2">
        <v>6750</v>
      </c>
      <c r="O357" s="2">
        <v>6450</v>
      </c>
      <c r="P357" s="2">
        <v>6350</v>
      </c>
      <c r="Q357" s="2">
        <v>6350</v>
      </c>
      <c r="R357" s="2">
        <v>6700</v>
      </c>
      <c r="S357" t="s">
        <v>389</v>
      </c>
      <c r="T357" s="2">
        <v>6850</v>
      </c>
      <c r="U357" s="2">
        <v>6500</v>
      </c>
      <c r="Y357" s="2">
        <f>ROUND(AVERAGE(B357:U357), 0)</f>
        <v>6569</v>
      </c>
      <c r="Z357" s="2">
        <f>MIN(B357:U357)</f>
        <v>6350</v>
      </c>
      <c r="AA357" s="2">
        <f>MAX(B357:U357)</f>
        <v>6850</v>
      </c>
    </row>
    <row r="358" spans="1:27">
      <c r="A358" s="1" t="s">
        <v>364</v>
      </c>
      <c r="B358" s="2">
        <v>6600</v>
      </c>
      <c r="C358" s="2">
        <v>6700</v>
      </c>
      <c r="D358" s="2">
        <v>6400</v>
      </c>
      <c r="E358" s="2">
        <v>6500</v>
      </c>
      <c r="F358" s="2">
        <v>6500</v>
      </c>
      <c r="G358" t="s">
        <v>389</v>
      </c>
      <c r="H358" s="2">
        <v>6625</v>
      </c>
      <c r="I358" t="s">
        <v>389</v>
      </c>
      <c r="J358" s="2">
        <v>6550</v>
      </c>
      <c r="K358" s="2">
        <v>6575</v>
      </c>
      <c r="L358" t="s">
        <v>389</v>
      </c>
      <c r="M358" s="2">
        <v>6500</v>
      </c>
      <c r="N358" s="2">
        <v>6750</v>
      </c>
      <c r="O358" s="2">
        <v>6450</v>
      </c>
      <c r="P358" s="2">
        <v>6350</v>
      </c>
      <c r="Q358" s="2">
        <v>6350</v>
      </c>
      <c r="R358" s="2">
        <v>6750</v>
      </c>
      <c r="S358" t="s">
        <v>389</v>
      </c>
      <c r="T358" s="2">
        <v>6850</v>
      </c>
      <c r="U358" s="2">
        <v>6525</v>
      </c>
      <c r="Y358" s="2">
        <f>ROUND(AVERAGE(B358:U358), 0)</f>
        <v>6561</v>
      </c>
      <c r="Z358" s="2">
        <f>MIN(B358:U358)</f>
        <v>6350</v>
      </c>
      <c r="AA358" s="2">
        <f>MAX(B358:U358)</f>
        <v>6850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5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365</v>
      </c>
      <c r="C1" s="1" t="s">
        <v>366</v>
      </c>
      <c r="D1" s="1" t="s">
        <v>367</v>
      </c>
      <c r="E1" s="1" t="s">
        <v>368</v>
      </c>
      <c r="F1" s="1" t="s">
        <v>369</v>
      </c>
      <c r="G1" s="1" t="s">
        <v>370</v>
      </c>
      <c r="H1" s="1" t="s">
        <v>371</v>
      </c>
      <c r="I1" s="1" t="s">
        <v>372</v>
      </c>
      <c r="J1" s="1" t="s">
        <v>373</v>
      </c>
      <c r="K1" s="1" t="s">
        <v>374</v>
      </c>
      <c r="L1" s="1" t="s">
        <v>375</v>
      </c>
      <c r="M1" s="1" t="s">
        <v>376</v>
      </c>
      <c r="N1" s="1" t="s">
        <v>377</v>
      </c>
      <c r="O1" s="1" t="s">
        <v>378</v>
      </c>
      <c r="P1" s="1" t="s">
        <v>379</v>
      </c>
      <c r="Q1" s="1" t="s">
        <v>380</v>
      </c>
      <c r="R1" s="1" t="s">
        <v>381</v>
      </c>
      <c r="S1" s="1" t="s">
        <v>382</v>
      </c>
      <c r="T1" s="1" t="s">
        <v>383</v>
      </c>
      <c r="U1" s="1" t="s">
        <v>384</v>
      </c>
      <c r="V1" s="1" t="s">
        <v>385</v>
      </c>
      <c r="Y1" s="1" t="s">
        <v>386</v>
      </c>
      <c r="Z1" s="1" t="s">
        <v>387</v>
      </c>
      <c r="AA1" s="1" t="s">
        <v>388</v>
      </c>
    </row>
    <row r="2" spans="1:27">
      <c r="A2" s="1" t="s">
        <v>8</v>
      </c>
      <c r="B2" s="3">
        <v>10000</v>
      </c>
      <c r="C2" s="3">
        <v>10700</v>
      </c>
      <c r="D2" s="3">
        <v>10530</v>
      </c>
      <c r="E2" s="3">
        <v>10150</v>
      </c>
      <c r="F2" s="3">
        <v>10250</v>
      </c>
      <c r="G2" t="s">
        <v>389</v>
      </c>
      <c r="H2" s="2">
        <v>10000</v>
      </c>
      <c r="I2" s="3">
        <v>10500</v>
      </c>
      <c r="J2" s="2">
        <v>10200</v>
      </c>
      <c r="K2" s="3">
        <v>10200</v>
      </c>
      <c r="L2" t="s">
        <v>389</v>
      </c>
      <c r="M2" s="2">
        <v>10081</v>
      </c>
      <c r="N2" s="3">
        <v>10100</v>
      </c>
      <c r="O2" s="3">
        <v>10050</v>
      </c>
      <c r="P2" s="3">
        <v>9550</v>
      </c>
      <c r="Q2" s="3">
        <v>9800</v>
      </c>
      <c r="R2" s="3">
        <v>10200</v>
      </c>
      <c r="S2" t="s">
        <v>389</v>
      </c>
      <c r="T2" s="3">
        <v>10400</v>
      </c>
      <c r="U2" s="3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9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389</v>
      </c>
      <c r="H3" s="2">
        <v>10000</v>
      </c>
      <c r="I3" s="2">
        <v>10500</v>
      </c>
      <c r="J3" s="2">
        <v>10200</v>
      </c>
      <c r="K3" s="2">
        <v>10150</v>
      </c>
      <c r="L3" t="s">
        <v>389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389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10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389</v>
      </c>
      <c r="H4" s="2">
        <v>10000</v>
      </c>
      <c r="I4" s="2">
        <v>10500</v>
      </c>
      <c r="J4" s="2">
        <v>10300</v>
      </c>
      <c r="K4" s="2">
        <v>10100</v>
      </c>
      <c r="L4" t="s">
        <v>389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389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11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389</v>
      </c>
      <c r="H5" s="2">
        <v>10000</v>
      </c>
      <c r="I5" s="2">
        <v>10500</v>
      </c>
      <c r="J5" s="2">
        <v>10200</v>
      </c>
      <c r="K5" s="2">
        <v>10000</v>
      </c>
      <c r="L5" t="s">
        <v>389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389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12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389</v>
      </c>
      <c r="H6" s="2">
        <v>10000</v>
      </c>
      <c r="I6" s="2">
        <v>10250</v>
      </c>
      <c r="J6" s="2">
        <v>10000</v>
      </c>
      <c r="K6" s="2">
        <v>9975</v>
      </c>
      <c r="L6" t="s">
        <v>389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389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13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389</v>
      </c>
      <c r="H7" s="2">
        <v>9800</v>
      </c>
      <c r="I7" s="2">
        <v>10150</v>
      </c>
      <c r="J7" s="2">
        <v>10000</v>
      </c>
      <c r="K7" s="2">
        <v>9800</v>
      </c>
      <c r="L7" t="s">
        <v>389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389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14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389</v>
      </c>
      <c r="H8" s="2">
        <v>9800</v>
      </c>
      <c r="I8" s="2">
        <v>10150</v>
      </c>
      <c r="J8" s="2">
        <v>9900</v>
      </c>
      <c r="K8" s="2">
        <v>9750</v>
      </c>
      <c r="L8" t="s">
        <v>389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389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15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389</v>
      </c>
      <c r="H9" s="2">
        <v>9650</v>
      </c>
      <c r="I9" s="2">
        <v>10050</v>
      </c>
      <c r="J9" s="2">
        <v>9850</v>
      </c>
      <c r="K9" s="2">
        <v>9600</v>
      </c>
      <c r="L9" t="s">
        <v>389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389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16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389</v>
      </c>
      <c r="H10" s="2">
        <v>9650</v>
      </c>
      <c r="I10" s="3">
        <v>9500</v>
      </c>
      <c r="J10" s="2">
        <v>9850</v>
      </c>
      <c r="K10" s="2">
        <v>9600</v>
      </c>
      <c r="L10" t="s">
        <v>389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389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17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389</v>
      </c>
      <c r="H11" s="2">
        <v>9400</v>
      </c>
      <c r="I11" s="2">
        <v>9500</v>
      </c>
      <c r="J11" s="2">
        <v>9600</v>
      </c>
      <c r="K11" s="2">
        <v>9500</v>
      </c>
      <c r="L11" t="s">
        <v>389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389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18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389</v>
      </c>
      <c r="H12" s="2">
        <v>9100</v>
      </c>
      <c r="I12" s="2">
        <v>9500</v>
      </c>
      <c r="J12" s="2">
        <v>9500</v>
      </c>
      <c r="K12" s="2">
        <v>9500</v>
      </c>
      <c r="L12" t="s">
        <v>389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389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19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389</v>
      </c>
      <c r="H13" s="2">
        <v>8950</v>
      </c>
      <c r="I13" s="2">
        <v>9500</v>
      </c>
      <c r="J13" s="2">
        <v>9450</v>
      </c>
      <c r="K13" t="s">
        <v>389</v>
      </c>
      <c r="L13" t="s">
        <v>389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389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20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389</v>
      </c>
      <c r="H14" s="2">
        <v>8950</v>
      </c>
      <c r="I14" s="2">
        <v>9250</v>
      </c>
      <c r="J14" s="2">
        <v>9350</v>
      </c>
      <c r="K14" t="s">
        <v>389</v>
      </c>
      <c r="L14" t="s">
        <v>389</v>
      </c>
      <c r="M14" s="2">
        <v>9100</v>
      </c>
      <c r="N14" t="s">
        <v>389</v>
      </c>
      <c r="O14" s="2">
        <v>8950</v>
      </c>
      <c r="P14" s="2">
        <v>8900</v>
      </c>
      <c r="Q14" s="2">
        <v>9100</v>
      </c>
      <c r="R14" s="3">
        <v>9150</v>
      </c>
      <c r="S14" t="s">
        <v>389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21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389</v>
      </c>
      <c r="H15" s="2">
        <v>8950</v>
      </c>
      <c r="I15" s="2">
        <v>9250</v>
      </c>
      <c r="J15" s="2">
        <v>9300</v>
      </c>
      <c r="K15" s="2">
        <v>9250</v>
      </c>
      <c r="L15" t="s">
        <v>389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389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22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389</v>
      </c>
      <c r="H16" s="2">
        <v>8950</v>
      </c>
      <c r="I16" s="2">
        <v>9250</v>
      </c>
      <c r="J16" s="2">
        <v>9250</v>
      </c>
      <c r="K16" s="2">
        <v>9000</v>
      </c>
      <c r="L16" t="s">
        <v>389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389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23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389</v>
      </c>
      <c r="H17" s="2">
        <v>8750</v>
      </c>
      <c r="I17" s="2">
        <v>9250</v>
      </c>
      <c r="J17" s="2">
        <v>9250</v>
      </c>
      <c r="K17" s="2">
        <v>8950</v>
      </c>
      <c r="L17" t="s">
        <v>389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389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24</v>
      </c>
      <c r="B18" s="2">
        <v>8750</v>
      </c>
      <c r="C18" s="2">
        <v>9700</v>
      </c>
      <c r="D18" s="2">
        <v>8975</v>
      </c>
      <c r="E18" t="s">
        <v>389</v>
      </c>
      <c r="F18" s="2">
        <v>8300</v>
      </c>
      <c r="G18" t="s">
        <v>389</v>
      </c>
      <c r="H18" s="2">
        <v>8650</v>
      </c>
      <c r="I18" s="2">
        <v>9250</v>
      </c>
      <c r="J18" s="2">
        <v>9100</v>
      </c>
      <c r="K18" s="2">
        <v>8800</v>
      </c>
      <c r="L18" t="s">
        <v>389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389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25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389</v>
      </c>
      <c r="H19" s="2">
        <v>8650</v>
      </c>
      <c r="I19" s="2">
        <v>9250</v>
      </c>
      <c r="J19" s="2">
        <v>9100</v>
      </c>
      <c r="K19" s="2">
        <v>8600</v>
      </c>
      <c r="L19" t="s">
        <v>389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389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26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389</v>
      </c>
      <c r="H20" s="2">
        <v>8500</v>
      </c>
      <c r="I20" s="3">
        <v>8750</v>
      </c>
      <c r="J20" s="2">
        <v>9000</v>
      </c>
      <c r="K20" s="2">
        <v>8600</v>
      </c>
      <c r="L20" t="s">
        <v>389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389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27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389</v>
      </c>
      <c r="H21" s="2">
        <v>8500</v>
      </c>
      <c r="I21" s="2">
        <v>8750</v>
      </c>
      <c r="J21" s="2">
        <v>9000</v>
      </c>
      <c r="K21" s="2">
        <v>8450</v>
      </c>
      <c r="L21" t="s">
        <v>389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389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28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389</v>
      </c>
      <c r="H22" s="2">
        <v>8350</v>
      </c>
      <c r="I22" s="2">
        <v>8500</v>
      </c>
      <c r="J22" s="3">
        <v>8500</v>
      </c>
      <c r="K22" s="2">
        <v>8350</v>
      </c>
      <c r="L22" t="s">
        <v>389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389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389</v>
      </c>
      <c r="H23" s="2">
        <v>8350</v>
      </c>
      <c r="I23" s="2">
        <v>8500</v>
      </c>
      <c r="J23" s="2">
        <v>8400</v>
      </c>
      <c r="K23" s="2">
        <v>8300</v>
      </c>
      <c r="L23" t="s">
        <v>389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389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30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389</v>
      </c>
      <c r="H24" s="2">
        <v>8350</v>
      </c>
      <c r="I24" s="2">
        <v>8500</v>
      </c>
      <c r="J24" s="2">
        <v>8400</v>
      </c>
      <c r="K24" s="2">
        <v>8200</v>
      </c>
      <c r="L24" t="s">
        <v>389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389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31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389</v>
      </c>
      <c r="H25" s="2">
        <v>8250</v>
      </c>
      <c r="I25" s="2">
        <v>8250</v>
      </c>
      <c r="J25" s="2">
        <v>8400</v>
      </c>
      <c r="K25" s="2">
        <v>8200</v>
      </c>
      <c r="L25" t="s">
        <v>389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389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32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389</v>
      </c>
      <c r="H26" s="2">
        <v>7950</v>
      </c>
      <c r="I26" s="2">
        <v>8250</v>
      </c>
      <c r="J26" s="2">
        <v>8400</v>
      </c>
      <c r="K26" s="2">
        <v>8000</v>
      </c>
      <c r="L26" t="s">
        <v>389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389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33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389</v>
      </c>
      <c r="H27" s="2">
        <v>7750</v>
      </c>
      <c r="I27" s="2">
        <v>8250</v>
      </c>
      <c r="J27" s="2">
        <v>8300</v>
      </c>
      <c r="K27" s="2">
        <v>7950</v>
      </c>
      <c r="L27" t="s">
        <v>389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389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34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389</v>
      </c>
      <c r="H28" s="2">
        <v>7750</v>
      </c>
      <c r="I28" s="2">
        <v>8250</v>
      </c>
      <c r="J28" s="2">
        <v>8200</v>
      </c>
      <c r="K28" s="2">
        <v>7900</v>
      </c>
      <c r="L28" t="s">
        <v>389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389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35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389</v>
      </c>
      <c r="H29" s="2">
        <v>7750</v>
      </c>
      <c r="I29" s="2">
        <v>8250</v>
      </c>
      <c r="J29" s="2">
        <v>8000</v>
      </c>
      <c r="K29" s="2">
        <v>7850</v>
      </c>
      <c r="L29" t="s">
        <v>389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389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36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389</v>
      </c>
      <c r="H30" s="2">
        <v>7500</v>
      </c>
      <c r="I30" s="2">
        <v>8250</v>
      </c>
      <c r="J30" s="2">
        <v>8000</v>
      </c>
      <c r="K30" s="2">
        <v>7800</v>
      </c>
      <c r="L30" t="s">
        <v>389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389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37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389</v>
      </c>
      <c r="H31" s="2">
        <v>7500</v>
      </c>
      <c r="I31" s="2">
        <v>8250</v>
      </c>
      <c r="J31" s="2">
        <v>7900</v>
      </c>
      <c r="K31" s="2">
        <v>7700</v>
      </c>
      <c r="L31" t="s">
        <v>389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389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38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389</v>
      </c>
      <c r="H32" s="2">
        <v>7500</v>
      </c>
      <c r="I32" s="2">
        <v>8250</v>
      </c>
      <c r="J32" s="2">
        <v>7900</v>
      </c>
      <c r="K32" s="2">
        <v>7650</v>
      </c>
      <c r="L32" t="s">
        <v>389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389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39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389</v>
      </c>
      <c r="H33" s="2">
        <v>7500</v>
      </c>
      <c r="I33" s="3">
        <v>7750</v>
      </c>
      <c r="J33" s="2">
        <v>7900</v>
      </c>
      <c r="K33" s="2">
        <v>7625</v>
      </c>
      <c r="L33" t="s">
        <v>389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389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40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389</v>
      </c>
      <c r="H34" s="2">
        <v>7450</v>
      </c>
      <c r="I34" s="3">
        <v>7250</v>
      </c>
      <c r="J34" s="2">
        <v>7800</v>
      </c>
      <c r="K34" t="s">
        <v>389</v>
      </c>
      <c r="L34" t="s">
        <v>389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389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41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389</v>
      </c>
      <c r="H35" s="2">
        <v>7450</v>
      </c>
      <c r="I35" s="2">
        <v>7250</v>
      </c>
      <c r="J35" s="2">
        <v>7700</v>
      </c>
      <c r="K35" t="s">
        <v>389</v>
      </c>
      <c r="L35" t="s">
        <v>389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389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42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389</v>
      </c>
      <c r="H36" s="3">
        <v>7000</v>
      </c>
      <c r="I36" s="2">
        <v>7250</v>
      </c>
      <c r="J36" s="2">
        <v>7700</v>
      </c>
      <c r="K36" s="2">
        <v>7425</v>
      </c>
      <c r="L36" t="s">
        <v>389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389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43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389</v>
      </c>
      <c r="H37" s="2">
        <v>7000</v>
      </c>
      <c r="I37" s="2">
        <v>7250</v>
      </c>
      <c r="J37" s="2">
        <v>7650</v>
      </c>
      <c r="K37" s="2">
        <v>7350</v>
      </c>
      <c r="L37" t="s">
        <v>389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389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44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389</v>
      </c>
      <c r="H38" s="2">
        <v>7150</v>
      </c>
      <c r="I38" s="2">
        <v>7250</v>
      </c>
      <c r="J38" s="2">
        <v>7650</v>
      </c>
      <c r="K38" s="2">
        <v>7350</v>
      </c>
      <c r="L38" t="s">
        <v>389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389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45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389</v>
      </c>
      <c r="H39" s="2">
        <v>7150</v>
      </c>
      <c r="I39" s="2">
        <v>7250</v>
      </c>
      <c r="J39" s="2">
        <v>7700</v>
      </c>
      <c r="K39" s="2">
        <v>7375</v>
      </c>
      <c r="L39" t="s">
        <v>389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389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46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389</v>
      </c>
      <c r="H40" s="2">
        <v>7150</v>
      </c>
      <c r="I40" s="2">
        <v>7250</v>
      </c>
      <c r="J40" s="2">
        <v>7700</v>
      </c>
      <c r="K40" s="2">
        <v>7400</v>
      </c>
      <c r="L40" t="s">
        <v>389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389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47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389</v>
      </c>
      <c r="H41" s="2">
        <v>7150</v>
      </c>
      <c r="I41" s="2">
        <v>7250</v>
      </c>
      <c r="J41" s="2">
        <v>7700</v>
      </c>
      <c r="K41" s="2">
        <v>7400</v>
      </c>
      <c r="L41" t="s">
        <v>389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389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48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389</v>
      </c>
      <c r="H42" s="2">
        <v>7200</v>
      </c>
      <c r="I42" s="2">
        <v>7250</v>
      </c>
      <c r="J42" s="2">
        <v>7700</v>
      </c>
      <c r="K42" s="2">
        <v>7400</v>
      </c>
      <c r="L42" t="s">
        <v>389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389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49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389</v>
      </c>
      <c r="H43" s="2">
        <v>7200</v>
      </c>
      <c r="I43" s="2">
        <v>7250</v>
      </c>
      <c r="J43" s="2">
        <v>7700</v>
      </c>
      <c r="K43" s="2">
        <v>7400</v>
      </c>
      <c r="L43" t="s">
        <v>389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389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50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389</v>
      </c>
      <c r="H44" s="2">
        <v>7300</v>
      </c>
      <c r="I44" s="2">
        <v>7250</v>
      </c>
      <c r="J44" s="2">
        <v>7600</v>
      </c>
      <c r="K44" s="2">
        <v>7375</v>
      </c>
      <c r="L44" t="s">
        <v>389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389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51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389</v>
      </c>
      <c r="H45" s="2">
        <v>7300</v>
      </c>
      <c r="I45" s="2">
        <v>7250</v>
      </c>
      <c r="J45" s="2">
        <v>7600</v>
      </c>
      <c r="K45" s="2">
        <v>7400</v>
      </c>
      <c r="L45" t="s">
        <v>389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389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52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389</v>
      </c>
      <c r="H46" s="2">
        <v>7300</v>
      </c>
      <c r="I46" s="2">
        <v>7250</v>
      </c>
      <c r="J46" s="2">
        <v>7600</v>
      </c>
      <c r="K46" s="2">
        <v>7425</v>
      </c>
      <c r="L46" t="s">
        <v>389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389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53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389</v>
      </c>
      <c r="H47" s="2">
        <v>7300</v>
      </c>
      <c r="I47" s="2">
        <v>7250</v>
      </c>
      <c r="J47" s="2">
        <v>7600</v>
      </c>
      <c r="K47" s="2">
        <v>7475</v>
      </c>
      <c r="L47" t="s">
        <v>389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389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54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389</v>
      </c>
      <c r="H48" s="2">
        <v>7350</v>
      </c>
      <c r="I48" s="2">
        <v>7250</v>
      </c>
      <c r="J48" s="2">
        <v>7500</v>
      </c>
      <c r="K48" s="2">
        <v>7475</v>
      </c>
      <c r="L48" t="s">
        <v>389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389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55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389</v>
      </c>
      <c r="H49" s="2">
        <v>7350</v>
      </c>
      <c r="I49" s="2">
        <v>7250</v>
      </c>
      <c r="J49" s="2">
        <v>7500</v>
      </c>
      <c r="K49" s="2">
        <v>7450</v>
      </c>
      <c r="L49" t="s">
        <v>389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389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56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389</v>
      </c>
      <c r="H50" s="2">
        <v>7350</v>
      </c>
      <c r="I50" s="2">
        <v>7250</v>
      </c>
      <c r="J50" s="2">
        <v>7800</v>
      </c>
      <c r="K50" s="2">
        <v>7425</v>
      </c>
      <c r="L50" t="s">
        <v>389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389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57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389</v>
      </c>
      <c r="H51" s="2">
        <v>7250</v>
      </c>
      <c r="I51" s="2">
        <v>7250</v>
      </c>
      <c r="J51" s="2">
        <v>7800</v>
      </c>
      <c r="K51" s="2">
        <v>7425</v>
      </c>
      <c r="L51" t="s">
        <v>389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389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58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389</v>
      </c>
      <c r="H52" s="2">
        <v>7250</v>
      </c>
      <c r="I52" s="2">
        <v>7250</v>
      </c>
      <c r="J52" s="2">
        <v>7800</v>
      </c>
      <c r="K52" s="2">
        <v>7425</v>
      </c>
      <c r="L52" t="s">
        <v>389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389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59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389</v>
      </c>
      <c r="H53" s="2">
        <v>7100</v>
      </c>
      <c r="I53" s="2">
        <v>7250</v>
      </c>
      <c r="J53" s="2">
        <v>7800</v>
      </c>
      <c r="K53" s="2">
        <v>7450</v>
      </c>
      <c r="L53" t="s">
        <v>389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389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60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389</v>
      </c>
      <c r="H54" s="2">
        <v>7000</v>
      </c>
      <c r="I54" s="2">
        <v>7250</v>
      </c>
      <c r="J54" s="2">
        <v>7800</v>
      </c>
      <c r="K54" s="2">
        <v>7425</v>
      </c>
      <c r="L54" t="s">
        <v>389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389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61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389</v>
      </c>
      <c r="H55" s="2">
        <v>6950</v>
      </c>
      <c r="I55" s="2">
        <v>7250</v>
      </c>
      <c r="J55" s="2">
        <v>7800</v>
      </c>
      <c r="K55" s="2">
        <v>7400</v>
      </c>
      <c r="L55" t="s">
        <v>389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389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62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389</v>
      </c>
      <c r="H56" s="3">
        <v>6500</v>
      </c>
      <c r="I56" s="3">
        <v>7750</v>
      </c>
      <c r="J56" s="2">
        <v>7800</v>
      </c>
      <c r="K56" s="2">
        <v>7400</v>
      </c>
      <c r="L56" t="s">
        <v>389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389</v>
      </c>
      <c r="T56" t="s">
        <v>389</v>
      </c>
      <c r="U56" s="2">
        <v>7100</v>
      </c>
      <c r="Y56" s="2">
        <f>ROUND(AVERAGE(B56:U56), 0)</f>
        <v>7376</v>
      </c>
      <c r="Z56" s="2">
        <f>MIN(B56:U56)</f>
        <v>6250</v>
      </c>
      <c r="AA56" s="2">
        <f>MAX(B56:U56)</f>
        <v>8000</v>
      </c>
    </row>
    <row r="57" spans="1:27">
      <c r="A57" s="1" t="s">
        <v>63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389</v>
      </c>
      <c r="H57" s="2">
        <v>6500</v>
      </c>
      <c r="I57" s="2">
        <v>7750</v>
      </c>
      <c r="J57" s="2">
        <v>7700</v>
      </c>
      <c r="K57" s="2">
        <v>7375</v>
      </c>
      <c r="L57" t="s">
        <v>389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389</v>
      </c>
      <c r="T57" s="2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64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389</v>
      </c>
      <c r="H58" s="2">
        <v>6500</v>
      </c>
      <c r="I58" s="2">
        <v>7800</v>
      </c>
      <c r="J58" s="2">
        <v>7800</v>
      </c>
      <c r="K58" s="2">
        <v>7375</v>
      </c>
      <c r="L58" t="s">
        <v>389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389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65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389</v>
      </c>
      <c r="H59" s="2">
        <v>6400</v>
      </c>
      <c r="I59" s="2">
        <v>7900</v>
      </c>
      <c r="J59" s="2">
        <v>7800</v>
      </c>
      <c r="K59" s="2">
        <v>7375</v>
      </c>
      <c r="L59" t="s">
        <v>389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389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66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389</v>
      </c>
      <c r="H60" s="2">
        <v>6400</v>
      </c>
      <c r="I60" s="2">
        <v>7950</v>
      </c>
      <c r="J60" s="2">
        <v>7800</v>
      </c>
      <c r="K60" s="2">
        <v>7350</v>
      </c>
      <c r="L60" t="s">
        <v>389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389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67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389</v>
      </c>
      <c r="H61" s="2">
        <v>6400</v>
      </c>
      <c r="I61" s="2">
        <v>7950</v>
      </c>
      <c r="J61" s="2">
        <v>7800</v>
      </c>
      <c r="K61" s="2">
        <v>7350</v>
      </c>
      <c r="L61" t="s">
        <v>389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389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68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389</v>
      </c>
      <c r="H62" s="2">
        <v>6500</v>
      </c>
      <c r="I62" s="2">
        <v>7950</v>
      </c>
      <c r="J62" s="2">
        <v>7800</v>
      </c>
      <c r="K62" s="2">
        <v>7375</v>
      </c>
      <c r="L62" t="s">
        <v>389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389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69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389</v>
      </c>
      <c r="H63" s="2">
        <v>6500</v>
      </c>
      <c r="I63" s="2">
        <v>7950</v>
      </c>
      <c r="J63" s="2">
        <v>7800</v>
      </c>
      <c r="K63" s="2">
        <v>7400</v>
      </c>
      <c r="L63" t="s">
        <v>389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389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70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389</v>
      </c>
      <c r="H64" s="2">
        <v>6500</v>
      </c>
      <c r="I64" s="2">
        <v>7950</v>
      </c>
      <c r="J64" s="2">
        <v>7800</v>
      </c>
      <c r="K64" s="2">
        <v>7450</v>
      </c>
      <c r="L64" t="s">
        <v>389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389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71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389</v>
      </c>
      <c r="H65" s="2">
        <v>6600</v>
      </c>
      <c r="I65" s="2">
        <v>7950</v>
      </c>
      <c r="J65" s="2">
        <v>7800</v>
      </c>
      <c r="K65" s="2">
        <v>7450</v>
      </c>
      <c r="L65" t="s">
        <v>389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389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72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389</v>
      </c>
      <c r="H66" s="2">
        <v>6650</v>
      </c>
      <c r="I66" s="2">
        <v>7750</v>
      </c>
      <c r="J66" s="2">
        <v>7800</v>
      </c>
      <c r="K66" s="2">
        <v>7475</v>
      </c>
      <c r="L66" t="s">
        <v>389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389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73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389</v>
      </c>
      <c r="H67" s="2">
        <v>6650</v>
      </c>
      <c r="I67" s="2">
        <v>7750</v>
      </c>
      <c r="J67" s="2">
        <v>7800</v>
      </c>
      <c r="K67" s="2">
        <v>7450</v>
      </c>
      <c r="L67" t="s">
        <v>389</v>
      </c>
      <c r="M67" t="s">
        <v>389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389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74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389</v>
      </c>
      <c r="H68" s="2">
        <v>6850</v>
      </c>
      <c r="I68" s="2">
        <v>7750</v>
      </c>
      <c r="J68" s="2">
        <v>7700</v>
      </c>
      <c r="K68" s="2">
        <v>7475</v>
      </c>
      <c r="L68" t="s">
        <v>389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389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75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389</v>
      </c>
      <c r="H69" s="2">
        <v>6950</v>
      </c>
      <c r="I69" s="2">
        <v>7750</v>
      </c>
      <c r="J69" s="2">
        <v>7700</v>
      </c>
      <c r="K69" s="2">
        <v>7450</v>
      </c>
      <c r="L69" t="s">
        <v>389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389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76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389</v>
      </c>
      <c r="H70" s="2">
        <v>6950</v>
      </c>
      <c r="I70" s="2">
        <v>7750</v>
      </c>
      <c r="J70" s="2">
        <v>7700</v>
      </c>
      <c r="K70" s="2">
        <v>7450</v>
      </c>
      <c r="L70" t="s">
        <v>389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389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77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389</v>
      </c>
      <c r="H71" s="2">
        <v>6950</v>
      </c>
      <c r="I71" s="2">
        <v>7750</v>
      </c>
      <c r="J71" s="2">
        <v>7700</v>
      </c>
      <c r="K71" s="2">
        <v>7475</v>
      </c>
      <c r="L71" t="s">
        <v>389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389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78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389</v>
      </c>
      <c r="H72" s="2">
        <v>7000</v>
      </c>
      <c r="I72" s="2">
        <v>7750</v>
      </c>
      <c r="J72" s="2">
        <v>7700</v>
      </c>
      <c r="K72" s="2">
        <v>7475</v>
      </c>
      <c r="L72" t="s">
        <v>389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389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79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389</v>
      </c>
      <c r="H73" s="2">
        <v>7050</v>
      </c>
      <c r="I73" s="2">
        <v>7750</v>
      </c>
      <c r="J73" s="2">
        <v>7650</v>
      </c>
      <c r="K73" s="2">
        <v>7475</v>
      </c>
      <c r="L73" t="s">
        <v>389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389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80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389</v>
      </c>
      <c r="H74" s="2">
        <v>7100</v>
      </c>
      <c r="I74" s="2">
        <v>7750</v>
      </c>
      <c r="J74" s="2">
        <v>7600</v>
      </c>
      <c r="K74" s="2">
        <v>7475</v>
      </c>
      <c r="L74" t="s">
        <v>389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389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81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389</v>
      </c>
      <c r="H75" s="2">
        <v>7150</v>
      </c>
      <c r="I75" s="2">
        <v>7750</v>
      </c>
      <c r="J75" s="2">
        <v>7600</v>
      </c>
      <c r="K75" s="2">
        <v>7475</v>
      </c>
      <c r="L75" t="s">
        <v>389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389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82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389</v>
      </c>
      <c r="H76" s="2">
        <v>7100</v>
      </c>
      <c r="I76" s="2">
        <v>7750</v>
      </c>
      <c r="J76" s="2">
        <v>7600</v>
      </c>
      <c r="K76" s="2">
        <v>7450</v>
      </c>
      <c r="L76" t="s">
        <v>389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389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83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389</v>
      </c>
      <c r="H77" s="2">
        <v>7150</v>
      </c>
      <c r="I77" s="2">
        <v>7750</v>
      </c>
      <c r="J77" s="2">
        <v>7550</v>
      </c>
      <c r="K77" s="2">
        <v>7425</v>
      </c>
      <c r="L77" t="s">
        <v>389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389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84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389</v>
      </c>
      <c r="H78" s="2">
        <v>7150</v>
      </c>
      <c r="I78" s="2">
        <v>7500</v>
      </c>
      <c r="J78" s="2">
        <v>7500</v>
      </c>
      <c r="K78" s="2">
        <v>7425</v>
      </c>
      <c r="L78" t="s">
        <v>389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389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85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389</v>
      </c>
      <c r="H79" s="2">
        <v>7150</v>
      </c>
      <c r="I79" s="2">
        <v>7500</v>
      </c>
      <c r="J79" s="2">
        <v>7500</v>
      </c>
      <c r="K79" s="2">
        <v>7400</v>
      </c>
      <c r="L79" t="s">
        <v>389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389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86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389</v>
      </c>
      <c r="H80" s="2">
        <v>7100</v>
      </c>
      <c r="I80" s="2">
        <v>7500</v>
      </c>
      <c r="J80" s="2">
        <v>7500</v>
      </c>
      <c r="K80" s="2">
        <v>7400</v>
      </c>
      <c r="L80" t="s">
        <v>389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389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87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389</v>
      </c>
      <c r="H81" s="2">
        <v>7100</v>
      </c>
      <c r="I81" s="2">
        <v>7500</v>
      </c>
      <c r="J81" s="2">
        <v>7500</v>
      </c>
      <c r="K81" s="2">
        <v>7375</v>
      </c>
      <c r="L81" t="s">
        <v>389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389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88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389</v>
      </c>
      <c r="H82" s="2">
        <v>7100</v>
      </c>
      <c r="I82" s="2">
        <v>7500</v>
      </c>
      <c r="J82" s="2">
        <v>7500</v>
      </c>
      <c r="K82" s="2">
        <v>7350</v>
      </c>
      <c r="L82" t="s">
        <v>389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389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89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389</v>
      </c>
      <c r="H83" s="2">
        <v>7150</v>
      </c>
      <c r="I83" s="2">
        <v>7500</v>
      </c>
      <c r="J83" s="2">
        <v>7500</v>
      </c>
      <c r="K83" s="2">
        <v>7350</v>
      </c>
      <c r="L83" t="s">
        <v>389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389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90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389</v>
      </c>
      <c r="H84" s="2">
        <v>7150</v>
      </c>
      <c r="I84" s="2">
        <v>7500</v>
      </c>
      <c r="J84" s="2">
        <v>7450</v>
      </c>
      <c r="K84" s="2">
        <v>7350</v>
      </c>
      <c r="L84" t="s">
        <v>389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389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91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389</v>
      </c>
      <c r="H85" s="2">
        <v>7100</v>
      </c>
      <c r="I85" s="2">
        <v>7500</v>
      </c>
      <c r="J85" s="2">
        <v>7450</v>
      </c>
      <c r="K85" s="2">
        <v>7350</v>
      </c>
      <c r="L85" t="s">
        <v>389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389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92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389</v>
      </c>
      <c r="H86" s="2">
        <v>7100</v>
      </c>
      <c r="I86" s="2">
        <v>7500</v>
      </c>
      <c r="J86" s="2">
        <v>7450</v>
      </c>
      <c r="K86" s="2">
        <v>7350</v>
      </c>
      <c r="L86" t="s">
        <v>389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389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93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389</v>
      </c>
      <c r="H87" s="2">
        <v>7050</v>
      </c>
      <c r="I87" s="2">
        <v>7500</v>
      </c>
      <c r="J87" s="2">
        <v>7400</v>
      </c>
      <c r="K87" s="2">
        <v>7325</v>
      </c>
      <c r="L87" t="s">
        <v>389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389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94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389</v>
      </c>
      <c r="H88" s="2">
        <v>7050</v>
      </c>
      <c r="I88" s="2">
        <v>7500</v>
      </c>
      <c r="J88" s="2">
        <v>7400</v>
      </c>
      <c r="K88" s="2">
        <v>7300</v>
      </c>
      <c r="L88" t="s">
        <v>389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389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95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389</v>
      </c>
      <c r="H89" s="2">
        <v>7050</v>
      </c>
      <c r="I89" s="2">
        <v>7500</v>
      </c>
      <c r="J89" s="2">
        <v>7400</v>
      </c>
      <c r="K89" s="2">
        <v>7275</v>
      </c>
      <c r="L89" t="s">
        <v>389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389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96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389</v>
      </c>
      <c r="H90" s="2">
        <v>7000</v>
      </c>
      <c r="I90" s="2">
        <v>7500</v>
      </c>
      <c r="J90" s="2">
        <v>7400</v>
      </c>
      <c r="K90" s="2">
        <v>7250</v>
      </c>
      <c r="L90" t="s">
        <v>389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389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97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389</v>
      </c>
      <c r="H91" s="2">
        <v>7000</v>
      </c>
      <c r="I91" s="2">
        <v>7250</v>
      </c>
      <c r="J91" s="2">
        <v>7300</v>
      </c>
      <c r="K91" s="2">
        <v>7200</v>
      </c>
      <c r="L91" t="s">
        <v>389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389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98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389</v>
      </c>
      <c r="H92" s="2">
        <v>6950</v>
      </c>
      <c r="I92" s="2">
        <v>7250</v>
      </c>
      <c r="J92" s="2">
        <v>7300</v>
      </c>
      <c r="K92" s="2">
        <v>7175</v>
      </c>
      <c r="L92" t="s">
        <v>389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389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99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389</v>
      </c>
      <c r="H93" s="2">
        <v>6950</v>
      </c>
      <c r="I93" s="2">
        <v>7250</v>
      </c>
      <c r="J93" s="2">
        <v>7300</v>
      </c>
      <c r="K93" s="2">
        <v>7150</v>
      </c>
      <c r="L93" t="s">
        <v>389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389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100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389</v>
      </c>
      <c r="H94" s="2">
        <v>6950</v>
      </c>
      <c r="I94" s="2">
        <v>7250</v>
      </c>
      <c r="J94" s="2">
        <v>7300</v>
      </c>
      <c r="K94" s="2">
        <v>7150</v>
      </c>
      <c r="L94" t="s">
        <v>389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389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101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389</v>
      </c>
      <c r="H95" s="2">
        <v>6900</v>
      </c>
      <c r="I95" s="2">
        <v>7250</v>
      </c>
      <c r="J95" s="2">
        <v>7300</v>
      </c>
      <c r="K95" s="2">
        <v>7125</v>
      </c>
      <c r="L95" t="s">
        <v>389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389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102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389</v>
      </c>
      <c r="H96" s="2">
        <v>6900</v>
      </c>
      <c r="I96" s="2">
        <v>7250</v>
      </c>
      <c r="J96" s="2">
        <v>7300</v>
      </c>
      <c r="K96" s="2">
        <v>7100</v>
      </c>
      <c r="L96" t="s">
        <v>389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389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103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389</v>
      </c>
      <c r="H97" s="2">
        <v>6850</v>
      </c>
      <c r="I97" s="2">
        <v>7250</v>
      </c>
      <c r="J97" s="2">
        <v>7300</v>
      </c>
      <c r="K97" s="2">
        <v>7075</v>
      </c>
      <c r="L97" t="s">
        <v>389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389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389</v>
      </c>
      <c r="H98" s="2">
        <v>6800</v>
      </c>
      <c r="I98" s="2">
        <v>7250</v>
      </c>
      <c r="J98" s="2">
        <v>7300</v>
      </c>
      <c r="K98" s="2">
        <v>7050</v>
      </c>
      <c r="L98" t="s">
        <v>389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389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389</v>
      </c>
      <c r="H99" s="2">
        <v>6750</v>
      </c>
      <c r="I99" s="2">
        <v>7000</v>
      </c>
      <c r="J99" s="2">
        <v>7200</v>
      </c>
      <c r="K99" s="2">
        <v>7025</v>
      </c>
      <c r="L99" t="s">
        <v>389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389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106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389</v>
      </c>
      <c r="H100" s="2">
        <v>6750</v>
      </c>
      <c r="I100" s="2">
        <v>7000</v>
      </c>
      <c r="J100" s="2">
        <v>7200</v>
      </c>
      <c r="K100" s="2">
        <v>7000</v>
      </c>
      <c r="L100" t="s">
        <v>389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389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107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389</v>
      </c>
      <c r="H101" s="2">
        <v>6750</v>
      </c>
      <c r="I101" s="2">
        <v>7000</v>
      </c>
      <c r="J101" s="2">
        <v>7200</v>
      </c>
      <c r="K101" s="2">
        <v>7000</v>
      </c>
      <c r="L101" t="s">
        <v>389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389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108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389</v>
      </c>
      <c r="H102" s="2">
        <v>6750</v>
      </c>
      <c r="I102" s="2">
        <v>7000</v>
      </c>
      <c r="J102" s="2">
        <v>7200</v>
      </c>
      <c r="K102" s="2">
        <v>6975</v>
      </c>
      <c r="L102" t="s">
        <v>389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389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109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389</v>
      </c>
      <c r="H103" s="2">
        <v>6700</v>
      </c>
      <c r="I103" s="2">
        <v>7000</v>
      </c>
      <c r="J103" s="2">
        <v>7200</v>
      </c>
      <c r="K103" t="s">
        <v>389</v>
      </c>
      <c r="L103" t="s">
        <v>389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389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110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389</v>
      </c>
      <c r="H104" s="2">
        <v>6750</v>
      </c>
      <c r="I104" s="2">
        <v>7000</v>
      </c>
      <c r="J104" s="2">
        <v>7200</v>
      </c>
      <c r="K104" s="2">
        <v>6975</v>
      </c>
      <c r="L104" t="s">
        <v>389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389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111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389</v>
      </c>
      <c r="H105" s="2">
        <v>6750</v>
      </c>
      <c r="I105" s="2">
        <v>7000</v>
      </c>
      <c r="J105" s="2">
        <v>7200</v>
      </c>
      <c r="K105" s="2">
        <v>6975</v>
      </c>
      <c r="L105" t="s">
        <v>389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389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112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389</v>
      </c>
      <c r="H106" s="2">
        <v>6750</v>
      </c>
      <c r="I106" s="2">
        <v>7000</v>
      </c>
      <c r="J106" s="2">
        <v>7150</v>
      </c>
      <c r="K106" s="2">
        <v>6975</v>
      </c>
      <c r="L106" t="s">
        <v>389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389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113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389</v>
      </c>
      <c r="H107" s="2">
        <v>6750</v>
      </c>
      <c r="I107" s="2">
        <v>7000</v>
      </c>
      <c r="J107" s="2">
        <v>7100</v>
      </c>
      <c r="K107" s="2">
        <v>6900</v>
      </c>
      <c r="L107" t="s">
        <v>389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389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114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389</v>
      </c>
      <c r="H108" s="2">
        <v>6750</v>
      </c>
      <c r="I108" s="2">
        <v>7000</v>
      </c>
      <c r="J108" s="2">
        <v>7100</v>
      </c>
      <c r="K108" s="2">
        <v>6850</v>
      </c>
      <c r="L108" t="s">
        <v>389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389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115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389</v>
      </c>
      <c r="H109" s="2">
        <v>6750</v>
      </c>
      <c r="I109" s="2">
        <v>7000</v>
      </c>
      <c r="J109" s="2">
        <v>7100</v>
      </c>
      <c r="K109" s="2">
        <v>6800</v>
      </c>
      <c r="L109" t="s">
        <v>389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389</v>
      </c>
      <c r="T109" s="2">
        <v>7000</v>
      </c>
      <c r="U109" t="s">
        <v>389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116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389</v>
      </c>
      <c r="H110" s="2">
        <v>6750</v>
      </c>
      <c r="I110" s="2">
        <v>7000</v>
      </c>
      <c r="J110" s="2">
        <v>7100</v>
      </c>
      <c r="K110" s="2">
        <v>6800</v>
      </c>
      <c r="L110" t="s">
        <v>389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389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117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389</v>
      </c>
      <c r="H111" s="2">
        <v>6750</v>
      </c>
      <c r="I111" s="2">
        <v>7000</v>
      </c>
      <c r="J111" s="2">
        <v>7100</v>
      </c>
      <c r="K111" s="2">
        <v>6775</v>
      </c>
      <c r="L111" t="s">
        <v>389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389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118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389</v>
      </c>
      <c r="H112" s="2">
        <v>6750</v>
      </c>
      <c r="I112" s="2">
        <v>7000</v>
      </c>
      <c r="J112" s="2">
        <v>7100</v>
      </c>
      <c r="K112" s="2">
        <v>6775</v>
      </c>
      <c r="L112" t="s">
        <v>389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389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119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389</v>
      </c>
      <c r="H113" s="2">
        <v>6700</v>
      </c>
      <c r="I113" s="2">
        <v>7000</v>
      </c>
      <c r="J113" s="2">
        <v>7000</v>
      </c>
      <c r="K113" s="2">
        <v>6750</v>
      </c>
      <c r="L113" t="s">
        <v>389</v>
      </c>
      <c r="M113" s="2">
        <v>6500</v>
      </c>
      <c r="N113" t="s">
        <v>389</v>
      </c>
      <c r="O113" s="2">
        <v>6650</v>
      </c>
      <c r="P113" s="2">
        <v>6400</v>
      </c>
      <c r="Q113" s="2">
        <v>6700</v>
      </c>
      <c r="R113" s="2">
        <v>6850</v>
      </c>
      <c r="S113" t="s">
        <v>389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120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389</v>
      </c>
      <c r="H114" s="2">
        <v>6700</v>
      </c>
      <c r="I114" t="s">
        <v>389</v>
      </c>
      <c r="J114" s="2">
        <v>7000</v>
      </c>
      <c r="K114" s="2">
        <v>6750</v>
      </c>
      <c r="L114" t="s">
        <v>389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389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121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389</v>
      </c>
      <c r="H115" s="2">
        <v>6650</v>
      </c>
      <c r="I115" s="2">
        <v>7000</v>
      </c>
      <c r="J115" s="2">
        <v>6900</v>
      </c>
      <c r="K115" s="2">
        <v>6750</v>
      </c>
      <c r="L115" t="s">
        <v>389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389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122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389</v>
      </c>
      <c r="H116" s="2">
        <v>6650</v>
      </c>
      <c r="I116" s="2">
        <v>7000</v>
      </c>
      <c r="J116" s="2">
        <v>6850</v>
      </c>
      <c r="K116" s="2">
        <v>6725</v>
      </c>
      <c r="L116" t="s">
        <v>389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389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123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389</v>
      </c>
      <c r="H117" s="2">
        <v>6650</v>
      </c>
      <c r="I117" s="2">
        <v>7000</v>
      </c>
      <c r="J117" s="2">
        <v>6850</v>
      </c>
      <c r="K117" s="2">
        <v>6700</v>
      </c>
      <c r="L117" t="s">
        <v>389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389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124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389</v>
      </c>
      <c r="H118" s="2">
        <v>6650</v>
      </c>
      <c r="I118" s="2">
        <v>7000</v>
      </c>
      <c r="J118" s="2">
        <v>6850</v>
      </c>
      <c r="K118" s="2">
        <v>6700</v>
      </c>
      <c r="L118" t="s">
        <v>389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389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125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389</v>
      </c>
      <c r="H119" s="2">
        <v>6650</v>
      </c>
      <c r="I119" s="2">
        <v>7000</v>
      </c>
      <c r="J119" s="2">
        <v>6850</v>
      </c>
      <c r="K119" s="2">
        <v>6675</v>
      </c>
      <c r="L119" t="s">
        <v>389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389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126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389</v>
      </c>
      <c r="H120" s="2">
        <v>6650</v>
      </c>
      <c r="I120" s="2">
        <v>7000</v>
      </c>
      <c r="J120" s="2">
        <v>6850</v>
      </c>
      <c r="K120" s="2">
        <v>6675</v>
      </c>
      <c r="L120" t="s">
        <v>389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389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127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389</v>
      </c>
      <c r="H121" s="2">
        <v>6650</v>
      </c>
      <c r="I121" s="2">
        <v>7000</v>
      </c>
      <c r="J121" s="2">
        <v>6850</v>
      </c>
      <c r="K121" s="2">
        <v>6675</v>
      </c>
      <c r="L121" t="s">
        <v>389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389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128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389</v>
      </c>
      <c r="H122" s="2">
        <v>6625</v>
      </c>
      <c r="I122" s="2">
        <v>7000</v>
      </c>
      <c r="J122" s="2">
        <v>6850</v>
      </c>
      <c r="K122" s="2">
        <v>6675</v>
      </c>
      <c r="L122" t="s">
        <v>389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389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129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389</v>
      </c>
      <c r="H123" s="2">
        <v>6625</v>
      </c>
      <c r="I123" s="2">
        <v>7000</v>
      </c>
      <c r="J123" s="2">
        <v>6850</v>
      </c>
      <c r="K123" s="2">
        <v>6650</v>
      </c>
      <c r="L123" t="s">
        <v>389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389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130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389</v>
      </c>
      <c r="H124" s="2">
        <v>6625</v>
      </c>
      <c r="I124" s="2">
        <v>7000</v>
      </c>
      <c r="J124" s="2">
        <v>6800</v>
      </c>
      <c r="K124" s="2">
        <v>6625</v>
      </c>
      <c r="L124" t="s">
        <v>389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389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131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389</v>
      </c>
      <c r="H125" s="2">
        <v>6600</v>
      </c>
      <c r="I125" s="2">
        <v>7000</v>
      </c>
      <c r="J125" s="2">
        <v>6800</v>
      </c>
      <c r="K125" s="2">
        <v>6600</v>
      </c>
      <c r="L125" t="s">
        <v>389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389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132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389</v>
      </c>
      <c r="H126" s="2">
        <v>6600</v>
      </c>
      <c r="I126" s="2">
        <v>7000</v>
      </c>
      <c r="J126" s="2">
        <v>6800</v>
      </c>
      <c r="K126" s="2">
        <v>6575</v>
      </c>
      <c r="L126" t="s">
        <v>389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389</v>
      </c>
      <c r="T126" s="2">
        <v>6500</v>
      </c>
      <c r="U126" t="s">
        <v>389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133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389</v>
      </c>
      <c r="H127" s="2">
        <v>6550</v>
      </c>
      <c r="I127" s="2">
        <v>7000</v>
      </c>
      <c r="J127" s="2">
        <v>6800</v>
      </c>
      <c r="K127" s="2">
        <v>6575</v>
      </c>
      <c r="L127" t="s">
        <v>389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389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134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389</v>
      </c>
      <c r="H128" s="2">
        <v>6525</v>
      </c>
      <c r="I128" s="2">
        <v>7000</v>
      </c>
      <c r="J128" s="2">
        <v>6800</v>
      </c>
      <c r="K128" s="2">
        <v>6550</v>
      </c>
      <c r="L128" t="s">
        <v>389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389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135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389</v>
      </c>
      <c r="H129" s="2">
        <v>6500</v>
      </c>
      <c r="I129" s="2">
        <v>7000</v>
      </c>
      <c r="J129" s="2">
        <v>6800</v>
      </c>
      <c r="K129" s="2">
        <v>6500</v>
      </c>
      <c r="L129" t="s">
        <v>389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389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136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389</v>
      </c>
      <c r="H130" s="2">
        <v>6500</v>
      </c>
      <c r="I130" s="2">
        <v>7000</v>
      </c>
      <c r="J130" s="2">
        <v>6800</v>
      </c>
      <c r="K130" s="2">
        <v>6475</v>
      </c>
      <c r="L130" t="s">
        <v>389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389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137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389</v>
      </c>
      <c r="H131" s="2">
        <v>6475</v>
      </c>
      <c r="I131" s="2">
        <v>7000</v>
      </c>
      <c r="J131" s="2">
        <v>6750</v>
      </c>
      <c r="K131" s="2">
        <v>6450</v>
      </c>
      <c r="L131" t="s">
        <v>389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389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389</v>
      </c>
      <c r="H132" s="2">
        <v>6450</v>
      </c>
      <c r="I132" s="2">
        <v>7000</v>
      </c>
      <c r="J132" s="2">
        <v>6750</v>
      </c>
      <c r="K132" s="2">
        <v>6450</v>
      </c>
      <c r="L132" t="s">
        <v>389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389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139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389</v>
      </c>
      <c r="H133" s="2">
        <v>6400</v>
      </c>
      <c r="I133" s="3">
        <v>6500</v>
      </c>
      <c r="J133" s="2">
        <v>6750</v>
      </c>
      <c r="K133" s="2">
        <v>6450</v>
      </c>
      <c r="L133" t="s">
        <v>389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389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140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389</v>
      </c>
      <c r="H134" s="2">
        <v>6400</v>
      </c>
      <c r="I134" s="2">
        <v>6500</v>
      </c>
      <c r="J134" s="2">
        <v>6750</v>
      </c>
      <c r="K134" s="2">
        <v>6400</v>
      </c>
      <c r="L134" t="s">
        <v>389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389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141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389</v>
      </c>
      <c r="H135" s="2">
        <v>6400</v>
      </c>
      <c r="I135" s="2">
        <v>6500</v>
      </c>
      <c r="J135" s="2">
        <v>6800</v>
      </c>
      <c r="K135" t="s">
        <v>389</v>
      </c>
      <c r="L135" t="s">
        <v>389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389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142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389</v>
      </c>
      <c r="H136" s="2">
        <v>6400</v>
      </c>
      <c r="I136" s="2">
        <v>6500</v>
      </c>
      <c r="J136" s="2">
        <v>6800</v>
      </c>
      <c r="K136" t="s">
        <v>389</v>
      </c>
      <c r="L136" t="s">
        <v>389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389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143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389</v>
      </c>
      <c r="H137" s="2">
        <v>6400</v>
      </c>
      <c r="I137" s="2">
        <v>6500</v>
      </c>
      <c r="J137" s="2">
        <v>6750</v>
      </c>
      <c r="K137" s="2">
        <v>6400</v>
      </c>
      <c r="L137" t="s">
        <v>389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389</v>
      </c>
      <c r="S137" t="s">
        <v>389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144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389</v>
      </c>
      <c r="H138" s="2">
        <v>6400</v>
      </c>
      <c r="I138" s="2">
        <v>6500</v>
      </c>
      <c r="J138" s="2">
        <v>6750</v>
      </c>
      <c r="K138" s="2">
        <v>6425</v>
      </c>
      <c r="L138" t="s">
        <v>389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389</v>
      </c>
      <c r="S138" t="s">
        <v>389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145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389</v>
      </c>
      <c r="H139" s="2">
        <v>6400</v>
      </c>
      <c r="I139" s="2">
        <v>6500</v>
      </c>
      <c r="J139" s="2">
        <v>6750</v>
      </c>
      <c r="K139" s="2">
        <v>6425</v>
      </c>
      <c r="L139" t="s">
        <v>389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389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146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389</v>
      </c>
      <c r="H140" s="2">
        <v>6425</v>
      </c>
      <c r="I140" s="2">
        <v>6500</v>
      </c>
      <c r="J140" s="2">
        <v>6750</v>
      </c>
      <c r="K140" s="2">
        <v>6450</v>
      </c>
      <c r="L140" t="s">
        <v>389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389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147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389</v>
      </c>
      <c r="H141" s="2">
        <v>6450</v>
      </c>
      <c r="I141" s="2">
        <v>6500</v>
      </c>
      <c r="J141" s="2">
        <v>6750</v>
      </c>
      <c r="K141" s="2">
        <v>6500</v>
      </c>
      <c r="L141" t="s">
        <v>389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389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148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389</v>
      </c>
      <c r="H142" s="2">
        <v>6475</v>
      </c>
      <c r="I142" s="2">
        <v>6500</v>
      </c>
      <c r="J142" s="2">
        <v>6750</v>
      </c>
      <c r="K142" s="2">
        <v>6550</v>
      </c>
      <c r="L142" t="s">
        <v>389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389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149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389</v>
      </c>
      <c r="H143" s="2">
        <v>6500</v>
      </c>
      <c r="I143" s="2">
        <v>6500</v>
      </c>
      <c r="J143" s="2">
        <v>6750</v>
      </c>
      <c r="K143" s="2">
        <v>6550</v>
      </c>
      <c r="L143" t="s">
        <v>389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389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150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389</v>
      </c>
      <c r="H144" s="2">
        <v>6500</v>
      </c>
      <c r="I144" s="2">
        <v>6500</v>
      </c>
      <c r="J144" s="2">
        <v>6750</v>
      </c>
      <c r="K144" s="2">
        <v>6575</v>
      </c>
      <c r="L144" t="s">
        <v>389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389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151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389</v>
      </c>
      <c r="H145" s="2">
        <v>6550</v>
      </c>
      <c r="I145" s="2">
        <v>6500</v>
      </c>
      <c r="J145" s="2">
        <v>6750</v>
      </c>
      <c r="K145" s="2">
        <v>6600</v>
      </c>
      <c r="L145" t="s">
        <v>389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389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152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389</v>
      </c>
      <c r="H146" s="2">
        <v>6600</v>
      </c>
      <c r="I146" s="2">
        <v>6500</v>
      </c>
      <c r="J146" s="2">
        <v>6750</v>
      </c>
      <c r="K146" s="2">
        <v>6625</v>
      </c>
      <c r="L146" t="s">
        <v>389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389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153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389</v>
      </c>
      <c r="H147" s="2">
        <v>6600</v>
      </c>
      <c r="I147" s="2">
        <v>6500</v>
      </c>
      <c r="J147" s="2">
        <v>6750</v>
      </c>
      <c r="K147" s="2">
        <v>6625</v>
      </c>
      <c r="L147" t="s">
        <v>389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389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154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389</v>
      </c>
      <c r="H148" s="2">
        <v>6625</v>
      </c>
      <c r="I148" s="2">
        <v>6500</v>
      </c>
      <c r="J148" s="2">
        <v>6750</v>
      </c>
      <c r="K148" s="2">
        <v>6625</v>
      </c>
      <c r="L148" t="s">
        <v>389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389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155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389</v>
      </c>
      <c r="H149" s="2">
        <v>6625</v>
      </c>
      <c r="I149" s="2">
        <v>6500</v>
      </c>
      <c r="J149" s="2">
        <v>6700</v>
      </c>
      <c r="K149" s="2">
        <v>6625</v>
      </c>
      <c r="L149" t="s">
        <v>389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389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156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389</v>
      </c>
      <c r="H150" s="2">
        <v>6625</v>
      </c>
      <c r="I150" s="2">
        <v>6500</v>
      </c>
      <c r="J150" s="2">
        <v>6700</v>
      </c>
      <c r="K150" s="2">
        <v>6625</v>
      </c>
      <c r="L150" t="s">
        <v>389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389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157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389</v>
      </c>
      <c r="H151" s="2">
        <v>6650</v>
      </c>
      <c r="I151" s="2">
        <v>6650</v>
      </c>
      <c r="J151" s="2">
        <v>6700</v>
      </c>
      <c r="K151" s="2">
        <v>6625</v>
      </c>
      <c r="L151" t="s">
        <v>389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389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158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389</v>
      </c>
      <c r="H152" s="2">
        <v>6650</v>
      </c>
      <c r="I152" s="2">
        <v>6650</v>
      </c>
      <c r="J152" s="2">
        <v>6700</v>
      </c>
      <c r="K152" s="2">
        <v>6650</v>
      </c>
      <c r="L152" t="s">
        <v>389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389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159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389</v>
      </c>
      <c r="H153" s="2">
        <v>6650</v>
      </c>
      <c r="I153" s="2">
        <v>6650</v>
      </c>
      <c r="J153" s="2">
        <v>6750</v>
      </c>
      <c r="K153" s="2">
        <v>6675</v>
      </c>
      <c r="L153" t="s">
        <v>389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389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160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389</v>
      </c>
      <c r="H154" s="2">
        <v>6450</v>
      </c>
      <c r="I154" s="2">
        <v>6650</v>
      </c>
      <c r="J154" s="2">
        <v>7000</v>
      </c>
      <c r="K154" s="2">
        <v>6700</v>
      </c>
      <c r="L154" t="s">
        <v>389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389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161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389</v>
      </c>
      <c r="H155" s="2">
        <v>6550</v>
      </c>
      <c r="I155" s="2">
        <v>6950</v>
      </c>
      <c r="J155" s="2">
        <v>7100</v>
      </c>
      <c r="K155" s="2">
        <v>6700</v>
      </c>
      <c r="L155" t="s">
        <v>389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389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162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389</v>
      </c>
      <c r="H156" s="2">
        <v>6650</v>
      </c>
      <c r="I156" s="2">
        <v>6950</v>
      </c>
      <c r="J156" s="2">
        <v>7100</v>
      </c>
      <c r="K156" s="2">
        <v>6775</v>
      </c>
      <c r="L156" t="s">
        <v>389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389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163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389</v>
      </c>
      <c r="H157" s="2">
        <v>6700</v>
      </c>
      <c r="I157" t="s">
        <v>389</v>
      </c>
      <c r="J157" s="2">
        <v>7100</v>
      </c>
      <c r="K157" s="2">
        <v>6775</v>
      </c>
      <c r="L157" t="s">
        <v>389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389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164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389</v>
      </c>
      <c r="H158" s="2">
        <v>6950</v>
      </c>
      <c r="I158" s="2">
        <v>6750</v>
      </c>
      <c r="J158" s="2">
        <v>7100</v>
      </c>
      <c r="K158" s="2">
        <v>6875</v>
      </c>
      <c r="L158" t="s">
        <v>389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389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165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389</v>
      </c>
      <c r="H159" s="2">
        <v>7250</v>
      </c>
      <c r="I159" s="2">
        <v>6750</v>
      </c>
      <c r="J159" s="2">
        <v>7100</v>
      </c>
      <c r="K159" s="2">
        <v>6925</v>
      </c>
      <c r="L159" t="s">
        <v>389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389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166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389</v>
      </c>
      <c r="H160" s="2">
        <v>7300</v>
      </c>
      <c r="I160" s="2">
        <v>6750</v>
      </c>
      <c r="J160" s="2">
        <v>7100</v>
      </c>
      <c r="K160" s="2">
        <v>7025</v>
      </c>
      <c r="L160" t="s">
        <v>389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389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167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389</v>
      </c>
      <c r="H161" s="2">
        <v>7350</v>
      </c>
      <c r="I161" s="2">
        <v>6750</v>
      </c>
      <c r="J161" s="2">
        <v>7100</v>
      </c>
      <c r="K161" s="2">
        <v>7075</v>
      </c>
      <c r="L161" t="s">
        <v>389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389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168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389</v>
      </c>
      <c r="H162" s="2">
        <v>7350</v>
      </c>
      <c r="I162" s="2">
        <v>7000</v>
      </c>
      <c r="J162" s="2">
        <v>7250</v>
      </c>
      <c r="K162" s="2">
        <v>7150</v>
      </c>
      <c r="L162" t="s">
        <v>389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389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169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389</v>
      </c>
      <c r="H163" s="2">
        <v>7400</v>
      </c>
      <c r="I163" s="2">
        <v>7000</v>
      </c>
      <c r="J163" s="2">
        <v>7250</v>
      </c>
      <c r="K163" s="2">
        <v>7200</v>
      </c>
      <c r="L163" t="s">
        <v>389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389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170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389</v>
      </c>
      <c r="H164" s="2">
        <v>7400</v>
      </c>
      <c r="I164" s="2">
        <v>7000</v>
      </c>
      <c r="J164" s="2">
        <v>7250</v>
      </c>
      <c r="K164" s="2">
        <v>7200</v>
      </c>
      <c r="L164" t="s">
        <v>389</v>
      </c>
      <c r="M164" t="s">
        <v>389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389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171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389</v>
      </c>
      <c r="H165" s="2">
        <v>7400</v>
      </c>
      <c r="I165" s="2">
        <v>7000</v>
      </c>
      <c r="J165" s="2">
        <v>7250</v>
      </c>
      <c r="K165" s="2">
        <v>7300</v>
      </c>
      <c r="L165" t="s">
        <v>389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389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172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389</v>
      </c>
      <c r="H166" s="2">
        <v>7400</v>
      </c>
      <c r="I166" s="2">
        <v>7250</v>
      </c>
      <c r="J166" s="2">
        <v>7250</v>
      </c>
      <c r="K166" s="2">
        <v>7275</v>
      </c>
      <c r="L166" t="s">
        <v>389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389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173</v>
      </c>
      <c r="B167" s="2">
        <v>7200</v>
      </c>
      <c r="C167" s="2">
        <v>7800</v>
      </c>
      <c r="D167" s="2">
        <v>7425</v>
      </c>
      <c r="E167" t="s">
        <v>389</v>
      </c>
      <c r="F167" s="2">
        <v>7500</v>
      </c>
      <c r="G167" t="s">
        <v>389</v>
      </c>
      <c r="H167" s="2">
        <v>7450</v>
      </c>
      <c r="I167" s="2">
        <v>7250</v>
      </c>
      <c r="J167" s="2">
        <v>7300</v>
      </c>
      <c r="K167" s="2">
        <v>7275</v>
      </c>
      <c r="L167" t="s">
        <v>389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389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174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389</v>
      </c>
      <c r="H168" s="2">
        <v>7650</v>
      </c>
      <c r="I168" s="2">
        <v>7250</v>
      </c>
      <c r="J168" s="2">
        <v>7300</v>
      </c>
      <c r="K168" s="2">
        <v>7350</v>
      </c>
      <c r="L168" t="s">
        <v>389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389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175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389</v>
      </c>
      <c r="H169" s="2">
        <v>7800</v>
      </c>
      <c r="I169" s="2">
        <v>7250</v>
      </c>
      <c r="J169" s="2">
        <v>7300</v>
      </c>
      <c r="K169" s="2">
        <v>7425</v>
      </c>
      <c r="L169" t="s">
        <v>389</v>
      </c>
      <c r="M169" t="s">
        <v>389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389</v>
      </c>
      <c r="T169" s="2">
        <v>8200</v>
      </c>
      <c r="U169" t="s">
        <v>389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176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389</v>
      </c>
      <c r="H170" s="2">
        <v>7600</v>
      </c>
      <c r="I170" s="2">
        <v>7250</v>
      </c>
      <c r="J170" s="2">
        <v>7450</v>
      </c>
      <c r="K170" s="2">
        <v>7500</v>
      </c>
      <c r="L170" t="s">
        <v>389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389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177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389</v>
      </c>
      <c r="H171" s="2">
        <v>7550</v>
      </c>
      <c r="I171" s="2">
        <v>7250</v>
      </c>
      <c r="J171" s="2">
        <v>7500</v>
      </c>
      <c r="K171" t="s">
        <v>389</v>
      </c>
      <c r="L171" t="s">
        <v>389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389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178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389</v>
      </c>
      <c r="H172" s="2">
        <v>7550</v>
      </c>
      <c r="I172" s="2">
        <v>7250</v>
      </c>
      <c r="J172" s="2">
        <v>7650</v>
      </c>
      <c r="K172" s="2">
        <v>7500</v>
      </c>
      <c r="L172" t="s">
        <v>389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389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179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389</v>
      </c>
      <c r="H173" s="2">
        <v>7550</v>
      </c>
      <c r="I173" s="2">
        <v>7250</v>
      </c>
      <c r="J173" s="2">
        <v>7650</v>
      </c>
      <c r="K173" s="2">
        <v>7525</v>
      </c>
      <c r="L173" t="s">
        <v>389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389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180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389</v>
      </c>
      <c r="H174" t="s">
        <v>389</v>
      </c>
      <c r="I174" s="2">
        <v>7250</v>
      </c>
      <c r="J174" s="2">
        <v>7650</v>
      </c>
      <c r="K174" s="2">
        <v>7550</v>
      </c>
      <c r="L174" t="s">
        <v>389</v>
      </c>
      <c r="M174" s="2">
        <v>7609</v>
      </c>
      <c r="N174" t="s">
        <v>389</v>
      </c>
      <c r="O174" s="2">
        <v>7450</v>
      </c>
      <c r="P174" s="2">
        <v>6800</v>
      </c>
      <c r="Q174" s="2">
        <v>7525</v>
      </c>
      <c r="R174" s="2">
        <v>7850</v>
      </c>
      <c r="S174" t="s">
        <v>389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181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389</v>
      </c>
      <c r="H175" s="2">
        <v>7350</v>
      </c>
      <c r="I175" s="2">
        <v>7250</v>
      </c>
      <c r="J175" s="2">
        <v>7650</v>
      </c>
      <c r="K175" s="2">
        <v>7575</v>
      </c>
      <c r="L175" t="s">
        <v>389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389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182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389</v>
      </c>
      <c r="H176" s="2">
        <v>7500</v>
      </c>
      <c r="I176" s="2">
        <v>7250</v>
      </c>
      <c r="J176" s="2">
        <v>7650</v>
      </c>
      <c r="K176" s="2">
        <v>7550</v>
      </c>
      <c r="L176" t="s">
        <v>389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389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183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389</v>
      </c>
      <c r="H177" s="2">
        <v>7475</v>
      </c>
      <c r="I177" s="2">
        <v>7250</v>
      </c>
      <c r="J177" s="2">
        <v>7650</v>
      </c>
      <c r="K177" s="2">
        <v>7450</v>
      </c>
      <c r="L177" t="s">
        <v>389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389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184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389</v>
      </c>
      <c r="H178" s="2">
        <v>7450</v>
      </c>
      <c r="I178" s="2">
        <v>7250</v>
      </c>
      <c r="J178" s="2">
        <v>7650</v>
      </c>
      <c r="K178" t="s">
        <v>389</v>
      </c>
      <c r="L178" t="s">
        <v>389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389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185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389</v>
      </c>
      <c r="H179" s="2">
        <v>7400</v>
      </c>
      <c r="I179" s="2">
        <v>7250</v>
      </c>
      <c r="J179" s="2">
        <v>7650</v>
      </c>
      <c r="K179" t="s">
        <v>389</v>
      </c>
      <c r="L179" t="s">
        <v>389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389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186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389</v>
      </c>
      <c r="H180" s="2">
        <v>7400</v>
      </c>
      <c r="I180" s="2">
        <v>7250</v>
      </c>
      <c r="J180" s="2">
        <v>7650</v>
      </c>
      <c r="K180" s="2">
        <v>7400</v>
      </c>
      <c r="L180" t="s">
        <v>389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389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187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389</v>
      </c>
      <c r="H181" s="2">
        <v>7400</v>
      </c>
      <c r="I181" s="2">
        <v>7250</v>
      </c>
      <c r="J181" s="2">
        <v>7650</v>
      </c>
      <c r="K181" s="2">
        <v>7375</v>
      </c>
      <c r="L181" t="s">
        <v>389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389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188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389</v>
      </c>
      <c r="H182" s="2">
        <v>7375</v>
      </c>
      <c r="I182" s="2">
        <v>7250</v>
      </c>
      <c r="J182" s="2">
        <v>7600</v>
      </c>
      <c r="K182" s="2">
        <v>7350</v>
      </c>
      <c r="L182" t="s">
        <v>389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389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189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389</v>
      </c>
      <c r="H183" s="2">
        <v>7375</v>
      </c>
      <c r="I183" s="2">
        <v>7250</v>
      </c>
      <c r="J183" s="2">
        <v>7600</v>
      </c>
      <c r="K183" s="2">
        <v>7325</v>
      </c>
      <c r="L183" t="s">
        <v>389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389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190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389</v>
      </c>
      <c r="H184" s="2">
        <v>7400</v>
      </c>
      <c r="I184" s="2">
        <v>7250</v>
      </c>
      <c r="J184" s="2">
        <v>7600</v>
      </c>
      <c r="K184" s="2">
        <v>7325</v>
      </c>
      <c r="L184" t="s">
        <v>389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389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191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389</v>
      </c>
      <c r="H185" s="2">
        <v>7425</v>
      </c>
      <c r="I185" s="2">
        <v>7250</v>
      </c>
      <c r="J185" s="2">
        <v>7550</v>
      </c>
      <c r="K185" s="2">
        <v>7325</v>
      </c>
      <c r="L185" t="s">
        <v>389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389</v>
      </c>
      <c r="T185" s="2">
        <v>7500</v>
      </c>
      <c r="U185" t="s">
        <v>389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192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389</v>
      </c>
      <c r="H186" s="2">
        <v>7400</v>
      </c>
      <c r="I186" s="2">
        <v>7250</v>
      </c>
      <c r="J186" s="2">
        <v>7500</v>
      </c>
      <c r="K186" s="2">
        <v>7300</v>
      </c>
      <c r="L186" t="s">
        <v>389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389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193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389</v>
      </c>
      <c r="H187" s="2">
        <v>7350</v>
      </c>
      <c r="I187" s="2">
        <v>7250</v>
      </c>
      <c r="J187" s="2">
        <v>7500</v>
      </c>
      <c r="K187" s="2">
        <v>7300</v>
      </c>
      <c r="L187" t="s">
        <v>389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389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194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389</v>
      </c>
      <c r="H188" s="2">
        <v>7350</v>
      </c>
      <c r="I188" s="2">
        <v>7250</v>
      </c>
      <c r="J188" s="2">
        <v>7500</v>
      </c>
      <c r="K188" s="2">
        <v>7300</v>
      </c>
      <c r="L188" t="s">
        <v>389</v>
      </c>
      <c r="M188" s="2">
        <v>7250</v>
      </c>
      <c r="N188" t="s">
        <v>389</v>
      </c>
      <c r="O188" s="2">
        <v>7200</v>
      </c>
      <c r="P188" s="2">
        <v>6900</v>
      </c>
      <c r="Q188" s="2">
        <v>7250</v>
      </c>
      <c r="R188" s="2">
        <v>7400</v>
      </c>
      <c r="S188" t="s">
        <v>389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195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389</v>
      </c>
      <c r="H189" s="2">
        <v>7325</v>
      </c>
      <c r="I189" s="2">
        <v>7250</v>
      </c>
      <c r="J189" s="2">
        <v>7500</v>
      </c>
      <c r="K189" s="2">
        <v>7300</v>
      </c>
      <c r="L189" t="s">
        <v>389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389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196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389</v>
      </c>
      <c r="H190" s="2">
        <v>7300</v>
      </c>
      <c r="I190" s="2">
        <v>7250</v>
      </c>
      <c r="J190" s="2">
        <v>7550</v>
      </c>
      <c r="K190" s="2">
        <v>7325</v>
      </c>
      <c r="L190" t="s">
        <v>389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389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197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389</v>
      </c>
      <c r="H191" s="2">
        <v>7350</v>
      </c>
      <c r="I191" s="2">
        <v>7250</v>
      </c>
      <c r="J191" s="2">
        <v>7550</v>
      </c>
      <c r="K191" s="2">
        <v>7325</v>
      </c>
      <c r="L191" t="s">
        <v>389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389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198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389</v>
      </c>
      <c r="H192" s="2">
        <v>7325</v>
      </c>
      <c r="I192" s="2">
        <v>7250</v>
      </c>
      <c r="J192" s="2">
        <v>7500</v>
      </c>
      <c r="K192" s="2">
        <v>7325</v>
      </c>
      <c r="L192" t="s">
        <v>389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389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199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389</v>
      </c>
      <c r="H193" s="2">
        <v>7350</v>
      </c>
      <c r="I193" s="2">
        <v>7250</v>
      </c>
      <c r="J193" s="2">
        <v>7500</v>
      </c>
      <c r="K193" s="2">
        <v>7350</v>
      </c>
      <c r="L193" t="s">
        <v>389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389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200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389</v>
      </c>
      <c r="H194" s="2">
        <v>7350</v>
      </c>
      <c r="I194" s="2">
        <v>7250</v>
      </c>
      <c r="J194" s="2">
        <v>7500</v>
      </c>
      <c r="K194" s="2">
        <v>7350</v>
      </c>
      <c r="L194" t="s">
        <v>389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389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201</v>
      </c>
      <c r="B195" s="2">
        <v>7450</v>
      </c>
      <c r="C195" t="s">
        <v>389</v>
      </c>
      <c r="D195" s="2">
        <v>7450</v>
      </c>
      <c r="E195" s="2">
        <v>7275</v>
      </c>
      <c r="F195" s="2">
        <v>7200</v>
      </c>
      <c r="G195" t="s">
        <v>389</v>
      </c>
      <c r="H195" s="2">
        <v>7350</v>
      </c>
      <c r="I195" s="2">
        <v>7250</v>
      </c>
      <c r="J195" s="2">
        <v>7500</v>
      </c>
      <c r="K195" s="2">
        <v>7375</v>
      </c>
      <c r="L195" t="s">
        <v>389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389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202</v>
      </c>
      <c r="B196" s="2">
        <v>7500</v>
      </c>
      <c r="C196" t="s">
        <v>389</v>
      </c>
      <c r="D196" s="2">
        <v>7720</v>
      </c>
      <c r="E196" s="2">
        <v>7300</v>
      </c>
      <c r="F196" s="2">
        <v>7250</v>
      </c>
      <c r="G196" t="s">
        <v>389</v>
      </c>
      <c r="H196" s="2">
        <v>7375</v>
      </c>
      <c r="I196" s="2">
        <v>7250</v>
      </c>
      <c r="J196" s="2">
        <v>7500</v>
      </c>
      <c r="K196" s="2">
        <v>7375</v>
      </c>
      <c r="L196" t="s">
        <v>389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389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203</v>
      </c>
      <c r="B197" s="2">
        <v>7550</v>
      </c>
      <c r="C197" t="s">
        <v>389</v>
      </c>
      <c r="D197" s="2">
        <v>7760</v>
      </c>
      <c r="E197" s="2">
        <v>7350</v>
      </c>
      <c r="F197" s="2">
        <v>7250</v>
      </c>
      <c r="G197" t="s">
        <v>389</v>
      </c>
      <c r="H197" s="2">
        <v>7400</v>
      </c>
      <c r="I197" s="2">
        <v>7250</v>
      </c>
      <c r="J197" s="3">
        <v>7900</v>
      </c>
      <c r="K197" s="2">
        <v>7400</v>
      </c>
      <c r="L197" t="s">
        <v>389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389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204</v>
      </c>
      <c r="B198" s="2">
        <v>7600</v>
      </c>
      <c r="C198" t="s">
        <v>389</v>
      </c>
      <c r="D198" s="2">
        <v>7750</v>
      </c>
      <c r="E198" s="2">
        <v>7400</v>
      </c>
      <c r="F198" s="2">
        <v>7350</v>
      </c>
      <c r="G198" t="s">
        <v>389</v>
      </c>
      <c r="H198" s="2">
        <v>7450</v>
      </c>
      <c r="I198" s="2">
        <v>7250</v>
      </c>
      <c r="J198" s="2">
        <v>8000</v>
      </c>
      <c r="K198" s="2">
        <v>7475</v>
      </c>
      <c r="L198" t="s">
        <v>389</v>
      </c>
      <c r="M198" s="2">
        <v>7500</v>
      </c>
      <c r="N198" t="s">
        <v>389</v>
      </c>
      <c r="O198" s="2">
        <v>7300</v>
      </c>
      <c r="P198" s="2">
        <v>7050</v>
      </c>
      <c r="Q198" s="2">
        <v>7300</v>
      </c>
      <c r="R198" s="2">
        <v>7700</v>
      </c>
      <c r="S198" t="s">
        <v>389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205</v>
      </c>
      <c r="B199" s="2">
        <v>7650</v>
      </c>
      <c r="C199" t="s">
        <v>389</v>
      </c>
      <c r="D199" s="2">
        <v>7750</v>
      </c>
      <c r="E199" s="2">
        <v>7450</v>
      </c>
      <c r="F199" s="2">
        <v>7500</v>
      </c>
      <c r="G199" t="s">
        <v>389</v>
      </c>
      <c r="H199" s="2">
        <v>7500</v>
      </c>
      <c r="I199" s="2">
        <v>7250</v>
      </c>
      <c r="J199" s="2">
        <v>8000</v>
      </c>
      <c r="K199" s="2">
        <v>7500</v>
      </c>
      <c r="L199" t="s">
        <v>389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389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206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389</v>
      </c>
      <c r="H200" s="2">
        <v>7600</v>
      </c>
      <c r="I200" s="2">
        <v>7250</v>
      </c>
      <c r="J200" s="2">
        <v>8100</v>
      </c>
      <c r="K200" s="2">
        <v>7525</v>
      </c>
      <c r="L200" t="s">
        <v>389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389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207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389</v>
      </c>
      <c r="H201" s="2">
        <v>7700</v>
      </c>
      <c r="I201" s="2">
        <v>7250</v>
      </c>
      <c r="J201" s="2">
        <v>8100</v>
      </c>
      <c r="K201" s="2">
        <v>7600</v>
      </c>
      <c r="L201" t="s">
        <v>389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389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208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389</v>
      </c>
      <c r="H202" s="2">
        <v>7700</v>
      </c>
      <c r="I202" s="2">
        <v>7250</v>
      </c>
      <c r="J202" s="2">
        <v>8150</v>
      </c>
      <c r="K202" s="2">
        <v>7650</v>
      </c>
      <c r="L202" t="s">
        <v>389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389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209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389</v>
      </c>
      <c r="H203" s="2">
        <v>7700</v>
      </c>
      <c r="I203" s="2">
        <v>7500</v>
      </c>
      <c r="J203" s="2">
        <v>8150</v>
      </c>
      <c r="K203" s="2">
        <v>7675</v>
      </c>
      <c r="L203" t="s">
        <v>389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389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210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389</v>
      </c>
      <c r="H204" s="2">
        <v>7750</v>
      </c>
      <c r="I204" s="2">
        <v>7500</v>
      </c>
      <c r="J204" s="2">
        <v>8200</v>
      </c>
      <c r="K204" s="2">
        <v>7750</v>
      </c>
      <c r="L204" t="s">
        <v>389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389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211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389</v>
      </c>
      <c r="H205" s="2">
        <v>7800</v>
      </c>
      <c r="I205" s="2">
        <v>7500</v>
      </c>
      <c r="J205" s="2">
        <v>8200</v>
      </c>
      <c r="K205" s="2">
        <v>7775</v>
      </c>
      <c r="L205" t="s">
        <v>389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389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212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389</v>
      </c>
      <c r="H206" s="2">
        <v>7825</v>
      </c>
      <c r="I206" s="2">
        <v>7500</v>
      </c>
      <c r="J206" s="2">
        <v>8200</v>
      </c>
      <c r="K206" s="2">
        <v>7800</v>
      </c>
      <c r="L206" t="s">
        <v>389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389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213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389</v>
      </c>
      <c r="H207" s="2">
        <v>7825</v>
      </c>
      <c r="I207" s="2">
        <v>7500</v>
      </c>
      <c r="J207" s="2">
        <v>8200</v>
      </c>
      <c r="K207" s="2">
        <v>7825</v>
      </c>
      <c r="L207" t="s">
        <v>389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389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214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389</v>
      </c>
      <c r="H208" s="2">
        <v>7800</v>
      </c>
      <c r="I208" s="3">
        <v>7950</v>
      </c>
      <c r="J208" s="2">
        <v>8150</v>
      </c>
      <c r="K208" s="2">
        <v>7825</v>
      </c>
      <c r="L208" t="s">
        <v>389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389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215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389</v>
      </c>
      <c r="H209" s="2">
        <v>7850</v>
      </c>
      <c r="I209" s="2">
        <v>7950</v>
      </c>
      <c r="J209" s="2">
        <v>8150</v>
      </c>
      <c r="K209" s="2">
        <v>7900</v>
      </c>
      <c r="L209" t="s">
        <v>389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389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216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389</v>
      </c>
      <c r="H210" s="2">
        <v>7875</v>
      </c>
      <c r="I210" s="2">
        <v>7950</v>
      </c>
      <c r="J210" s="2">
        <v>8150</v>
      </c>
      <c r="K210" t="s">
        <v>389</v>
      </c>
      <c r="L210" t="s">
        <v>389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389</v>
      </c>
      <c r="T210" s="2">
        <v>8200</v>
      </c>
      <c r="U210" s="2">
        <v>8300</v>
      </c>
      <c r="Y210" s="2">
        <f>ROUND(AVERAGE(B210:U210), 0)</f>
        <v>7958</v>
      </c>
      <c r="Z210" s="2">
        <f>MIN(B210:U210)</f>
        <v>7450</v>
      </c>
      <c r="AA210" s="2">
        <f>MAX(B210:U210)</f>
        <v>8450</v>
      </c>
    </row>
    <row r="211" spans="1:27">
      <c r="A211" s="1" t="s">
        <v>217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389</v>
      </c>
      <c r="H211" s="2">
        <v>7900</v>
      </c>
      <c r="I211" s="2">
        <v>8150</v>
      </c>
      <c r="J211" s="2">
        <v>8150</v>
      </c>
      <c r="K211" t="s">
        <v>389</v>
      </c>
      <c r="L211" t="s">
        <v>389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389</v>
      </c>
      <c r="T211" s="2">
        <v>8200</v>
      </c>
      <c r="U211" s="2">
        <v>8350</v>
      </c>
      <c r="Y211" s="2">
        <f>ROUND(AVERAGE(B211:U211), 0)</f>
        <v>7981</v>
      </c>
      <c r="Z211" s="2">
        <f>MIN(B211:U211)</f>
        <v>7450</v>
      </c>
      <c r="AA211" s="2">
        <f>MAX(B211:U211)</f>
        <v>8550</v>
      </c>
    </row>
    <row r="212" spans="1:27">
      <c r="A212" s="1" t="s">
        <v>218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389</v>
      </c>
      <c r="H212" s="2">
        <v>7850</v>
      </c>
      <c r="I212" s="2">
        <v>8050</v>
      </c>
      <c r="J212" s="2">
        <v>8200</v>
      </c>
      <c r="K212" s="2">
        <v>7850</v>
      </c>
      <c r="L212" t="s">
        <v>389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389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219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389</v>
      </c>
      <c r="H213" s="2">
        <v>8000</v>
      </c>
      <c r="I213" s="2">
        <v>8050</v>
      </c>
      <c r="J213" s="2">
        <v>8200</v>
      </c>
      <c r="K213" s="2">
        <v>7850</v>
      </c>
      <c r="L213" t="s">
        <v>389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389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220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389</v>
      </c>
      <c r="H214" s="2">
        <v>8100</v>
      </c>
      <c r="I214" s="2">
        <v>8050</v>
      </c>
      <c r="J214" s="2">
        <v>8250</v>
      </c>
      <c r="K214" s="2">
        <v>7900</v>
      </c>
      <c r="L214" t="s">
        <v>389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389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221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389</v>
      </c>
      <c r="H215" s="2">
        <v>8100</v>
      </c>
      <c r="I215" s="2">
        <v>8000</v>
      </c>
      <c r="J215" s="2">
        <v>8300</v>
      </c>
      <c r="K215" s="2">
        <v>8150</v>
      </c>
      <c r="L215" t="s">
        <v>389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389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222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389</v>
      </c>
      <c r="H216" s="2">
        <v>8150</v>
      </c>
      <c r="I216" s="3">
        <v>8500</v>
      </c>
      <c r="J216" s="2">
        <v>8500</v>
      </c>
      <c r="K216" s="2">
        <v>8175</v>
      </c>
      <c r="L216" t="s">
        <v>389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389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223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389</v>
      </c>
      <c r="H217" s="2">
        <v>8150</v>
      </c>
      <c r="I217" s="2">
        <v>8500</v>
      </c>
      <c r="J217" s="2">
        <v>8600</v>
      </c>
      <c r="K217" s="2">
        <v>8275</v>
      </c>
      <c r="L217" t="s">
        <v>389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389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224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389</v>
      </c>
      <c r="H218" s="2">
        <v>8200</v>
      </c>
      <c r="I218" s="2">
        <v>8500</v>
      </c>
      <c r="J218" s="2">
        <v>8650</v>
      </c>
      <c r="K218" s="2">
        <v>8350</v>
      </c>
      <c r="L218" t="s">
        <v>389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389</v>
      </c>
      <c r="T218" s="3">
        <v>9500</v>
      </c>
      <c r="U218" t="s">
        <v>389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225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389</v>
      </c>
      <c r="H219" s="2">
        <v>8500</v>
      </c>
      <c r="I219" s="2">
        <v>8500</v>
      </c>
      <c r="J219" s="2">
        <v>8500</v>
      </c>
      <c r="K219" s="2">
        <v>8400</v>
      </c>
      <c r="L219" t="s">
        <v>389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389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226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389</v>
      </c>
      <c r="H220" s="2">
        <v>8650</v>
      </c>
      <c r="I220" s="2">
        <v>8500</v>
      </c>
      <c r="J220" s="2">
        <v>8500</v>
      </c>
      <c r="K220" s="2">
        <v>8400</v>
      </c>
      <c r="L220" t="s">
        <v>389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389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227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389</v>
      </c>
      <c r="H221" s="2">
        <v>8600</v>
      </c>
      <c r="I221" s="2">
        <v>8600</v>
      </c>
      <c r="J221" s="2">
        <v>8600</v>
      </c>
      <c r="K221" s="2">
        <v>8425</v>
      </c>
      <c r="L221" t="s">
        <v>389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389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228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389</v>
      </c>
      <c r="H222" s="2">
        <v>8625</v>
      </c>
      <c r="I222" s="2">
        <v>8700</v>
      </c>
      <c r="J222" s="2">
        <v>8600</v>
      </c>
      <c r="K222" s="2">
        <v>8450</v>
      </c>
      <c r="L222" t="s">
        <v>389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389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229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389</v>
      </c>
      <c r="H223" s="2">
        <v>8600</v>
      </c>
      <c r="I223" s="2">
        <v>8700</v>
      </c>
      <c r="J223" s="2">
        <v>8650</v>
      </c>
      <c r="K223" s="2">
        <v>8550</v>
      </c>
      <c r="L223" t="s">
        <v>389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389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230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389</v>
      </c>
      <c r="H224" s="2">
        <v>8675</v>
      </c>
      <c r="I224" s="2">
        <v>8700</v>
      </c>
      <c r="J224" s="2">
        <v>8900</v>
      </c>
      <c r="K224" s="2">
        <v>8600</v>
      </c>
      <c r="L224" t="s">
        <v>389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389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231</v>
      </c>
      <c r="B225" s="2">
        <v>8550</v>
      </c>
      <c r="C225" t="s">
        <v>389</v>
      </c>
      <c r="D225" s="2">
        <v>8867</v>
      </c>
      <c r="E225" s="2">
        <v>8550</v>
      </c>
      <c r="F225" s="2">
        <v>8750</v>
      </c>
      <c r="G225" t="s">
        <v>389</v>
      </c>
      <c r="H225" s="2">
        <v>8675</v>
      </c>
      <c r="I225" s="2">
        <v>8700</v>
      </c>
      <c r="J225" s="2">
        <v>8900</v>
      </c>
      <c r="K225" s="2">
        <v>8625</v>
      </c>
      <c r="L225" t="s">
        <v>389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389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232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389</v>
      </c>
      <c r="H226" s="2">
        <v>8675</v>
      </c>
      <c r="I226" s="2">
        <v>8700</v>
      </c>
      <c r="J226" s="2">
        <v>8900</v>
      </c>
      <c r="K226" s="2">
        <v>8675</v>
      </c>
      <c r="L226" t="s">
        <v>389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389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233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389</v>
      </c>
      <c r="H227" s="2">
        <v>8700</v>
      </c>
      <c r="I227" s="2">
        <v>8700</v>
      </c>
      <c r="J227" s="2">
        <v>8900</v>
      </c>
      <c r="K227" s="2">
        <v>8700</v>
      </c>
      <c r="L227" t="s">
        <v>389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389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234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389</v>
      </c>
      <c r="H228" s="2">
        <v>8900</v>
      </c>
      <c r="I228" s="2">
        <v>8750</v>
      </c>
      <c r="J228" s="2">
        <v>8950</v>
      </c>
      <c r="K228" s="2">
        <v>8725</v>
      </c>
      <c r="L228" t="s">
        <v>389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389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  <row r="229" spans="1:27">
      <c r="A229" s="1" t="s">
        <v>235</v>
      </c>
      <c r="B229" s="2">
        <v>8600</v>
      </c>
      <c r="C229" s="2">
        <v>8800</v>
      </c>
      <c r="D229" s="2">
        <v>8917</v>
      </c>
      <c r="E229" s="2">
        <v>8650</v>
      </c>
      <c r="F229" s="2">
        <v>8750</v>
      </c>
      <c r="G229" t="s">
        <v>389</v>
      </c>
      <c r="H229" s="2">
        <v>8900</v>
      </c>
      <c r="I229" s="2">
        <v>8750</v>
      </c>
      <c r="J229" s="2">
        <v>8950</v>
      </c>
      <c r="K229" s="2">
        <v>8725</v>
      </c>
      <c r="L229" t="s">
        <v>389</v>
      </c>
      <c r="M229" s="2">
        <v>8875</v>
      </c>
      <c r="N229" s="2">
        <v>8950</v>
      </c>
      <c r="O229" s="2">
        <v>8650</v>
      </c>
      <c r="P229" s="2">
        <v>8250</v>
      </c>
      <c r="Q229" s="2">
        <v>8500</v>
      </c>
      <c r="R229" s="2">
        <v>8900</v>
      </c>
      <c r="S229" t="s">
        <v>389</v>
      </c>
      <c r="T229" s="2">
        <v>9000</v>
      </c>
      <c r="U229" s="2">
        <v>8900</v>
      </c>
      <c r="Y229" s="2">
        <f>ROUND(AVERAGE(B229:U229), 0)</f>
        <v>8769</v>
      </c>
      <c r="Z229" s="2">
        <f>MIN(B229:U229)</f>
        <v>8250</v>
      </c>
      <c r="AA229" s="2">
        <f>MAX(B229:U229)</f>
        <v>9000</v>
      </c>
    </row>
    <row r="230" spans="1:27">
      <c r="A230" s="1" t="s">
        <v>236</v>
      </c>
      <c r="B230" s="2">
        <v>8600</v>
      </c>
      <c r="C230" s="2">
        <v>8900</v>
      </c>
      <c r="D230" s="2">
        <v>8888</v>
      </c>
      <c r="E230" s="2">
        <v>8650</v>
      </c>
      <c r="F230" s="2">
        <v>8700</v>
      </c>
      <c r="G230" t="s">
        <v>389</v>
      </c>
      <c r="H230" s="2">
        <v>8900</v>
      </c>
      <c r="I230" s="2">
        <v>8750</v>
      </c>
      <c r="J230" s="2">
        <v>9000</v>
      </c>
      <c r="K230" s="2">
        <v>8750</v>
      </c>
      <c r="L230" t="s">
        <v>389</v>
      </c>
      <c r="M230" s="2">
        <v>9007</v>
      </c>
      <c r="N230" s="2">
        <v>8950</v>
      </c>
      <c r="O230" s="2">
        <v>8700</v>
      </c>
      <c r="P230" s="2">
        <v>8250</v>
      </c>
      <c r="Q230" s="2">
        <v>8500</v>
      </c>
      <c r="R230" s="2">
        <v>9000</v>
      </c>
      <c r="S230" t="s">
        <v>389</v>
      </c>
      <c r="T230" s="2">
        <v>9050</v>
      </c>
      <c r="U230" s="2">
        <v>8950</v>
      </c>
      <c r="Y230" s="2">
        <f>ROUND(AVERAGE(B230:U230), 0)</f>
        <v>8797</v>
      </c>
      <c r="Z230" s="2">
        <f>MIN(B230:U230)</f>
        <v>8250</v>
      </c>
      <c r="AA230" s="2">
        <f>MAX(B230:U230)</f>
        <v>9050</v>
      </c>
    </row>
    <row r="231" spans="1:27">
      <c r="A231" s="1" t="s">
        <v>237</v>
      </c>
      <c r="B231" s="2">
        <v>8600</v>
      </c>
      <c r="C231" s="2">
        <v>8900</v>
      </c>
      <c r="D231" s="2">
        <v>8888</v>
      </c>
      <c r="E231" s="2">
        <v>8700</v>
      </c>
      <c r="F231" s="2">
        <v>8750</v>
      </c>
      <c r="G231" t="s">
        <v>389</v>
      </c>
      <c r="H231" s="2">
        <v>8900</v>
      </c>
      <c r="I231" s="2">
        <v>8750</v>
      </c>
      <c r="J231" s="2">
        <v>9000</v>
      </c>
      <c r="K231" s="2">
        <v>8775</v>
      </c>
      <c r="L231" t="s">
        <v>389</v>
      </c>
      <c r="M231" s="2">
        <v>9000</v>
      </c>
      <c r="N231" s="2">
        <v>8950</v>
      </c>
      <c r="O231" s="2">
        <v>8700</v>
      </c>
      <c r="P231" s="2">
        <v>8250</v>
      </c>
      <c r="Q231" s="2">
        <v>8500</v>
      </c>
      <c r="R231" s="2">
        <v>9000</v>
      </c>
      <c r="S231" t="s">
        <v>389</v>
      </c>
      <c r="T231" s="2">
        <v>9100</v>
      </c>
      <c r="U231" s="2">
        <v>8975</v>
      </c>
      <c r="Y231" s="2">
        <f>ROUND(AVERAGE(B231:U231), 0)</f>
        <v>8808</v>
      </c>
      <c r="Z231" s="2">
        <f>MIN(B231:U231)</f>
        <v>8250</v>
      </c>
      <c r="AA231" s="2">
        <f>MAX(B231:U231)</f>
        <v>9100</v>
      </c>
    </row>
    <row r="232" spans="1:27">
      <c r="A232" s="1" t="s">
        <v>238</v>
      </c>
      <c r="B232" s="2">
        <v>8600</v>
      </c>
      <c r="C232" s="2">
        <v>8900</v>
      </c>
      <c r="D232" s="2">
        <v>8888</v>
      </c>
      <c r="E232" s="2">
        <v>8750</v>
      </c>
      <c r="F232" s="2">
        <v>8650</v>
      </c>
      <c r="G232" t="s">
        <v>389</v>
      </c>
      <c r="H232" s="2">
        <v>8900</v>
      </c>
      <c r="I232" s="2">
        <v>8750</v>
      </c>
      <c r="J232" s="2">
        <v>9000</v>
      </c>
      <c r="K232" s="2">
        <v>8800</v>
      </c>
      <c r="L232" t="s">
        <v>389</v>
      </c>
      <c r="M232" s="2">
        <v>9000</v>
      </c>
      <c r="N232" s="2">
        <v>8950</v>
      </c>
      <c r="O232" s="2">
        <v>8700</v>
      </c>
      <c r="P232" s="2">
        <v>8250</v>
      </c>
      <c r="Q232" s="2">
        <v>8500</v>
      </c>
      <c r="R232" s="2">
        <v>9000</v>
      </c>
      <c r="S232" t="s">
        <v>389</v>
      </c>
      <c r="T232" s="2">
        <v>9050</v>
      </c>
      <c r="U232" s="2">
        <v>9000</v>
      </c>
      <c r="Y232" s="2">
        <f>ROUND(AVERAGE(B232:U232), 0)</f>
        <v>8805</v>
      </c>
      <c r="Z232" s="2">
        <f>MIN(B232:U232)</f>
        <v>8250</v>
      </c>
      <c r="AA232" s="2">
        <f>MAX(B232:U232)</f>
        <v>9050</v>
      </c>
    </row>
    <row r="233" spans="1:27">
      <c r="A233" s="1" t="s">
        <v>239</v>
      </c>
      <c r="B233" s="2">
        <v>8600</v>
      </c>
      <c r="C233" s="2">
        <v>8900</v>
      </c>
      <c r="D233" s="2">
        <v>9133</v>
      </c>
      <c r="E233" s="2">
        <v>8750</v>
      </c>
      <c r="F233" s="2">
        <v>8600</v>
      </c>
      <c r="G233" t="s">
        <v>389</v>
      </c>
      <c r="H233" s="2">
        <v>8900</v>
      </c>
      <c r="I233" s="2">
        <v>8750</v>
      </c>
      <c r="J233" s="2">
        <v>9000</v>
      </c>
      <c r="K233" s="2">
        <v>8800</v>
      </c>
      <c r="L233" t="s">
        <v>389</v>
      </c>
      <c r="M233" s="2">
        <v>9000</v>
      </c>
      <c r="N233" s="2">
        <v>8900</v>
      </c>
      <c r="O233" s="2">
        <v>8700</v>
      </c>
      <c r="P233" s="2">
        <v>8250</v>
      </c>
      <c r="Q233" s="2">
        <v>8500</v>
      </c>
      <c r="R233" s="2">
        <v>9000</v>
      </c>
      <c r="S233" t="s">
        <v>389</v>
      </c>
      <c r="T233" s="2">
        <v>9100</v>
      </c>
      <c r="U233" s="2">
        <v>9000</v>
      </c>
      <c r="Y233" s="2">
        <f>ROUND(AVERAGE(B233:U233), 0)</f>
        <v>8817</v>
      </c>
      <c r="Z233" s="2">
        <f>MIN(B233:U233)</f>
        <v>8250</v>
      </c>
      <c r="AA233" s="2">
        <f>MAX(B233:U233)</f>
        <v>9133</v>
      </c>
    </row>
    <row r="234" spans="1:27">
      <c r="A234" s="1" t="s">
        <v>240</v>
      </c>
      <c r="B234" s="3">
        <v>9250</v>
      </c>
      <c r="C234" s="2">
        <v>8800</v>
      </c>
      <c r="D234" s="2">
        <v>9442</v>
      </c>
      <c r="E234" s="2">
        <v>8800</v>
      </c>
      <c r="F234" s="2">
        <v>9000</v>
      </c>
      <c r="G234" t="s">
        <v>389</v>
      </c>
      <c r="H234" s="3">
        <v>9350</v>
      </c>
      <c r="I234" s="2">
        <v>9000</v>
      </c>
      <c r="J234" s="2">
        <v>9100</v>
      </c>
      <c r="K234" s="2">
        <v>8850</v>
      </c>
      <c r="L234" t="s">
        <v>389</v>
      </c>
      <c r="M234" s="2">
        <v>8825</v>
      </c>
      <c r="N234" s="2">
        <v>8800</v>
      </c>
      <c r="O234" s="2">
        <v>8650</v>
      </c>
      <c r="P234" s="2">
        <v>8500</v>
      </c>
      <c r="Q234" s="2">
        <v>8900</v>
      </c>
      <c r="R234" s="2">
        <v>9050</v>
      </c>
      <c r="S234" t="s">
        <v>389</v>
      </c>
      <c r="T234" s="2">
        <v>9500</v>
      </c>
      <c r="U234" s="2">
        <v>8800</v>
      </c>
      <c r="Y234" s="2">
        <f>ROUND(AVERAGE(B234:U234), 0)</f>
        <v>8977</v>
      </c>
      <c r="Z234" s="2">
        <f>MIN(B234:U234)</f>
        <v>8500</v>
      </c>
      <c r="AA234" s="2">
        <f>MAX(B234:U234)</f>
        <v>9500</v>
      </c>
    </row>
    <row r="235" spans="1:27">
      <c r="A235" s="1" t="s">
        <v>241</v>
      </c>
      <c r="B235" s="2">
        <v>9250</v>
      </c>
      <c r="C235" s="2">
        <v>8800</v>
      </c>
      <c r="D235" s="2">
        <v>9525</v>
      </c>
      <c r="E235" s="2">
        <v>8900</v>
      </c>
      <c r="F235" s="2">
        <v>9100</v>
      </c>
      <c r="G235" t="s">
        <v>389</v>
      </c>
      <c r="H235" s="2">
        <v>9450</v>
      </c>
      <c r="I235" s="2">
        <v>9250</v>
      </c>
      <c r="J235" s="2">
        <v>9100</v>
      </c>
      <c r="K235" s="2">
        <v>9000</v>
      </c>
      <c r="L235" t="s">
        <v>389</v>
      </c>
      <c r="M235" s="2">
        <v>8816</v>
      </c>
      <c r="N235" s="2">
        <v>8950</v>
      </c>
      <c r="O235" s="2">
        <v>8800</v>
      </c>
      <c r="P235" s="2">
        <v>8700</v>
      </c>
      <c r="Q235" s="2">
        <v>9250</v>
      </c>
      <c r="R235" s="2">
        <v>9100</v>
      </c>
      <c r="S235" t="s">
        <v>389</v>
      </c>
      <c r="T235" s="2">
        <v>9500</v>
      </c>
      <c r="U235" s="2">
        <v>8900</v>
      </c>
      <c r="Y235" s="2">
        <f>ROUND(AVERAGE(B235:U235), 0)</f>
        <v>9082</v>
      </c>
      <c r="Z235" s="2">
        <f>MIN(B235:U235)</f>
        <v>8700</v>
      </c>
      <c r="AA235" s="2">
        <f>MAX(B235:U235)</f>
        <v>9525</v>
      </c>
    </row>
    <row r="236" spans="1:27">
      <c r="A236" s="1" t="s">
        <v>242</v>
      </c>
      <c r="B236" s="2">
        <v>9500</v>
      </c>
      <c r="C236" s="2">
        <v>8900</v>
      </c>
      <c r="D236" s="2">
        <v>9567</v>
      </c>
      <c r="E236" s="2">
        <v>9000</v>
      </c>
      <c r="F236" s="2">
        <v>9250</v>
      </c>
      <c r="G236" t="s">
        <v>389</v>
      </c>
      <c r="H236" s="2">
        <v>9550</v>
      </c>
      <c r="I236" s="2">
        <v>9250</v>
      </c>
      <c r="J236" s="2">
        <v>9200</v>
      </c>
      <c r="K236" s="2">
        <v>9075</v>
      </c>
      <c r="L236" t="s">
        <v>389</v>
      </c>
      <c r="M236" s="2">
        <v>8925</v>
      </c>
      <c r="N236" s="3">
        <v>9750</v>
      </c>
      <c r="O236" s="2">
        <v>8900</v>
      </c>
      <c r="P236" s="2">
        <v>8750</v>
      </c>
      <c r="Q236" s="2">
        <v>9250</v>
      </c>
      <c r="R236" s="2">
        <v>9150</v>
      </c>
      <c r="S236" t="s">
        <v>389</v>
      </c>
      <c r="T236" s="2">
        <v>9650</v>
      </c>
      <c r="U236" s="2">
        <v>9100</v>
      </c>
      <c r="Y236" s="2">
        <f>ROUND(AVERAGE(B236:U236), 0)</f>
        <v>9222</v>
      </c>
      <c r="Z236" s="2">
        <f>MIN(B236:U236)</f>
        <v>8750</v>
      </c>
      <c r="AA236" s="2">
        <f>MAX(B236:U236)</f>
        <v>9750</v>
      </c>
    </row>
    <row r="237" spans="1:27">
      <c r="A237" s="1" t="s">
        <v>243</v>
      </c>
      <c r="B237" s="2">
        <v>9500</v>
      </c>
      <c r="C237" s="2">
        <v>8900</v>
      </c>
      <c r="D237" s="2">
        <v>9567</v>
      </c>
      <c r="E237" s="2">
        <v>9150</v>
      </c>
      <c r="F237" s="2">
        <v>9300</v>
      </c>
      <c r="G237" t="s">
        <v>389</v>
      </c>
      <c r="H237" s="2">
        <v>9550</v>
      </c>
      <c r="I237" s="2">
        <v>9250</v>
      </c>
      <c r="J237" s="2">
        <v>9300</v>
      </c>
      <c r="K237" s="2">
        <v>9225</v>
      </c>
      <c r="L237" t="s">
        <v>389</v>
      </c>
      <c r="M237" s="2">
        <v>9157</v>
      </c>
      <c r="N237" s="2">
        <v>9750</v>
      </c>
      <c r="O237" s="2">
        <v>9150</v>
      </c>
      <c r="P237" s="2">
        <v>8750</v>
      </c>
      <c r="Q237" s="2">
        <v>9250</v>
      </c>
      <c r="R237" s="2">
        <v>9250</v>
      </c>
      <c r="S237" t="s">
        <v>389</v>
      </c>
      <c r="T237" s="2">
        <v>9700</v>
      </c>
      <c r="U237" s="2">
        <v>9200</v>
      </c>
      <c r="Y237" s="2">
        <f>ROUND(AVERAGE(B237:U237), 0)</f>
        <v>9291</v>
      </c>
      <c r="Z237" s="2">
        <f>MIN(B237:U237)</f>
        <v>8750</v>
      </c>
      <c r="AA237" s="2">
        <f>MAX(B237:U237)</f>
        <v>9750</v>
      </c>
    </row>
    <row r="238" spans="1:27">
      <c r="A238" s="1" t="s">
        <v>244</v>
      </c>
      <c r="B238" s="2">
        <v>9600</v>
      </c>
      <c r="C238" s="3">
        <v>9500</v>
      </c>
      <c r="D238" s="2">
        <v>9638</v>
      </c>
      <c r="E238" s="2">
        <v>9200</v>
      </c>
      <c r="F238" s="2">
        <v>9300</v>
      </c>
      <c r="G238" t="s">
        <v>389</v>
      </c>
      <c r="H238" s="2">
        <v>9550</v>
      </c>
      <c r="I238" s="2">
        <v>9250</v>
      </c>
      <c r="J238" s="2">
        <v>9300</v>
      </c>
      <c r="K238" s="2">
        <v>9275</v>
      </c>
      <c r="L238" t="s">
        <v>389</v>
      </c>
      <c r="M238" s="2">
        <v>9166</v>
      </c>
      <c r="N238" s="2">
        <v>9700</v>
      </c>
      <c r="O238" s="2">
        <v>9250</v>
      </c>
      <c r="P238" s="2">
        <v>8900</v>
      </c>
      <c r="Q238" s="2">
        <v>9250</v>
      </c>
      <c r="R238" s="2">
        <v>9350</v>
      </c>
      <c r="S238" t="s">
        <v>389</v>
      </c>
      <c r="T238" s="2">
        <v>9700</v>
      </c>
      <c r="U238" s="2">
        <v>9500</v>
      </c>
      <c r="Y238" s="2">
        <f>ROUND(AVERAGE(B238:U238), 0)</f>
        <v>9378</v>
      </c>
      <c r="Z238" s="2">
        <f>MIN(B238:U238)</f>
        <v>8900</v>
      </c>
      <c r="AA238" s="2">
        <f>MAX(B238:U238)</f>
        <v>9700</v>
      </c>
    </row>
    <row r="239" spans="1:27">
      <c r="A239" s="1" t="s">
        <v>245</v>
      </c>
      <c r="B239" s="2">
        <v>9650</v>
      </c>
      <c r="C239" s="2">
        <v>9600</v>
      </c>
      <c r="D239" s="3">
        <v>10263</v>
      </c>
      <c r="E239" s="2">
        <v>9250</v>
      </c>
      <c r="F239" s="2">
        <v>9350</v>
      </c>
      <c r="G239" t="s">
        <v>389</v>
      </c>
      <c r="H239" s="2">
        <v>9550</v>
      </c>
      <c r="I239" s="2">
        <v>9250</v>
      </c>
      <c r="J239" s="2">
        <v>9500</v>
      </c>
      <c r="K239" s="2">
        <v>9375</v>
      </c>
      <c r="L239" t="s">
        <v>389</v>
      </c>
      <c r="M239" s="2">
        <v>9250</v>
      </c>
      <c r="N239" s="2">
        <v>9750</v>
      </c>
      <c r="O239" s="2">
        <v>9350</v>
      </c>
      <c r="P239" s="2">
        <v>8900</v>
      </c>
      <c r="Q239" s="2">
        <v>9250</v>
      </c>
      <c r="R239" s="2">
        <v>9400</v>
      </c>
      <c r="S239" t="s">
        <v>389</v>
      </c>
      <c r="T239" s="2">
        <v>9900</v>
      </c>
      <c r="U239" s="2">
        <v>9600</v>
      </c>
      <c r="Y239" s="2">
        <f>ROUND(AVERAGE(B239:U239), 0)</f>
        <v>9482</v>
      </c>
      <c r="Z239" s="2">
        <f>MIN(B239:U239)</f>
        <v>8900</v>
      </c>
      <c r="AA239" s="2">
        <f>MAX(B239:U239)</f>
        <v>10263</v>
      </c>
    </row>
    <row r="240" spans="1:27">
      <c r="A240" s="1" t="s">
        <v>246</v>
      </c>
      <c r="B240" s="2">
        <v>9650</v>
      </c>
      <c r="C240" s="2">
        <v>9600</v>
      </c>
      <c r="D240" s="2">
        <v>10260</v>
      </c>
      <c r="E240" s="2">
        <v>9350</v>
      </c>
      <c r="F240" s="2">
        <v>9650</v>
      </c>
      <c r="G240" t="s">
        <v>389</v>
      </c>
      <c r="H240" s="2">
        <v>9550</v>
      </c>
      <c r="I240" s="2">
        <v>9250</v>
      </c>
      <c r="J240" s="2">
        <v>9500</v>
      </c>
      <c r="K240" s="2">
        <v>9475</v>
      </c>
      <c r="L240" t="s">
        <v>389</v>
      </c>
      <c r="M240" s="2">
        <v>9250</v>
      </c>
      <c r="N240" s="2">
        <v>9750</v>
      </c>
      <c r="O240" s="2">
        <v>9450</v>
      </c>
      <c r="P240" s="2">
        <v>9000</v>
      </c>
      <c r="Q240" s="2">
        <v>9350</v>
      </c>
      <c r="R240" s="2">
        <v>9450</v>
      </c>
      <c r="S240" t="s">
        <v>389</v>
      </c>
      <c r="T240" s="2">
        <v>9900</v>
      </c>
      <c r="U240" s="2">
        <v>9650</v>
      </c>
      <c r="Y240" s="2">
        <f>ROUND(AVERAGE(B240:U240), 0)</f>
        <v>9534</v>
      </c>
      <c r="Z240" s="2">
        <f>MIN(B240:U240)</f>
        <v>9000</v>
      </c>
      <c r="AA240" s="2">
        <f>MAX(B240:U240)</f>
        <v>10260</v>
      </c>
    </row>
    <row r="241" spans="1:27">
      <c r="A241" s="1" t="s">
        <v>247</v>
      </c>
      <c r="B241" s="2">
        <v>9650</v>
      </c>
      <c r="C241" s="2">
        <v>9650</v>
      </c>
      <c r="D241" s="2">
        <v>10330</v>
      </c>
      <c r="E241" s="2">
        <v>9450</v>
      </c>
      <c r="F241" s="2">
        <v>9700</v>
      </c>
      <c r="G241" t="s">
        <v>389</v>
      </c>
      <c r="H241" s="2">
        <v>9550</v>
      </c>
      <c r="I241" s="2">
        <v>9500</v>
      </c>
      <c r="J241" s="2">
        <v>9550</v>
      </c>
      <c r="K241" s="2">
        <v>9500</v>
      </c>
      <c r="L241" t="s">
        <v>389</v>
      </c>
      <c r="M241" s="2">
        <v>9575</v>
      </c>
      <c r="N241" s="2">
        <v>9800</v>
      </c>
      <c r="O241" s="2">
        <v>9450</v>
      </c>
      <c r="P241" s="2">
        <v>9000</v>
      </c>
      <c r="Q241" s="2">
        <v>9350</v>
      </c>
      <c r="R241" s="2">
        <v>9550</v>
      </c>
      <c r="S241" t="s">
        <v>389</v>
      </c>
      <c r="T241" s="2">
        <v>10000</v>
      </c>
      <c r="U241" s="2">
        <v>9700</v>
      </c>
      <c r="Y241" s="2">
        <f>ROUND(AVERAGE(B241:U241), 0)</f>
        <v>9606</v>
      </c>
      <c r="Z241" s="2">
        <f>MIN(B241:U241)</f>
        <v>9000</v>
      </c>
      <c r="AA241" s="2">
        <f>MAX(B241:U241)</f>
        <v>10330</v>
      </c>
    </row>
    <row r="242" spans="1:27">
      <c r="A242" s="1" t="s">
        <v>248</v>
      </c>
      <c r="B242" s="2">
        <v>9700</v>
      </c>
      <c r="C242" s="2">
        <v>9600</v>
      </c>
      <c r="D242" s="2">
        <v>10325</v>
      </c>
      <c r="E242" s="2">
        <v>9450</v>
      </c>
      <c r="F242" s="2">
        <v>10000</v>
      </c>
      <c r="G242" t="s">
        <v>389</v>
      </c>
      <c r="H242" s="2">
        <v>9700</v>
      </c>
      <c r="I242" s="2">
        <v>9750</v>
      </c>
      <c r="J242" s="2">
        <v>9650</v>
      </c>
      <c r="K242" s="2">
        <v>9600</v>
      </c>
      <c r="L242" t="s">
        <v>389</v>
      </c>
      <c r="M242" s="2">
        <v>9392</v>
      </c>
      <c r="N242" s="2">
        <v>9850</v>
      </c>
      <c r="O242" s="2">
        <v>9500</v>
      </c>
      <c r="P242" s="2">
        <v>9000</v>
      </c>
      <c r="Q242" s="2">
        <v>9350</v>
      </c>
      <c r="R242" s="2">
        <v>9550</v>
      </c>
      <c r="S242" t="s">
        <v>389</v>
      </c>
      <c r="T242" s="2">
        <v>10000</v>
      </c>
      <c r="U242" s="2">
        <v>9600</v>
      </c>
      <c r="Y242" s="2">
        <f>ROUND(AVERAGE(B242:U242), 0)</f>
        <v>9648</v>
      </c>
      <c r="Z242" s="2">
        <f>MIN(B242:U242)</f>
        <v>9000</v>
      </c>
      <c r="AA242" s="2">
        <f>MAX(B242:U242)</f>
        <v>10325</v>
      </c>
    </row>
    <row r="243" spans="1:27">
      <c r="A243" s="1" t="s">
        <v>249</v>
      </c>
      <c r="B243" s="2">
        <v>9750</v>
      </c>
      <c r="C243" s="2">
        <v>9600</v>
      </c>
      <c r="D243" s="2">
        <v>10460</v>
      </c>
      <c r="E243" s="2">
        <v>9500</v>
      </c>
      <c r="F243" s="2">
        <v>10000</v>
      </c>
      <c r="G243" t="s">
        <v>389</v>
      </c>
      <c r="H243" s="2">
        <v>9700</v>
      </c>
      <c r="I243" s="2">
        <v>9750</v>
      </c>
      <c r="J243" s="2">
        <v>9700</v>
      </c>
      <c r="K243" s="2">
        <v>9625</v>
      </c>
      <c r="L243" t="s">
        <v>389</v>
      </c>
      <c r="M243" s="2">
        <v>9500</v>
      </c>
      <c r="N243" s="2">
        <v>9850</v>
      </c>
      <c r="O243" s="2">
        <v>9550</v>
      </c>
      <c r="P243" s="2">
        <v>9000</v>
      </c>
      <c r="Q243" s="2">
        <v>9350</v>
      </c>
      <c r="R243" s="2">
        <v>9650</v>
      </c>
      <c r="S243" t="s">
        <v>389</v>
      </c>
      <c r="T243" s="2">
        <v>10000</v>
      </c>
      <c r="U243" s="2">
        <v>9700</v>
      </c>
      <c r="Y243" s="2">
        <f>ROUND(AVERAGE(B243:U243), 0)</f>
        <v>9687</v>
      </c>
      <c r="Z243" s="2">
        <f>MIN(B243:U243)</f>
        <v>9000</v>
      </c>
      <c r="AA243" s="2">
        <f>MAX(B243:U243)</f>
        <v>10460</v>
      </c>
    </row>
    <row r="244" spans="1:27">
      <c r="A244" s="1" t="s">
        <v>250</v>
      </c>
      <c r="B244" s="2">
        <v>9800</v>
      </c>
      <c r="C244" s="2">
        <v>9600</v>
      </c>
      <c r="D244" s="2">
        <v>10458</v>
      </c>
      <c r="E244" s="2">
        <v>9500</v>
      </c>
      <c r="F244" s="2">
        <v>10000</v>
      </c>
      <c r="G244" t="s">
        <v>389</v>
      </c>
      <c r="H244" s="2">
        <v>9750</v>
      </c>
      <c r="I244" s="2">
        <v>9750</v>
      </c>
      <c r="J244" s="2">
        <v>9700</v>
      </c>
      <c r="K244" s="2">
        <v>9675</v>
      </c>
      <c r="L244" t="s">
        <v>389</v>
      </c>
      <c r="M244" s="2">
        <v>9500</v>
      </c>
      <c r="N244" s="2">
        <v>9850</v>
      </c>
      <c r="O244" s="2">
        <v>9550</v>
      </c>
      <c r="P244" s="2">
        <v>9250</v>
      </c>
      <c r="Q244" s="2">
        <v>9350</v>
      </c>
      <c r="R244" s="2">
        <v>9700</v>
      </c>
      <c r="S244" t="s">
        <v>389</v>
      </c>
      <c r="T244" s="2">
        <v>10000</v>
      </c>
      <c r="U244" s="2">
        <v>9750</v>
      </c>
      <c r="Y244" s="2">
        <f>ROUND(AVERAGE(B244:U244), 0)</f>
        <v>9717</v>
      </c>
      <c r="Z244" s="2">
        <f>MIN(B244:U244)</f>
        <v>9250</v>
      </c>
      <c r="AA244" s="2">
        <f>MAX(B244:U244)</f>
        <v>10458</v>
      </c>
    </row>
    <row r="245" spans="1:27">
      <c r="A245" s="1" t="s">
        <v>251</v>
      </c>
      <c r="B245" s="2">
        <v>9800</v>
      </c>
      <c r="C245" s="2">
        <v>9600</v>
      </c>
      <c r="D245" s="2">
        <v>10533</v>
      </c>
      <c r="E245" s="2">
        <v>9600</v>
      </c>
      <c r="F245" s="2">
        <v>9950</v>
      </c>
      <c r="G245" t="s">
        <v>389</v>
      </c>
      <c r="H245" s="2">
        <v>9775</v>
      </c>
      <c r="I245" s="2">
        <v>9750</v>
      </c>
      <c r="J245" s="2">
        <v>9700</v>
      </c>
      <c r="K245" s="2">
        <v>9700</v>
      </c>
      <c r="L245" t="s">
        <v>389</v>
      </c>
      <c r="M245" s="2">
        <v>9600</v>
      </c>
      <c r="N245" s="2">
        <v>9850</v>
      </c>
      <c r="O245" s="2">
        <v>9600</v>
      </c>
      <c r="P245" s="2">
        <v>9250</v>
      </c>
      <c r="Q245" s="2">
        <v>9500</v>
      </c>
      <c r="R245" s="2">
        <v>9750</v>
      </c>
      <c r="S245" t="s">
        <v>389</v>
      </c>
      <c r="T245" s="2">
        <v>10000</v>
      </c>
      <c r="U245" s="2">
        <v>9850</v>
      </c>
      <c r="Y245" s="2">
        <f>ROUND(AVERAGE(B245:U245), 0)</f>
        <v>9753</v>
      </c>
      <c r="Z245" s="2">
        <f>MIN(B245:U245)</f>
        <v>9250</v>
      </c>
      <c r="AA245" s="2">
        <f>MAX(B245:U245)</f>
        <v>10533</v>
      </c>
    </row>
    <row r="246" spans="1:27">
      <c r="A246" s="1" t="s">
        <v>252</v>
      </c>
      <c r="B246" s="2">
        <v>9800</v>
      </c>
      <c r="C246" s="2">
        <v>9700</v>
      </c>
      <c r="D246" s="2">
        <v>10590</v>
      </c>
      <c r="E246" s="2">
        <v>9600</v>
      </c>
      <c r="F246" s="2">
        <v>10000</v>
      </c>
      <c r="G246" t="s">
        <v>389</v>
      </c>
      <c r="H246" s="2">
        <v>9825</v>
      </c>
      <c r="I246" s="2">
        <v>9750</v>
      </c>
      <c r="J246" s="2">
        <v>9800</v>
      </c>
      <c r="K246" s="2">
        <v>9750</v>
      </c>
      <c r="L246" t="s">
        <v>389</v>
      </c>
      <c r="M246" s="2">
        <v>9497</v>
      </c>
      <c r="N246" s="2">
        <v>9900</v>
      </c>
      <c r="O246" s="2">
        <v>9650</v>
      </c>
      <c r="P246" s="2">
        <v>9250</v>
      </c>
      <c r="Q246" s="2">
        <v>9500</v>
      </c>
      <c r="R246" s="2">
        <v>9750</v>
      </c>
      <c r="S246" t="s">
        <v>389</v>
      </c>
      <c r="T246" s="2">
        <v>10000</v>
      </c>
      <c r="U246" s="2">
        <v>9900</v>
      </c>
      <c r="Y246" s="2">
        <f>ROUND(AVERAGE(B246:U246), 0)</f>
        <v>9780</v>
      </c>
      <c r="Z246" s="2">
        <f>MIN(B246:U246)</f>
        <v>9250</v>
      </c>
      <c r="AA246" s="2">
        <f>MAX(B246:U246)</f>
        <v>10590</v>
      </c>
    </row>
    <row r="247" spans="1:27">
      <c r="A247" s="1" t="s">
        <v>253</v>
      </c>
      <c r="B247" s="2">
        <v>9800</v>
      </c>
      <c r="C247" s="2">
        <v>9700</v>
      </c>
      <c r="D247" s="2">
        <v>10590</v>
      </c>
      <c r="E247" s="2">
        <v>9750</v>
      </c>
      <c r="F247" s="2">
        <v>10250</v>
      </c>
      <c r="G247" t="s">
        <v>389</v>
      </c>
      <c r="H247" s="2">
        <v>9825</v>
      </c>
      <c r="I247" s="2">
        <v>9750</v>
      </c>
      <c r="J247" s="2">
        <v>9900</v>
      </c>
      <c r="K247" s="2">
        <v>9775</v>
      </c>
      <c r="L247" t="s">
        <v>389</v>
      </c>
      <c r="M247" s="2">
        <v>9590</v>
      </c>
      <c r="N247" s="2">
        <v>9900</v>
      </c>
      <c r="O247" s="2">
        <v>9650</v>
      </c>
      <c r="P247" s="2">
        <v>9300</v>
      </c>
      <c r="Q247" s="2">
        <v>9500</v>
      </c>
      <c r="R247" s="2">
        <v>9850</v>
      </c>
      <c r="S247" t="s">
        <v>389</v>
      </c>
      <c r="T247" s="2">
        <v>10000</v>
      </c>
      <c r="U247" s="2">
        <v>9950</v>
      </c>
      <c r="Y247" s="2">
        <f>ROUND(AVERAGE(B247:U247), 0)</f>
        <v>9828</v>
      </c>
      <c r="Z247" s="2">
        <f>MIN(B247:U247)</f>
        <v>9300</v>
      </c>
      <c r="AA247" s="2">
        <f>MAX(B247:U247)</f>
        <v>10590</v>
      </c>
    </row>
    <row r="248" spans="1:27">
      <c r="A248" s="1" t="s">
        <v>254</v>
      </c>
      <c r="B248" s="2">
        <v>9900</v>
      </c>
      <c r="C248" s="2">
        <v>10000</v>
      </c>
      <c r="D248" s="2">
        <v>10575</v>
      </c>
      <c r="E248" s="2">
        <v>9800</v>
      </c>
      <c r="F248" s="2">
        <v>10200</v>
      </c>
      <c r="G248" t="s">
        <v>389</v>
      </c>
      <c r="H248" s="2">
        <v>9950</v>
      </c>
      <c r="I248" s="2">
        <v>9750</v>
      </c>
      <c r="J248" s="2">
        <v>9900</v>
      </c>
      <c r="K248" s="2">
        <v>9825</v>
      </c>
      <c r="L248" t="s">
        <v>389</v>
      </c>
      <c r="M248" s="2">
        <v>9830</v>
      </c>
      <c r="N248" s="2">
        <v>10250</v>
      </c>
      <c r="O248" s="2">
        <v>9750</v>
      </c>
      <c r="P248" s="2">
        <v>9300</v>
      </c>
      <c r="Q248" s="2">
        <v>9500</v>
      </c>
      <c r="R248" s="2">
        <v>9900</v>
      </c>
      <c r="S248" t="s">
        <v>389</v>
      </c>
      <c r="T248" s="2">
        <v>10250</v>
      </c>
      <c r="U248" s="2">
        <v>10000</v>
      </c>
      <c r="Y248" s="2">
        <f>ROUND(AVERAGE(B248:U248), 0)</f>
        <v>9922</v>
      </c>
      <c r="Z248" s="2">
        <f>MIN(B248:U248)</f>
        <v>9300</v>
      </c>
      <c r="AA248" s="2">
        <f>MAX(B248:U248)</f>
        <v>10575</v>
      </c>
    </row>
    <row r="249" spans="1:27">
      <c r="A249" s="1" t="s">
        <v>255</v>
      </c>
      <c r="B249" s="2">
        <v>10000</v>
      </c>
      <c r="C249" s="2">
        <v>10000</v>
      </c>
      <c r="D249" s="2">
        <v>10633</v>
      </c>
      <c r="E249" s="2">
        <v>9850</v>
      </c>
      <c r="F249" s="2">
        <v>10250</v>
      </c>
      <c r="G249" t="s">
        <v>389</v>
      </c>
      <c r="H249" s="2">
        <v>9975</v>
      </c>
      <c r="I249" s="2">
        <v>9750</v>
      </c>
      <c r="J249" s="2">
        <v>9900</v>
      </c>
      <c r="K249" s="2">
        <v>9925</v>
      </c>
      <c r="L249" t="s">
        <v>389</v>
      </c>
      <c r="M249" s="2">
        <v>9990</v>
      </c>
      <c r="N249" s="2">
        <v>10250</v>
      </c>
      <c r="O249" s="2">
        <v>9750</v>
      </c>
      <c r="P249" s="2">
        <v>9300</v>
      </c>
      <c r="Q249" s="2">
        <v>9750</v>
      </c>
      <c r="R249" s="2">
        <v>10000</v>
      </c>
      <c r="S249" t="s">
        <v>389</v>
      </c>
      <c r="T249" s="2">
        <v>10250</v>
      </c>
      <c r="U249" s="2">
        <v>10050</v>
      </c>
      <c r="Y249" s="2">
        <f>ROUND(AVERAGE(B249:U249), 0)</f>
        <v>9978</v>
      </c>
      <c r="Z249" s="2">
        <f>MIN(B249:U249)</f>
        <v>9300</v>
      </c>
      <c r="AA249" s="2">
        <f>MAX(B249:U249)</f>
        <v>10633</v>
      </c>
    </row>
    <row r="250" spans="1:27">
      <c r="A250" s="1" t="s">
        <v>256</v>
      </c>
      <c r="B250" s="2">
        <v>10000</v>
      </c>
      <c r="C250" s="2">
        <v>10200</v>
      </c>
      <c r="D250" s="2">
        <v>10625</v>
      </c>
      <c r="E250" s="2">
        <v>9950</v>
      </c>
      <c r="F250" s="2">
        <v>10300</v>
      </c>
      <c r="G250" t="s">
        <v>389</v>
      </c>
      <c r="H250" s="2">
        <v>9975</v>
      </c>
      <c r="I250" s="2">
        <v>9750</v>
      </c>
      <c r="J250" s="2">
        <v>9950</v>
      </c>
      <c r="K250" s="2">
        <v>9975</v>
      </c>
      <c r="L250" t="s">
        <v>389</v>
      </c>
      <c r="M250" s="2">
        <v>9900</v>
      </c>
      <c r="N250" s="2">
        <v>10300</v>
      </c>
      <c r="O250" s="2">
        <v>9850</v>
      </c>
      <c r="P250" s="2">
        <v>9300</v>
      </c>
      <c r="Q250" s="2">
        <v>9750</v>
      </c>
      <c r="R250" s="2">
        <v>10000</v>
      </c>
      <c r="S250" t="s">
        <v>389</v>
      </c>
      <c r="T250" s="2">
        <v>10400</v>
      </c>
      <c r="U250" s="2">
        <v>10100</v>
      </c>
      <c r="Y250" s="2">
        <f>ROUND(AVERAGE(B250:U250), 0)</f>
        <v>10019</v>
      </c>
      <c r="Z250" s="2">
        <f>MIN(B250:U250)</f>
        <v>9300</v>
      </c>
      <c r="AA250" s="2">
        <f>MAX(B250:U250)</f>
        <v>10625</v>
      </c>
    </row>
    <row r="251" spans="1:27">
      <c r="A251" s="1" t="s">
        <v>257</v>
      </c>
      <c r="B251" s="2">
        <v>10000</v>
      </c>
      <c r="C251" s="2">
        <v>10200</v>
      </c>
      <c r="D251" s="2">
        <v>10588</v>
      </c>
      <c r="E251" s="2">
        <v>10000</v>
      </c>
      <c r="F251" s="2">
        <v>10500</v>
      </c>
      <c r="G251" t="s">
        <v>389</v>
      </c>
      <c r="H251" s="2">
        <v>9975</v>
      </c>
      <c r="I251" s="2">
        <v>9750</v>
      </c>
      <c r="J251" s="2">
        <v>9950</v>
      </c>
      <c r="K251" s="2">
        <v>10000</v>
      </c>
      <c r="L251" t="s">
        <v>389</v>
      </c>
      <c r="M251" s="2">
        <v>9666</v>
      </c>
      <c r="N251" s="2">
        <v>10300</v>
      </c>
      <c r="O251" s="2">
        <v>9900</v>
      </c>
      <c r="P251" s="2">
        <v>9300</v>
      </c>
      <c r="Q251" s="2">
        <v>9850</v>
      </c>
      <c r="R251" s="2">
        <v>10250</v>
      </c>
      <c r="S251" t="s">
        <v>389</v>
      </c>
      <c r="T251" s="2">
        <v>10800</v>
      </c>
      <c r="U251" s="2">
        <v>10200</v>
      </c>
      <c r="Y251" s="2">
        <f>ROUND(AVERAGE(B251:U251), 0)</f>
        <v>10072</v>
      </c>
      <c r="Z251" s="2">
        <f>MIN(B251:U251)</f>
        <v>9300</v>
      </c>
      <c r="AA251" s="2">
        <f>MAX(B251:U251)</f>
        <v>10800</v>
      </c>
    </row>
    <row r="252" spans="1:27">
      <c r="A252" s="1" t="s">
        <v>258</v>
      </c>
      <c r="B252" s="2">
        <v>10000</v>
      </c>
      <c r="C252" s="2">
        <v>10300</v>
      </c>
      <c r="D252" s="2">
        <v>10620</v>
      </c>
      <c r="E252" s="2">
        <v>10000</v>
      </c>
      <c r="F252" s="2">
        <v>10500</v>
      </c>
      <c r="G252" t="s">
        <v>389</v>
      </c>
      <c r="H252" s="2">
        <v>10100</v>
      </c>
      <c r="I252" s="2">
        <v>9750</v>
      </c>
      <c r="J252" s="2">
        <v>10000</v>
      </c>
      <c r="K252" s="2">
        <v>10075</v>
      </c>
      <c r="L252" t="s">
        <v>389</v>
      </c>
      <c r="M252" s="2">
        <v>10080</v>
      </c>
      <c r="N252" s="2">
        <v>10300</v>
      </c>
      <c r="O252" s="2">
        <v>9950</v>
      </c>
      <c r="P252" s="2">
        <v>9300</v>
      </c>
      <c r="Q252" s="2">
        <v>9850</v>
      </c>
      <c r="R252" s="2">
        <v>10250</v>
      </c>
      <c r="S252" t="s">
        <v>389</v>
      </c>
      <c r="T252" s="2">
        <v>11000</v>
      </c>
      <c r="U252" s="2">
        <v>10300</v>
      </c>
      <c r="Y252" s="2">
        <f>ROUND(AVERAGE(B252:U252), 0)</f>
        <v>10140</v>
      </c>
      <c r="Z252" s="2">
        <f>MIN(B252:U252)</f>
        <v>9300</v>
      </c>
      <c r="AA252" s="2">
        <f>MAX(B252:U252)</f>
        <v>11000</v>
      </c>
    </row>
    <row r="253" spans="1:27">
      <c r="A253" s="1" t="s">
        <v>259</v>
      </c>
      <c r="B253" s="2">
        <v>10250</v>
      </c>
      <c r="C253" s="2">
        <v>10300</v>
      </c>
      <c r="D253" s="2">
        <v>10620</v>
      </c>
      <c r="E253" s="2">
        <v>10050</v>
      </c>
      <c r="F253" s="2">
        <v>10600</v>
      </c>
      <c r="G253" t="s">
        <v>389</v>
      </c>
      <c r="H253" s="2">
        <v>10150</v>
      </c>
      <c r="I253" s="3">
        <v>10250</v>
      </c>
      <c r="J253" s="2">
        <v>10000</v>
      </c>
      <c r="K253" s="2">
        <v>10150</v>
      </c>
      <c r="L253" t="s">
        <v>389</v>
      </c>
      <c r="M253" s="2">
        <v>9910</v>
      </c>
      <c r="N253" s="2">
        <v>10300</v>
      </c>
      <c r="O253" s="2">
        <v>10050</v>
      </c>
      <c r="P253" s="2">
        <v>9300</v>
      </c>
      <c r="Q253" s="2">
        <v>10000</v>
      </c>
      <c r="R253" s="2">
        <v>10300</v>
      </c>
      <c r="S253" t="s">
        <v>389</v>
      </c>
      <c r="T253" s="2">
        <v>11100</v>
      </c>
      <c r="U253" s="2">
        <v>10350</v>
      </c>
      <c r="Y253" s="2">
        <f>ROUND(AVERAGE(B253:U253), 0)</f>
        <v>10216</v>
      </c>
      <c r="Z253" s="2">
        <f>MIN(B253:U253)</f>
        <v>9300</v>
      </c>
      <c r="AA253" s="2">
        <f>MAX(B253:U253)</f>
        <v>11100</v>
      </c>
    </row>
    <row r="254" spans="1:27">
      <c r="A254" s="1" t="s">
        <v>260</v>
      </c>
      <c r="B254" s="2">
        <v>10450</v>
      </c>
      <c r="C254" s="2">
        <v>10600</v>
      </c>
      <c r="D254" s="2">
        <v>11010</v>
      </c>
      <c r="E254" s="2">
        <v>10100</v>
      </c>
      <c r="F254" s="2">
        <v>10600</v>
      </c>
      <c r="G254" t="s">
        <v>389</v>
      </c>
      <c r="H254" s="2">
        <v>10250</v>
      </c>
      <c r="I254" s="2">
        <v>10500</v>
      </c>
      <c r="J254" s="3">
        <v>10500</v>
      </c>
      <c r="K254" s="2">
        <v>10225</v>
      </c>
      <c r="L254" t="s">
        <v>389</v>
      </c>
      <c r="M254" s="3">
        <v>10617</v>
      </c>
      <c r="N254" s="2">
        <v>10350</v>
      </c>
      <c r="O254" s="2">
        <v>10250</v>
      </c>
      <c r="P254" s="2">
        <v>9450</v>
      </c>
      <c r="Q254" s="2">
        <v>10000</v>
      </c>
      <c r="R254" s="2">
        <v>10350</v>
      </c>
      <c r="S254" t="s">
        <v>389</v>
      </c>
      <c r="T254" s="2">
        <v>11200</v>
      </c>
      <c r="U254" s="2">
        <v>10400</v>
      </c>
      <c r="Y254" s="2">
        <f>ROUND(AVERAGE(B254:U254), 0)</f>
        <v>10403</v>
      </c>
      <c r="Z254" s="2">
        <f>MIN(B254:U254)</f>
        <v>9450</v>
      </c>
      <c r="AA254" s="2">
        <f>MAX(B254:U254)</f>
        <v>11200</v>
      </c>
    </row>
    <row r="255" spans="1:27">
      <c r="A255" s="1" t="s">
        <v>261</v>
      </c>
      <c r="B255" s="2">
        <v>10500</v>
      </c>
      <c r="C255" s="2">
        <v>10600</v>
      </c>
      <c r="D255" s="2">
        <v>11050</v>
      </c>
      <c r="E255" s="2">
        <v>10200</v>
      </c>
      <c r="F255" s="2">
        <v>10800</v>
      </c>
      <c r="G255" t="s">
        <v>389</v>
      </c>
      <c r="H255" s="2">
        <v>10400</v>
      </c>
      <c r="I255" s="2">
        <v>10500</v>
      </c>
      <c r="J255" s="3">
        <v>11000</v>
      </c>
      <c r="K255" s="2">
        <v>10400</v>
      </c>
      <c r="L255" t="s">
        <v>389</v>
      </c>
      <c r="M255" s="2">
        <v>10623</v>
      </c>
      <c r="N255" s="2">
        <v>10500</v>
      </c>
      <c r="O255" s="2">
        <v>10300</v>
      </c>
      <c r="P255" s="2">
        <v>9450</v>
      </c>
      <c r="Q255" s="2">
        <v>10300</v>
      </c>
      <c r="R255" s="2">
        <v>10450</v>
      </c>
      <c r="S255" t="s">
        <v>389</v>
      </c>
      <c r="T255" s="2">
        <v>11200</v>
      </c>
      <c r="U255" s="2">
        <v>10100</v>
      </c>
      <c r="Y255" s="2">
        <f>ROUND(AVERAGE(B255:U255), 0)</f>
        <v>10493</v>
      </c>
      <c r="Z255" s="2">
        <f>MIN(B255:U255)</f>
        <v>9450</v>
      </c>
      <c r="AA255" s="2">
        <f>MAX(B255:U255)</f>
        <v>11200</v>
      </c>
    </row>
    <row r="256" spans="1:27">
      <c r="A256" s="1" t="s">
        <v>262</v>
      </c>
      <c r="B256" s="2">
        <v>10600</v>
      </c>
      <c r="C256" s="2">
        <v>10750</v>
      </c>
      <c r="D256" s="2">
        <v>11150</v>
      </c>
      <c r="E256" s="2">
        <v>10350</v>
      </c>
      <c r="F256" s="2">
        <v>10900</v>
      </c>
      <c r="G256" t="s">
        <v>389</v>
      </c>
      <c r="H256" s="2">
        <v>10450</v>
      </c>
      <c r="I256" s="2">
        <v>10750</v>
      </c>
      <c r="J256" s="2">
        <v>11000</v>
      </c>
      <c r="K256" s="2">
        <v>10500</v>
      </c>
      <c r="L256" t="s">
        <v>389</v>
      </c>
      <c r="M256" s="2">
        <v>10250</v>
      </c>
      <c r="N256" s="3">
        <v>11200</v>
      </c>
      <c r="O256" s="2">
        <v>10300</v>
      </c>
      <c r="P256" s="2">
        <v>9550</v>
      </c>
      <c r="Q256" s="2">
        <v>10300</v>
      </c>
      <c r="R256" s="2">
        <v>10550</v>
      </c>
      <c r="S256" t="s">
        <v>389</v>
      </c>
      <c r="T256" s="2">
        <v>11500</v>
      </c>
      <c r="U256" s="2">
        <v>10350</v>
      </c>
      <c r="Y256" s="2">
        <f>ROUND(AVERAGE(B256:U256), 0)</f>
        <v>10615</v>
      </c>
      <c r="Z256" s="2">
        <f>MIN(B256:U256)</f>
        <v>9550</v>
      </c>
      <c r="AA256" s="2">
        <f>MAX(B256:U256)</f>
        <v>11500</v>
      </c>
    </row>
    <row r="257" spans="1:27">
      <c r="A257" s="1" t="s">
        <v>263</v>
      </c>
      <c r="B257" s="2">
        <v>10600</v>
      </c>
      <c r="C257" s="2">
        <v>10750</v>
      </c>
      <c r="D257" s="2">
        <v>11210</v>
      </c>
      <c r="E257" s="2">
        <v>10500</v>
      </c>
      <c r="F257" s="2">
        <v>10800</v>
      </c>
      <c r="G257" t="s">
        <v>389</v>
      </c>
      <c r="H257" s="2">
        <v>10575</v>
      </c>
      <c r="I257" s="2">
        <v>10750</v>
      </c>
      <c r="J257" s="2">
        <v>11000</v>
      </c>
      <c r="K257" s="2">
        <v>10650</v>
      </c>
      <c r="L257" t="s">
        <v>389</v>
      </c>
      <c r="M257" t="s">
        <v>389</v>
      </c>
      <c r="N257" s="2">
        <v>11500</v>
      </c>
      <c r="O257" s="2">
        <v>10300</v>
      </c>
      <c r="P257" s="2">
        <v>9550</v>
      </c>
      <c r="Q257" s="2">
        <v>10300</v>
      </c>
      <c r="R257" s="2">
        <v>10700</v>
      </c>
      <c r="S257" t="s">
        <v>389</v>
      </c>
      <c r="T257" s="2">
        <v>11500</v>
      </c>
      <c r="U257" s="2">
        <v>10500</v>
      </c>
      <c r="Y257" s="2">
        <f>ROUND(AVERAGE(B257:U257), 0)</f>
        <v>10699</v>
      </c>
      <c r="Z257" s="2">
        <f>MIN(B257:U257)</f>
        <v>9550</v>
      </c>
      <c r="AA257" s="2">
        <f>MAX(B257:U257)</f>
        <v>11500</v>
      </c>
    </row>
    <row r="258" spans="1:27">
      <c r="A258" s="1" t="s">
        <v>264</v>
      </c>
      <c r="B258" s="2">
        <v>10700</v>
      </c>
      <c r="C258" s="2">
        <v>10750</v>
      </c>
      <c r="D258" s="2">
        <v>11330</v>
      </c>
      <c r="E258" s="2">
        <v>10600</v>
      </c>
      <c r="F258" s="2">
        <v>10800</v>
      </c>
      <c r="G258" t="s">
        <v>389</v>
      </c>
      <c r="H258" s="2">
        <v>10750</v>
      </c>
      <c r="I258" s="2">
        <v>10750</v>
      </c>
      <c r="J258" s="2">
        <v>11000</v>
      </c>
      <c r="K258" s="2">
        <v>11000</v>
      </c>
      <c r="L258" t="s">
        <v>389</v>
      </c>
      <c r="M258" s="2">
        <v>10335</v>
      </c>
      <c r="N258" s="2">
        <v>11500</v>
      </c>
      <c r="O258" s="2">
        <v>10600</v>
      </c>
      <c r="P258" s="2">
        <v>9550</v>
      </c>
      <c r="Q258" s="2">
        <v>10300</v>
      </c>
      <c r="R258" s="2">
        <v>10750</v>
      </c>
      <c r="S258" t="s">
        <v>389</v>
      </c>
      <c r="T258" s="2">
        <v>11500</v>
      </c>
      <c r="U258" s="2">
        <v>10600</v>
      </c>
      <c r="Y258" s="2">
        <f>ROUND(AVERAGE(B258:U258), 0)</f>
        <v>10754</v>
      </c>
      <c r="Z258" s="2">
        <f>MIN(B258:U258)</f>
        <v>9550</v>
      </c>
      <c r="AA258" s="2">
        <f>MAX(B258:U258)</f>
        <v>11500</v>
      </c>
    </row>
    <row r="259" spans="1:27">
      <c r="A259" s="1" t="s">
        <v>265</v>
      </c>
      <c r="B259" s="2">
        <v>10800</v>
      </c>
      <c r="C259" s="2">
        <v>11000</v>
      </c>
      <c r="D259" s="2">
        <v>11358</v>
      </c>
      <c r="E259" s="2">
        <v>10700</v>
      </c>
      <c r="F259" s="2">
        <v>10900</v>
      </c>
      <c r="G259" t="s">
        <v>389</v>
      </c>
      <c r="H259" s="2">
        <v>10750</v>
      </c>
      <c r="I259" s="2">
        <v>11000</v>
      </c>
      <c r="J259" s="2">
        <v>11000</v>
      </c>
      <c r="K259" s="2">
        <v>11250</v>
      </c>
      <c r="L259" t="s">
        <v>389</v>
      </c>
      <c r="M259" s="2">
        <v>10400</v>
      </c>
      <c r="N259" s="2">
        <v>11500</v>
      </c>
      <c r="O259" s="2">
        <v>10650</v>
      </c>
      <c r="P259" s="2">
        <v>9650</v>
      </c>
      <c r="Q259" s="2">
        <v>10300</v>
      </c>
      <c r="R259" s="2">
        <v>10800</v>
      </c>
      <c r="S259" t="s">
        <v>389</v>
      </c>
      <c r="T259" s="2">
        <v>11500</v>
      </c>
      <c r="U259" s="2">
        <v>10650</v>
      </c>
      <c r="Y259" s="2">
        <f>ROUND(AVERAGE(B259:U259), 0)</f>
        <v>10836</v>
      </c>
      <c r="Z259" s="2">
        <f>MIN(B259:U259)</f>
        <v>9650</v>
      </c>
      <c r="AA259" s="2">
        <f>MAX(B259:U259)</f>
        <v>11500</v>
      </c>
    </row>
    <row r="260" spans="1:27">
      <c r="A260" s="1" t="s">
        <v>266</v>
      </c>
      <c r="B260" s="2">
        <v>10900</v>
      </c>
      <c r="C260" s="2">
        <v>11100</v>
      </c>
      <c r="D260" s="2">
        <v>11400</v>
      </c>
      <c r="E260" s="2">
        <v>10800</v>
      </c>
      <c r="F260" s="2">
        <v>11250</v>
      </c>
      <c r="G260" t="s">
        <v>389</v>
      </c>
      <c r="H260" s="2">
        <v>10800</v>
      </c>
      <c r="I260" s="2">
        <v>11000</v>
      </c>
      <c r="J260" s="2">
        <v>11000</v>
      </c>
      <c r="K260" s="2">
        <v>11250</v>
      </c>
      <c r="L260" t="s">
        <v>389</v>
      </c>
      <c r="M260" s="2">
        <v>10725</v>
      </c>
      <c r="N260" s="2">
        <v>11500</v>
      </c>
      <c r="O260" s="2">
        <v>10700</v>
      </c>
      <c r="P260" s="2">
        <v>9800</v>
      </c>
      <c r="Q260" s="2">
        <v>10750</v>
      </c>
      <c r="R260" s="2">
        <v>10850</v>
      </c>
      <c r="S260" t="s">
        <v>389</v>
      </c>
      <c r="T260" s="2">
        <v>11500</v>
      </c>
      <c r="U260" s="2">
        <v>10800</v>
      </c>
      <c r="Y260" s="2">
        <f>ROUND(AVERAGE(B260:U260), 0)</f>
        <v>10949</v>
      </c>
      <c r="Z260" s="2">
        <f>MIN(B260:U260)</f>
        <v>9800</v>
      </c>
      <c r="AA260" s="2">
        <f>MAX(B260:U260)</f>
        <v>11500</v>
      </c>
    </row>
    <row r="261" spans="1:27">
      <c r="A261" s="1" t="s">
        <v>267</v>
      </c>
      <c r="B261" s="2">
        <v>11000</v>
      </c>
      <c r="C261" s="2">
        <v>11100</v>
      </c>
      <c r="D261" s="2">
        <v>11414</v>
      </c>
      <c r="E261" s="2">
        <v>11000</v>
      </c>
      <c r="F261" s="2">
        <v>11250</v>
      </c>
      <c r="G261" t="s">
        <v>389</v>
      </c>
      <c r="H261" s="2">
        <v>10850</v>
      </c>
      <c r="I261" s="2">
        <v>11000</v>
      </c>
      <c r="J261" s="2">
        <v>11000</v>
      </c>
      <c r="K261" s="2">
        <v>11250</v>
      </c>
      <c r="L261" t="s">
        <v>389</v>
      </c>
      <c r="M261" s="2">
        <v>10557</v>
      </c>
      <c r="N261" s="2">
        <v>11500</v>
      </c>
      <c r="O261" s="2">
        <v>10800</v>
      </c>
      <c r="P261" s="2">
        <v>9800</v>
      </c>
      <c r="Q261" s="2">
        <v>10750</v>
      </c>
      <c r="R261" s="2">
        <v>11000</v>
      </c>
      <c r="S261" t="s">
        <v>389</v>
      </c>
      <c r="T261" s="2">
        <v>11450</v>
      </c>
      <c r="U261" s="2">
        <v>10900</v>
      </c>
      <c r="Y261" s="2">
        <f>ROUND(AVERAGE(B261:U261), 0)</f>
        <v>10978</v>
      </c>
      <c r="Z261" s="2">
        <f>MIN(B261:U261)</f>
        <v>9800</v>
      </c>
      <c r="AA261" s="2">
        <f>MAX(B261:U261)</f>
        <v>11500</v>
      </c>
    </row>
    <row r="262" spans="1:27">
      <c r="A262" s="1" t="s">
        <v>268</v>
      </c>
      <c r="B262" s="2">
        <v>11100</v>
      </c>
      <c r="C262" s="2">
        <v>11100</v>
      </c>
      <c r="D262" s="2">
        <v>11436</v>
      </c>
      <c r="E262" s="2">
        <v>11000</v>
      </c>
      <c r="F262" s="2">
        <v>11200</v>
      </c>
      <c r="G262" t="s">
        <v>389</v>
      </c>
      <c r="H262" s="2">
        <v>10900</v>
      </c>
      <c r="I262" s="2">
        <v>11000</v>
      </c>
      <c r="J262" s="2">
        <v>11000</v>
      </c>
      <c r="K262" s="2">
        <v>11250</v>
      </c>
      <c r="L262" t="s">
        <v>389</v>
      </c>
      <c r="M262" s="2">
        <v>10816</v>
      </c>
      <c r="N262" s="2">
        <v>11500</v>
      </c>
      <c r="O262" s="2">
        <v>10850</v>
      </c>
      <c r="P262" s="2">
        <v>9800</v>
      </c>
      <c r="Q262" s="2">
        <v>10750</v>
      </c>
      <c r="R262" s="2">
        <v>11050</v>
      </c>
      <c r="S262" t="s">
        <v>389</v>
      </c>
      <c r="T262" s="2">
        <v>11450</v>
      </c>
      <c r="U262" s="2">
        <v>11000</v>
      </c>
      <c r="Y262" s="2">
        <f>ROUND(AVERAGE(B262:U262), 0)</f>
        <v>11012</v>
      </c>
      <c r="Z262" s="2">
        <f>MIN(B262:U262)</f>
        <v>9800</v>
      </c>
      <c r="AA262" s="2">
        <f>MAX(B262:U262)</f>
        <v>11500</v>
      </c>
    </row>
    <row r="263" spans="1:27">
      <c r="A263" s="1" t="s">
        <v>269</v>
      </c>
      <c r="B263" s="2">
        <v>11200</v>
      </c>
      <c r="C263" s="2">
        <v>11100</v>
      </c>
      <c r="D263" s="2">
        <v>11558</v>
      </c>
      <c r="E263" s="2">
        <v>11000</v>
      </c>
      <c r="F263" s="2">
        <v>11250</v>
      </c>
      <c r="G263" t="s">
        <v>389</v>
      </c>
      <c r="H263" s="2">
        <v>11000</v>
      </c>
      <c r="I263" s="3">
        <v>11500</v>
      </c>
      <c r="J263" s="2">
        <v>11000</v>
      </c>
      <c r="K263" s="2">
        <v>11150</v>
      </c>
      <c r="L263" t="s">
        <v>389</v>
      </c>
      <c r="M263" s="2">
        <v>10725</v>
      </c>
      <c r="N263" s="2">
        <v>11500</v>
      </c>
      <c r="O263" s="2">
        <v>10850</v>
      </c>
      <c r="P263" s="2">
        <v>9800</v>
      </c>
      <c r="Q263" s="2">
        <v>11000</v>
      </c>
      <c r="R263" s="2">
        <v>11050</v>
      </c>
      <c r="S263" t="s">
        <v>389</v>
      </c>
      <c r="T263" s="2">
        <v>11450</v>
      </c>
      <c r="U263" s="2">
        <v>11000</v>
      </c>
      <c r="Y263" s="2">
        <f>ROUND(AVERAGE(B263:U263), 0)</f>
        <v>11067</v>
      </c>
      <c r="Z263" s="2">
        <f>MIN(B263:U263)</f>
        <v>9800</v>
      </c>
      <c r="AA263" s="2">
        <f>MAX(B263:U263)</f>
        <v>11558</v>
      </c>
    </row>
    <row r="264" spans="1:27">
      <c r="A264" s="1" t="s">
        <v>270</v>
      </c>
      <c r="B264" s="2">
        <v>11200</v>
      </c>
      <c r="C264" s="2">
        <v>11300</v>
      </c>
      <c r="D264" s="2">
        <v>11558</v>
      </c>
      <c r="E264" s="2">
        <v>11000</v>
      </c>
      <c r="F264" s="2">
        <v>11500</v>
      </c>
      <c r="G264" t="s">
        <v>389</v>
      </c>
      <c r="H264" s="2">
        <v>11025</v>
      </c>
      <c r="I264" s="2">
        <v>11500</v>
      </c>
      <c r="J264" s="2">
        <v>11000</v>
      </c>
      <c r="K264" s="2">
        <v>11150</v>
      </c>
      <c r="L264" t="s">
        <v>389</v>
      </c>
      <c r="M264" s="2">
        <v>11010</v>
      </c>
      <c r="N264" s="2">
        <v>11500</v>
      </c>
      <c r="O264" s="2">
        <v>10900</v>
      </c>
      <c r="P264" s="2">
        <v>9900</v>
      </c>
      <c r="Q264" s="2">
        <v>11000</v>
      </c>
      <c r="R264" s="2">
        <v>11150</v>
      </c>
      <c r="S264" t="s">
        <v>389</v>
      </c>
      <c r="T264" s="2">
        <v>11450</v>
      </c>
      <c r="U264" t="s">
        <v>389</v>
      </c>
      <c r="Y264" s="2">
        <f>ROUND(AVERAGE(B264:U264), 0)</f>
        <v>11134</v>
      </c>
      <c r="Z264" s="2">
        <f>MIN(B264:U264)</f>
        <v>9900</v>
      </c>
      <c r="AA264" s="2">
        <f>MAX(B264:U264)</f>
        <v>11558</v>
      </c>
    </row>
    <row r="265" spans="1:27">
      <c r="A265" s="1" t="s">
        <v>271</v>
      </c>
      <c r="B265" s="2">
        <v>11200</v>
      </c>
      <c r="C265" s="2">
        <v>11300</v>
      </c>
      <c r="D265" s="2">
        <v>11371</v>
      </c>
      <c r="E265" s="2">
        <v>10975</v>
      </c>
      <c r="F265" s="2">
        <v>11500</v>
      </c>
      <c r="G265" t="s">
        <v>389</v>
      </c>
      <c r="H265" s="2">
        <v>11000</v>
      </c>
      <c r="I265" s="2">
        <v>11250</v>
      </c>
      <c r="J265" s="2">
        <v>11000</v>
      </c>
      <c r="K265" s="2">
        <v>11150</v>
      </c>
      <c r="L265" t="s">
        <v>389</v>
      </c>
      <c r="M265" s="2">
        <v>10862</v>
      </c>
      <c r="N265" s="2">
        <v>11500</v>
      </c>
      <c r="O265" s="2">
        <v>10950</v>
      </c>
      <c r="P265" s="2">
        <v>9900</v>
      </c>
      <c r="Q265" s="2">
        <v>11000</v>
      </c>
      <c r="R265" s="2">
        <v>11150</v>
      </c>
      <c r="S265" t="s">
        <v>389</v>
      </c>
      <c r="T265" s="2">
        <v>11500</v>
      </c>
      <c r="U265" s="2">
        <v>11000</v>
      </c>
      <c r="Y265" s="2">
        <f>ROUND(AVERAGE(B265:U265), 0)</f>
        <v>11095</v>
      </c>
      <c r="Z265" s="2">
        <f>MIN(B265:U265)</f>
        <v>9900</v>
      </c>
      <c r="AA265" s="2">
        <f>MAX(B265:U265)</f>
        <v>11500</v>
      </c>
    </row>
    <row r="266" spans="1:27">
      <c r="A266" s="1" t="s">
        <v>272</v>
      </c>
      <c r="B266" s="2">
        <v>11250</v>
      </c>
      <c r="C266" s="2">
        <v>11300</v>
      </c>
      <c r="D266" s="2">
        <v>11371</v>
      </c>
      <c r="E266" s="2">
        <v>11050</v>
      </c>
      <c r="F266" s="2">
        <v>11400</v>
      </c>
      <c r="G266" t="s">
        <v>389</v>
      </c>
      <c r="H266" s="2">
        <v>11050</v>
      </c>
      <c r="I266" s="2">
        <v>11250</v>
      </c>
      <c r="J266" s="2">
        <v>11000</v>
      </c>
      <c r="K266" s="2">
        <v>11150</v>
      </c>
      <c r="L266" t="s">
        <v>389</v>
      </c>
      <c r="M266" s="2">
        <v>10750</v>
      </c>
      <c r="N266" s="2">
        <v>11250</v>
      </c>
      <c r="O266" s="2">
        <v>11000</v>
      </c>
      <c r="P266" s="2">
        <v>10350</v>
      </c>
      <c r="Q266" s="2">
        <v>11000</v>
      </c>
      <c r="R266" s="2">
        <v>11200</v>
      </c>
      <c r="S266" t="s">
        <v>389</v>
      </c>
      <c r="T266" s="2">
        <v>11500</v>
      </c>
      <c r="U266" s="2">
        <v>11000</v>
      </c>
      <c r="Y266" s="2">
        <f>ROUND(AVERAGE(B266:U266), 0)</f>
        <v>11110</v>
      </c>
      <c r="Z266" s="2">
        <f>MIN(B266:U266)</f>
        <v>10350</v>
      </c>
      <c r="AA266" s="2">
        <f>MAX(B266:U266)</f>
        <v>11500</v>
      </c>
    </row>
    <row r="267" spans="1:27">
      <c r="A267" s="1" t="s">
        <v>273</v>
      </c>
      <c r="B267" s="2">
        <v>11200</v>
      </c>
      <c r="C267" s="2">
        <v>11300</v>
      </c>
      <c r="D267" s="2">
        <v>11320</v>
      </c>
      <c r="E267" s="2">
        <v>11050</v>
      </c>
      <c r="F267" s="2">
        <v>11350</v>
      </c>
      <c r="G267" t="s">
        <v>389</v>
      </c>
      <c r="H267" s="2">
        <v>11050</v>
      </c>
      <c r="I267" s="2">
        <v>11250</v>
      </c>
      <c r="J267" s="2">
        <v>11000</v>
      </c>
      <c r="K267" s="2">
        <v>11125</v>
      </c>
      <c r="L267" t="s">
        <v>389</v>
      </c>
      <c r="M267" s="2">
        <v>10870</v>
      </c>
      <c r="N267" t="s">
        <v>389</v>
      </c>
      <c r="O267" s="2">
        <v>11050</v>
      </c>
      <c r="P267" s="2">
        <v>10350</v>
      </c>
      <c r="Q267" s="2">
        <v>11050</v>
      </c>
      <c r="R267" s="2">
        <v>11200</v>
      </c>
      <c r="S267" t="s">
        <v>389</v>
      </c>
      <c r="T267" s="2">
        <v>11600</v>
      </c>
      <c r="U267" s="2">
        <v>10950</v>
      </c>
      <c r="Y267" s="2">
        <f>ROUND(AVERAGE(B267:U267), 0)</f>
        <v>11107</v>
      </c>
      <c r="Z267" s="2">
        <f>MIN(B267:U267)</f>
        <v>10350</v>
      </c>
      <c r="AA267" s="2">
        <f>MAX(B267:U267)</f>
        <v>11600</v>
      </c>
    </row>
    <row r="268" spans="1:27">
      <c r="A268" s="1" t="s">
        <v>274</v>
      </c>
      <c r="B268" s="2">
        <v>11200</v>
      </c>
      <c r="C268" s="2">
        <v>11200</v>
      </c>
      <c r="D268" s="2">
        <v>11438</v>
      </c>
      <c r="E268" s="2">
        <v>11000</v>
      </c>
      <c r="F268" s="2">
        <v>11500</v>
      </c>
      <c r="G268" t="s">
        <v>389</v>
      </c>
      <c r="H268" s="2">
        <v>11100</v>
      </c>
      <c r="I268" s="2">
        <v>11250</v>
      </c>
      <c r="J268" s="2">
        <v>11000</v>
      </c>
      <c r="K268" t="s">
        <v>389</v>
      </c>
      <c r="L268" t="s">
        <v>389</v>
      </c>
      <c r="M268" s="2">
        <v>10750</v>
      </c>
      <c r="N268" s="2">
        <v>11200</v>
      </c>
      <c r="O268" s="2">
        <v>11100</v>
      </c>
      <c r="P268" s="2">
        <v>10550</v>
      </c>
      <c r="Q268" s="2">
        <v>11000</v>
      </c>
      <c r="R268" s="2">
        <v>11300</v>
      </c>
      <c r="S268" t="s">
        <v>389</v>
      </c>
      <c r="T268" s="2">
        <v>11650</v>
      </c>
      <c r="U268" t="s">
        <v>389</v>
      </c>
      <c r="Y268" s="2">
        <f>ROUND(AVERAGE(B268:U268), 0)</f>
        <v>11149</v>
      </c>
      <c r="Z268" s="2">
        <f>MIN(B268:U268)</f>
        <v>10550</v>
      </c>
      <c r="AA268" s="2">
        <f>MAX(B268:U268)</f>
        <v>11650</v>
      </c>
    </row>
    <row r="269" spans="1:27">
      <c r="A269" s="1" t="s">
        <v>275</v>
      </c>
      <c r="B269" s="2">
        <v>11250</v>
      </c>
      <c r="C269" s="2">
        <v>11200</v>
      </c>
      <c r="D269" s="2">
        <v>11450</v>
      </c>
      <c r="E269" s="2">
        <v>11050</v>
      </c>
      <c r="F269" s="2">
        <v>11500</v>
      </c>
      <c r="G269" t="s">
        <v>389</v>
      </c>
      <c r="H269" s="2">
        <v>11000</v>
      </c>
      <c r="I269" s="2">
        <v>11250</v>
      </c>
      <c r="J269" s="2">
        <v>11000</v>
      </c>
      <c r="K269" t="s">
        <v>389</v>
      </c>
      <c r="L269" t="s">
        <v>389</v>
      </c>
      <c r="M269" s="2">
        <v>10750</v>
      </c>
      <c r="N269" s="2">
        <v>11200</v>
      </c>
      <c r="O269" s="2">
        <v>11100</v>
      </c>
      <c r="P269" s="2">
        <v>10550</v>
      </c>
      <c r="Q269" s="2">
        <v>11000</v>
      </c>
      <c r="R269" s="2">
        <v>11300</v>
      </c>
      <c r="S269" t="s">
        <v>389</v>
      </c>
      <c r="T269" s="2">
        <v>11650</v>
      </c>
      <c r="U269" t="s">
        <v>389</v>
      </c>
      <c r="Y269" s="2">
        <f>ROUND(AVERAGE(B269:U269), 0)</f>
        <v>11150</v>
      </c>
      <c r="Z269" s="2">
        <f>MIN(B269:U269)</f>
        <v>10550</v>
      </c>
      <c r="AA269" s="2">
        <f>MAX(B269:U269)</f>
        <v>11650</v>
      </c>
    </row>
    <row r="270" spans="1:27">
      <c r="A270" s="1" t="s">
        <v>276</v>
      </c>
      <c r="B270" s="2">
        <v>11250</v>
      </c>
      <c r="C270" s="2">
        <v>11200</v>
      </c>
      <c r="D270" s="2">
        <v>11542</v>
      </c>
      <c r="E270" s="2">
        <v>11100</v>
      </c>
      <c r="F270" s="2">
        <v>11400</v>
      </c>
      <c r="G270" t="s">
        <v>389</v>
      </c>
      <c r="H270" s="2">
        <v>11100</v>
      </c>
      <c r="I270" s="2">
        <v>11250</v>
      </c>
      <c r="J270" s="2">
        <v>11000</v>
      </c>
      <c r="K270" t="s">
        <v>389</v>
      </c>
      <c r="L270" t="s">
        <v>389</v>
      </c>
      <c r="M270" s="2">
        <v>10500</v>
      </c>
      <c r="N270" s="2">
        <v>11200</v>
      </c>
      <c r="O270" s="2">
        <v>11050</v>
      </c>
      <c r="P270" s="2">
        <v>10650</v>
      </c>
      <c r="Q270" s="2">
        <v>11000</v>
      </c>
      <c r="R270" s="2">
        <v>11300</v>
      </c>
      <c r="S270" t="s">
        <v>389</v>
      </c>
      <c r="T270" s="2">
        <v>11500</v>
      </c>
      <c r="U270" t="s">
        <v>389</v>
      </c>
      <c r="Y270" s="2">
        <f>ROUND(AVERAGE(B270:U270), 0)</f>
        <v>11136</v>
      </c>
      <c r="Z270" s="2">
        <f>MIN(B270:U270)</f>
        <v>10500</v>
      </c>
      <c r="AA270" s="2">
        <f>MAX(B270:U270)</f>
        <v>11542</v>
      </c>
    </row>
    <row r="271" spans="1:27">
      <c r="A271" s="1" t="s">
        <v>277</v>
      </c>
      <c r="B271" s="2">
        <v>11250</v>
      </c>
      <c r="C271" s="2">
        <v>11200</v>
      </c>
      <c r="D271" s="2">
        <v>11558</v>
      </c>
      <c r="E271" s="2">
        <v>11100</v>
      </c>
      <c r="F271" s="2">
        <v>11250</v>
      </c>
      <c r="G271" t="s">
        <v>389</v>
      </c>
      <c r="H271" s="2">
        <v>11100</v>
      </c>
      <c r="I271" s="2">
        <v>11250</v>
      </c>
      <c r="J271" s="2">
        <v>11000</v>
      </c>
      <c r="K271" t="s">
        <v>389</v>
      </c>
      <c r="L271" t="s">
        <v>389</v>
      </c>
      <c r="M271" s="3">
        <v>11166</v>
      </c>
      <c r="N271" s="2">
        <v>11250</v>
      </c>
      <c r="O271" s="2">
        <v>11050</v>
      </c>
      <c r="P271" s="2">
        <v>10650</v>
      </c>
      <c r="Q271" s="2">
        <v>11000</v>
      </c>
      <c r="R271" s="2">
        <v>11300</v>
      </c>
      <c r="S271" t="s">
        <v>389</v>
      </c>
      <c r="T271" s="2">
        <v>11500</v>
      </c>
      <c r="U271" s="2">
        <v>11100</v>
      </c>
      <c r="Y271" s="2">
        <f>ROUND(AVERAGE(B271:U271), 0)</f>
        <v>11170</v>
      </c>
      <c r="Z271" s="2">
        <f>MIN(B271:U271)</f>
        <v>10650</v>
      </c>
      <c r="AA271" s="2">
        <f>MAX(B271:U271)</f>
        <v>11558</v>
      </c>
    </row>
    <row r="272" spans="1:27">
      <c r="A272" s="1" t="s">
        <v>278</v>
      </c>
      <c r="B272" s="2">
        <v>11200</v>
      </c>
      <c r="C272" s="2">
        <v>11200</v>
      </c>
      <c r="D272" s="2">
        <v>11600</v>
      </c>
      <c r="E272" s="2">
        <v>11100</v>
      </c>
      <c r="F272" s="2">
        <v>11500</v>
      </c>
      <c r="G272" t="s">
        <v>389</v>
      </c>
      <c r="H272" s="2">
        <v>11200</v>
      </c>
      <c r="I272" s="2">
        <v>11500</v>
      </c>
      <c r="J272" s="2">
        <v>11000</v>
      </c>
      <c r="K272" s="2">
        <v>11125</v>
      </c>
      <c r="L272" t="s">
        <v>389</v>
      </c>
      <c r="M272" s="2">
        <v>11150</v>
      </c>
      <c r="N272" s="2">
        <v>11250</v>
      </c>
      <c r="O272" s="2">
        <v>11100</v>
      </c>
      <c r="P272" s="2">
        <v>10650</v>
      </c>
      <c r="Q272" s="2">
        <v>11000</v>
      </c>
      <c r="R272" s="2">
        <v>11400</v>
      </c>
      <c r="S272" t="s">
        <v>389</v>
      </c>
      <c r="T272" s="2">
        <v>11500</v>
      </c>
      <c r="U272" s="2">
        <v>11200</v>
      </c>
      <c r="Y272" s="2">
        <f>ROUND(AVERAGE(B272:U272), 0)</f>
        <v>11216</v>
      </c>
      <c r="Z272" s="2">
        <f>MIN(B272:U272)</f>
        <v>10650</v>
      </c>
      <c r="AA272" s="2">
        <f>MAX(B272:U272)</f>
        <v>11600</v>
      </c>
    </row>
    <row r="273" spans="1:27">
      <c r="A273" s="1" t="s">
        <v>279</v>
      </c>
      <c r="B273" s="2">
        <v>11200</v>
      </c>
      <c r="C273" s="2">
        <v>11200</v>
      </c>
      <c r="D273" s="2">
        <v>11600</v>
      </c>
      <c r="E273" s="2">
        <v>11100</v>
      </c>
      <c r="F273" s="2">
        <v>11550</v>
      </c>
      <c r="G273" t="s">
        <v>389</v>
      </c>
      <c r="H273" s="2">
        <v>11200</v>
      </c>
      <c r="I273" s="2">
        <v>11500</v>
      </c>
      <c r="J273" s="2">
        <v>11000</v>
      </c>
      <c r="K273" s="2">
        <v>11200</v>
      </c>
      <c r="L273" t="s">
        <v>389</v>
      </c>
      <c r="M273" s="2">
        <v>11186</v>
      </c>
      <c r="N273" s="2">
        <v>11250</v>
      </c>
      <c r="O273" s="2">
        <v>11150</v>
      </c>
      <c r="P273" s="2">
        <v>10700</v>
      </c>
      <c r="Q273" s="2">
        <v>11000</v>
      </c>
      <c r="R273" s="2">
        <v>11400</v>
      </c>
      <c r="S273" t="s">
        <v>389</v>
      </c>
      <c r="T273" s="2">
        <v>11500</v>
      </c>
      <c r="U273" s="2">
        <v>11250</v>
      </c>
      <c r="Y273" s="2">
        <f>ROUND(AVERAGE(B273:U273), 0)</f>
        <v>11234</v>
      </c>
      <c r="Z273" s="2">
        <f>MIN(B273:U273)</f>
        <v>10700</v>
      </c>
      <c r="AA273" s="2">
        <f>MAX(B273:U273)</f>
        <v>11600</v>
      </c>
    </row>
    <row r="274" spans="1:27">
      <c r="A274" s="1" t="s">
        <v>280</v>
      </c>
      <c r="B274" s="2">
        <v>11200</v>
      </c>
      <c r="C274" s="2">
        <v>11200</v>
      </c>
      <c r="D274" s="2">
        <v>11600</v>
      </c>
      <c r="E274" s="2">
        <v>11150</v>
      </c>
      <c r="F274" s="2">
        <v>11500</v>
      </c>
      <c r="G274" t="s">
        <v>389</v>
      </c>
      <c r="H274" s="2">
        <v>11225</v>
      </c>
      <c r="I274" t="s">
        <v>389</v>
      </c>
      <c r="J274" s="2">
        <v>11000</v>
      </c>
      <c r="K274" s="2">
        <v>11225</v>
      </c>
      <c r="L274" t="s">
        <v>389</v>
      </c>
      <c r="M274" t="s">
        <v>389</v>
      </c>
      <c r="N274" s="2">
        <v>11250</v>
      </c>
      <c r="O274" s="2">
        <v>11150</v>
      </c>
      <c r="P274" s="2">
        <v>10750</v>
      </c>
      <c r="Q274" s="2">
        <v>11000</v>
      </c>
      <c r="R274" s="2">
        <v>11500</v>
      </c>
      <c r="S274" t="s">
        <v>389</v>
      </c>
      <c r="T274" s="2">
        <v>11950</v>
      </c>
      <c r="U274" s="2">
        <v>11300</v>
      </c>
      <c r="Y274" s="2">
        <f>ROUND(AVERAGE(B274:U274), 0)</f>
        <v>11267</v>
      </c>
      <c r="Z274" s="2">
        <f>MIN(B274:U274)</f>
        <v>10750</v>
      </c>
      <c r="AA274" s="2">
        <f>MAX(B274:U274)</f>
        <v>11950</v>
      </c>
    </row>
    <row r="275" spans="1:27">
      <c r="A275" s="1" t="s">
        <v>281</v>
      </c>
      <c r="B275" s="2">
        <v>11200</v>
      </c>
      <c r="C275" s="2">
        <v>11200</v>
      </c>
      <c r="D275" s="2">
        <v>11600</v>
      </c>
      <c r="E275" s="2">
        <v>11200</v>
      </c>
      <c r="F275" s="2">
        <v>11500</v>
      </c>
      <c r="G275" t="s">
        <v>389</v>
      </c>
      <c r="H275" s="2">
        <v>11275</v>
      </c>
      <c r="I275" s="2">
        <v>11500</v>
      </c>
      <c r="J275" s="2">
        <v>11000</v>
      </c>
      <c r="K275" s="2">
        <v>11275</v>
      </c>
      <c r="L275" t="s">
        <v>389</v>
      </c>
      <c r="M275" s="2">
        <v>10950</v>
      </c>
      <c r="N275" s="2">
        <v>11300</v>
      </c>
      <c r="O275" s="2">
        <v>11250</v>
      </c>
      <c r="P275" s="2">
        <v>10750</v>
      </c>
      <c r="Q275" s="2">
        <v>10850</v>
      </c>
      <c r="R275" s="2">
        <v>11500</v>
      </c>
      <c r="S275" t="s">
        <v>389</v>
      </c>
      <c r="T275" s="2">
        <v>11950</v>
      </c>
      <c r="U275" t="s">
        <v>389</v>
      </c>
      <c r="Y275" s="2">
        <f>ROUND(AVERAGE(B275:U275), 0)</f>
        <v>11269</v>
      </c>
      <c r="Z275" s="2">
        <f>MIN(B275:U275)</f>
        <v>10750</v>
      </c>
      <c r="AA275" s="2">
        <f>MAX(B275:U275)</f>
        <v>11950</v>
      </c>
    </row>
    <row r="276" spans="1:27">
      <c r="A276" s="1" t="s">
        <v>282</v>
      </c>
      <c r="B276" s="2">
        <v>11200</v>
      </c>
      <c r="C276" s="2">
        <v>11000</v>
      </c>
      <c r="D276" s="2">
        <v>11600</v>
      </c>
      <c r="E276" s="2">
        <v>11200</v>
      </c>
      <c r="F276" s="2">
        <v>11450</v>
      </c>
      <c r="G276" t="s">
        <v>389</v>
      </c>
      <c r="H276" s="2">
        <v>11275</v>
      </c>
      <c r="I276" s="2">
        <v>11500</v>
      </c>
      <c r="J276" s="2">
        <v>11000</v>
      </c>
      <c r="K276" s="2">
        <v>11250</v>
      </c>
      <c r="L276" t="s">
        <v>389</v>
      </c>
      <c r="M276" s="2">
        <v>10992</v>
      </c>
      <c r="N276" s="2">
        <v>11300</v>
      </c>
      <c r="O276" s="2">
        <v>11200</v>
      </c>
      <c r="P276" s="2">
        <v>10750</v>
      </c>
      <c r="Q276" s="2">
        <v>10850</v>
      </c>
      <c r="R276" s="2">
        <v>11500</v>
      </c>
      <c r="S276" t="s">
        <v>389</v>
      </c>
      <c r="T276" s="2">
        <v>11900</v>
      </c>
      <c r="U276" s="2">
        <v>11200</v>
      </c>
      <c r="Y276" s="2">
        <f>ROUND(AVERAGE(B276:U276), 0)</f>
        <v>11245</v>
      </c>
      <c r="Z276" s="2">
        <f>MIN(B276:U276)</f>
        <v>10750</v>
      </c>
      <c r="AA276" s="2">
        <f>MAX(B276:U276)</f>
        <v>11900</v>
      </c>
    </row>
    <row r="277" spans="1:27">
      <c r="A277" s="1" t="s">
        <v>283</v>
      </c>
      <c r="B277" s="2">
        <v>11150</v>
      </c>
      <c r="C277" s="2">
        <v>11000</v>
      </c>
      <c r="D277" s="2">
        <v>11563</v>
      </c>
      <c r="E277" s="2">
        <v>11200</v>
      </c>
      <c r="F277" s="2">
        <v>11250</v>
      </c>
      <c r="G277" t="s">
        <v>389</v>
      </c>
      <c r="H277" s="2">
        <v>11275</v>
      </c>
      <c r="I277" s="2">
        <v>11500</v>
      </c>
      <c r="J277" s="2">
        <v>11000</v>
      </c>
      <c r="K277" s="2">
        <v>11225</v>
      </c>
      <c r="L277" t="s">
        <v>389</v>
      </c>
      <c r="M277" s="2">
        <v>10575</v>
      </c>
      <c r="N277" s="2">
        <v>11300</v>
      </c>
      <c r="O277" s="2">
        <v>11200</v>
      </c>
      <c r="P277" s="2">
        <v>10750</v>
      </c>
      <c r="Q277" s="2">
        <v>10850</v>
      </c>
      <c r="R277" s="2">
        <v>11500</v>
      </c>
      <c r="S277" t="s">
        <v>389</v>
      </c>
      <c r="T277" s="2">
        <v>11800</v>
      </c>
      <c r="U277" s="2">
        <v>11100</v>
      </c>
      <c r="Y277" s="2">
        <f>ROUND(AVERAGE(B277:U277), 0)</f>
        <v>11190</v>
      </c>
      <c r="Z277" s="2">
        <f>MIN(B277:U277)</f>
        <v>10575</v>
      </c>
      <c r="AA277" s="2">
        <f>MAX(B277:U277)</f>
        <v>11800</v>
      </c>
    </row>
    <row r="278" spans="1:27">
      <c r="A278" s="1" t="s">
        <v>284</v>
      </c>
      <c r="B278" s="2">
        <v>11100</v>
      </c>
      <c r="C278" s="2">
        <v>11000</v>
      </c>
      <c r="D278" s="2">
        <v>11550</v>
      </c>
      <c r="E278" s="2">
        <v>11200</v>
      </c>
      <c r="F278" s="2">
        <v>11150</v>
      </c>
      <c r="G278" t="s">
        <v>389</v>
      </c>
      <c r="H278" s="2">
        <v>11225</v>
      </c>
      <c r="I278" s="2">
        <v>11500</v>
      </c>
      <c r="J278" s="2">
        <v>11000</v>
      </c>
      <c r="K278" s="2">
        <v>11200</v>
      </c>
      <c r="L278" t="s">
        <v>389</v>
      </c>
      <c r="M278" s="2">
        <v>10575</v>
      </c>
      <c r="N278" s="2">
        <v>11250</v>
      </c>
      <c r="O278" s="2">
        <v>11200</v>
      </c>
      <c r="P278" s="2">
        <v>10750</v>
      </c>
      <c r="Q278" s="2">
        <v>10850</v>
      </c>
      <c r="R278" s="2">
        <v>11450</v>
      </c>
      <c r="S278" t="s">
        <v>389</v>
      </c>
      <c r="T278" s="2">
        <v>11700</v>
      </c>
      <c r="U278" s="2">
        <v>11000</v>
      </c>
      <c r="Y278" s="2">
        <f>ROUND(AVERAGE(B278:U278), 0)</f>
        <v>11159</v>
      </c>
      <c r="Z278" s="2">
        <f>MIN(B278:U278)</f>
        <v>10575</v>
      </c>
      <c r="AA278" s="2">
        <f>MAX(B278:U278)</f>
        <v>11700</v>
      </c>
    </row>
    <row r="279" spans="1:27">
      <c r="A279" s="1" t="s">
        <v>285</v>
      </c>
      <c r="B279" s="2">
        <v>11050</v>
      </c>
      <c r="C279" s="2">
        <v>11000</v>
      </c>
      <c r="D279" s="2">
        <v>11550</v>
      </c>
      <c r="E279" s="2">
        <v>11200</v>
      </c>
      <c r="F279" s="2">
        <v>11000</v>
      </c>
      <c r="G279" t="s">
        <v>389</v>
      </c>
      <c r="H279" s="2">
        <v>11175</v>
      </c>
      <c r="I279" s="2">
        <v>11500</v>
      </c>
      <c r="J279" s="2">
        <v>11000</v>
      </c>
      <c r="K279" s="2">
        <v>11150</v>
      </c>
      <c r="L279" t="s">
        <v>389</v>
      </c>
      <c r="M279" s="2">
        <v>10953</v>
      </c>
      <c r="N279" s="2">
        <v>11200</v>
      </c>
      <c r="O279" s="2">
        <v>11200</v>
      </c>
      <c r="P279" s="2">
        <v>10700</v>
      </c>
      <c r="Q279" s="2">
        <v>10850</v>
      </c>
      <c r="R279" s="2">
        <v>11400</v>
      </c>
      <c r="S279" t="s">
        <v>389</v>
      </c>
      <c r="T279" s="2">
        <v>11900</v>
      </c>
      <c r="U279" s="2">
        <v>10900</v>
      </c>
      <c r="Y279" s="2">
        <f>ROUND(AVERAGE(B279:U279), 0)</f>
        <v>11160</v>
      </c>
      <c r="Z279" s="2">
        <f>MIN(B279:U279)</f>
        <v>10700</v>
      </c>
      <c r="AA279" s="2">
        <f>MAX(B279:U279)</f>
        <v>11900</v>
      </c>
    </row>
    <row r="280" spans="1:27">
      <c r="A280" s="1" t="s">
        <v>286</v>
      </c>
      <c r="B280" s="2">
        <v>11000</v>
      </c>
      <c r="C280" s="2">
        <v>10800</v>
      </c>
      <c r="D280" s="2">
        <v>11542</v>
      </c>
      <c r="E280" s="2">
        <v>11200</v>
      </c>
      <c r="F280" s="2">
        <v>10950</v>
      </c>
      <c r="G280" t="s">
        <v>389</v>
      </c>
      <c r="H280" s="2">
        <v>11150</v>
      </c>
      <c r="I280" s="2">
        <v>11500</v>
      </c>
      <c r="J280" s="2">
        <v>11000</v>
      </c>
      <c r="K280" s="2">
        <v>11150</v>
      </c>
      <c r="L280" t="s">
        <v>389</v>
      </c>
      <c r="M280" s="2">
        <v>10905</v>
      </c>
      <c r="N280" s="2">
        <v>11200</v>
      </c>
      <c r="O280" s="2">
        <v>11200</v>
      </c>
      <c r="P280" s="2">
        <v>10700</v>
      </c>
      <c r="Q280" s="2">
        <v>10850</v>
      </c>
      <c r="R280" s="2">
        <v>11400</v>
      </c>
      <c r="S280" t="s">
        <v>389</v>
      </c>
      <c r="T280" s="2">
        <v>11850</v>
      </c>
      <c r="U280" s="2">
        <v>10850</v>
      </c>
      <c r="Y280" s="2">
        <f>ROUND(AVERAGE(B280:U280), 0)</f>
        <v>11132</v>
      </c>
      <c r="Z280" s="2">
        <f>MIN(B280:U280)</f>
        <v>10700</v>
      </c>
      <c r="AA280" s="2">
        <f>MAX(B280:U280)</f>
        <v>11850</v>
      </c>
    </row>
    <row r="281" spans="1:27">
      <c r="A281" s="1" t="s">
        <v>287</v>
      </c>
      <c r="B281" s="2">
        <v>11000</v>
      </c>
      <c r="C281" s="2">
        <v>10800</v>
      </c>
      <c r="D281" s="2">
        <v>11542</v>
      </c>
      <c r="E281" s="2">
        <v>11100</v>
      </c>
      <c r="F281" s="2">
        <v>10850</v>
      </c>
      <c r="G281" t="s">
        <v>389</v>
      </c>
      <c r="H281" s="2">
        <v>11125</v>
      </c>
      <c r="I281" s="2">
        <v>11500</v>
      </c>
      <c r="J281" s="2">
        <v>11000</v>
      </c>
      <c r="K281" s="2">
        <v>11150</v>
      </c>
      <c r="L281" t="s">
        <v>389</v>
      </c>
      <c r="M281" s="2">
        <v>10850</v>
      </c>
      <c r="N281" s="2">
        <v>11250</v>
      </c>
      <c r="O281" s="2">
        <v>11200</v>
      </c>
      <c r="P281" s="2">
        <v>10700</v>
      </c>
      <c r="Q281" s="2">
        <v>10850</v>
      </c>
      <c r="R281" s="2">
        <v>11350</v>
      </c>
      <c r="S281" t="s">
        <v>389</v>
      </c>
      <c r="T281" s="2">
        <v>11850</v>
      </c>
      <c r="U281" s="2">
        <v>10800</v>
      </c>
      <c r="Y281" s="2">
        <f>ROUND(AVERAGE(B281:U281), 0)</f>
        <v>11113</v>
      </c>
      <c r="Z281" s="2">
        <f>MIN(B281:U281)</f>
        <v>10700</v>
      </c>
      <c r="AA281" s="2">
        <f>MAX(B281:U281)</f>
        <v>11850</v>
      </c>
    </row>
    <row r="282" spans="1:27">
      <c r="A282" s="1" t="s">
        <v>288</v>
      </c>
      <c r="B282" s="2">
        <v>11000</v>
      </c>
      <c r="C282" s="2">
        <v>10850</v>
      </c>
      <c r="D282" s="2">
        <v>11475</v>
      </c>
      <c r="E282" s="2">
        <v>11100</v>
      </c>
      <c r="F282" s="2">
        <v>10750</v>
      </c>
      <c r="G282" t="s">
        <v>389</v>
      </c>
      <c r="H282" s="2">
        <v>11125</v>
      </c>
      <c r="I282" s="2">
        <v>11500</v>
      </c>
      <c r="J282" s="2">
        <v>11000</v>
      </c>
      <c r="K282" s="2">
        <v>11125</v>
      </c>
      <c r="L282" t="s">
        <v>389</v>
      </c>
      <c r="M282" s="2">
        <v>10683</v>
      </c>
      <c r="N282" s="2">
        <v>11200</v>
      </c>
      <c r="O282" s="2">
        <v>11100</v>
      </c>
      <c r="P282" s="2">
        <v>10600</v>
      </c>
      <c r="Q282" s="2">
        <v>10750</v>
      </c>
      <c r="R282" s="2">
        <v>11350</v>
      </c>
      <c r="S282" t="s">
        <v>389</v>
      </c>
      <c r="T282" s="2">
        <v>11500</v>
      </c>
      <c r="U282" s="2">
        <v>10750</v>
      </c>
      <c r="Y282" s="2">
        <f>ROUND(AVERAGE(B282:U282), 0)</f>
        <v>11050</v>
      </c>
      <c r="Z282" s="2">
        <f>MIN(B282:U282)</f>
        <v>10600</v>
      </c>
      <c r="AA282" s="2">
        <f>MAX(B282:U282)</f>
        <v>11500</v>
      </c>
    </row>
    <row r="283" spans="1:27">
      <c r="A283" s="1" t="s">
        <v>289</v>
      </c>
      <c r="B283" s="2">
        <v>11000</v>
      </c>
      <c r="C283" s="2">
        <v>10850</v>
      </c>
      <c r="D283" s="2">
        <v>11475</v>
      </c>
      <c r="E283" s="2">
        <v>11050</v>
      </c>
      <c r="F283" s="2">
        <v>10650</v>
      </c>
      <c r="G283" t="s">
        <v>389</v>
      </c>
      <c r="H283" s="2">
        <v>11075</v>
      </c>
      <c r="I283" s="2">
        <v>11500</v>
      </c>
      <c r="J283" s="2">
        <v>11000</v>
      </c>
      <c r="K283" s="2">
        <v>11050</v>
      </c>
      <c r="L283" t="s">
        <v>389</v>
      </c>
      <c r="M283" s="2">
        <v>10780</v>
      </c>
      <c r="N283" s="2">
        <v>11200</v>
      </c>
      <c r="O283" s="2">
        <v>11050</v>
      </c>
      <c r="P283" s="2">
        <v>10600</v>
      </c>
      <c r="Q283" s="2">
        <v>10750</v>
      </c>
      <c r="R283" s="2">
        <v>11250</v>
      </c>
      <c r="S283" t="s">
        <v>389</v>
      </c>
      <c r="T283" s="2">
        <v>11500</v>
      </c>
      <c r="U283" s="2">
        <v>10700</v>
      </c>
      <c r="Y283" s="2">
        <f>ROUND(AVERAGE(B283:U283), 0)</f>
        <v>11028</v>
      </c>
      <c r="Z283" s="2">
        <f>MIN(B283:U283)</f>
        <v>10600</v>
      </c>
      <c r="AA283" s="2">
        <f>MAX(B283:U283)</f>
        <v>11500</v>
      </c>
    </row>
    <row r="284" spans="1:27">
      <c r="A284" s="1" t="s">
        <v>290</v>
      </c>
      <c r="B284" s="2">
        <v>10950</v>
      </c>
      <c r="C284" s="2">
        <v>10850</v>
      </c>
      <c r="D284" s="2">
        <v>11425</v>
      </c>
      <c r="E284" s="2">
        <v>11000</v>
      </c>
      <c r="F284" s="2">
        <v>10600</v>
      </c>
      <c r="G284" t="s">
        <v>389</v>
      </c>
      <c r="H284" s="2">
        <v>11150</v>
      </c>
      <c r="I284" s="2">
        <v>11250</v>
      </c>
      <c r="J284" s="2">
        <v>11000</v>
      </c>
      <c r="K284" s="2">
        <v>11025</v>
      </c>
      <c r="L284" t="s">
        <v>389</v>
      </c>
      <c r="M284" s="2">
        <v>10702</v>
      </c>
      <c r="N284" s="2">
        <v>11100</v>
      </c>
      <c r="O284" s="2">
        <v>11000</v>
      </c>
      <c r="P284" s="2">
        <v>10350</v>
      </c>
      <c r="Q284" s="2">
        <v>10500</v>
      </c>
      <c r="R284" s="2">
        <v>11200</v>
      </c>
      <c r="S284" t="s">
        <v>389</v>
      </c>
      <c r="T284" s="2">
        <v>11500</v>
      </c>
      <c r="U284" s="2">
        <v>10650</v>
      </c>
      <c r="Y284" s="2">
        <f>ROUND(AVERAGE(B284:U284), 0)</f>
        <v>10956</v>
      </c>
      <c r="Z284" s="2">
        <f>MIN(B284:U284)</f>
        <v>10350</v>
      </c>
      <c r="AA284" s="2">
        <f>MAX(B284:U284)</f>
        <v>11500</v>
      </c>
    </row>
    <row r="285" spans="1:27">
      <c r="A285" s="1" t="s">
        <v>291</v>
      </c>
      <c r="B285" s="2">
        <v>10900</v>
      </c>
      <c r="C285" s="2">
        <v>10850</v>
      </c>
      <c r="D285" s="2">
        <v>11425</v>
      </c>
      <c r="E285" s="2">
        <v>10900</v>
      </c>
      <c r="F285" s="2">
        <v>10500</v>
      </c>
      <c r="G285" t="s">
        <v>389</v>
      </c>
      <c r="H285" s="2">
        <v>10750</v>
      </c>
      <c r="I285" s="3">
        <v>10750</v>
      </c>
      <c r="J285" s="2">
        <v>11000</v>
      </c>
      <c r="K285" s="2">
        <v>10950</v>
      </c>
      <c r="L285" t="s">
        <v>389</v>
      </c>
      <c r="M285" s="2">
        <v>10730</v>
      </c>
      <c r="N285" s="2">
        <v>11000</v>
      </c>
      <c r="O285" s="2">
        <v>10950</v>
      </c>
      <c r="P285" s="2">
        <v>10350</v>
      </c>
      <c r="Q285" s="2">
        <v>10400</v>
      </c>
      <c r="R285" s="2">
        <v>11150</v>
      </c>
      <c r="S285" t="s">
        <v>389</v>
      </c>
      <c r="T285" s="2">
        <v>11500</v>
      </c>
      <c r="U285" s="2">
        <v>10600</v>
      </c>
      <c r="Y285" s="2">
        <f>ROUND(AVERAGE(B285:U285), 0)</f>
        <v>10865</v>
      </c>
      <c r="Z285" s="2">
        <f>MIN(B285:U285)</f>
        <v>10350</v>
      </c>
      <c r="AA285" s="2">
        <f>MAX(B285:U285)</f>
        <v>11500</v>
      </c>
    </row>
    <row r="286" spans="1:27">
      <c r="A286" s="1" t="s">
        <v>292</v>
      </c>
      <c r="B286" s="2">
        <v>10900</v>
      </c>
      <c r="C286" s="2">
        <v>10500</v>
      </c>
      <c r="D286" s="2">
        <v>11413</v>
      </c>
      <c r="E286" s="2">
        <v>10800</v>
      </c>
      <c r="F286" s="2">
        <v>10350</v>
      </c>
      <c r="G286" t="s">
        <v>389</v>
      </c>
      <c r="H286" s="2">
        <v>10725</v>
      </c>
      <c r="I286" s="2">
        <v>10750</v>
      </c>
      <c r="J286" s="2">
        <v>11000</v>
      </c>
      <c r="K286" s="2">
        <v>10850</v>
      </c>
      <c r="L286" t="s">
        <v>389</v>
      </c>
      <c r="M286" s="2">
        <v>10666</v>
      </c>
      <c r="N286" s="2">
        <v>11000</v>
      </c>
      <c r="O286" s="2">
        <v>10850</v>
      </c>
      <c r="P286" s="2">
        <v>10350</v>
      </c>
      <c r="Q286" s="2">
        <v>10400</v>
      </c>
      <c r="R286" s="2">
        <v>11050</v>
      </c>
      <c r="S286" t="s">
        <v>389</v>
      </c>
      <c r="T286" s="2">
        <v>11500</v>
      </c>
      <c r="U286" s="2">
        <v>10550</v>
      </c>
      <c r="Y286" s="2">
        <f>ROUND(AVERAGE(B286:U286), 0)</f>
        <v>10803</v>
      </c>
      <c r="Z286" s="2">
        <f>MIN(B286:U286)</f>
        <v>10350</v>
      </c>
      <c r="AA286" s="2">
        <f>MAX(B286:U286)</f>
        <v>11500</v>
      </c>
    </row>
    <row r="287" spans="1:27">
      <c r="A287" s="1" t="s">
        <v>293</v>
      </c>
      <c r="B287" s="2">
        <v>10900</v>
      </c>
      <c r="C287" s="2">
        <v>10250</v>
      </c>
      <c r="D287" s="2">
        <v>11430</v>
      </c>
      <c r="E287" s="2">
        <v>10750</v>
      </c>
      <c r="F287" s="2">
        <v>10250</v>
      </c>
      <c r="G287" t="s">
        <v>389</v>
      </c>
      <c r="H287" s="2">
        <v>10650</v>
      </c>
      <c r="I287" s="2">
        <v>10750</v>
      </c>
      <c r="J287" s="2">
        <v>11000</v>
      </c>
      <c r="K287" s="2">
        <v>10800</v>
      </c>
      <c r="L287" t="s">
        <v>389</v>
      </c>
      <c r="M287" s="2">
        <v>10700</v>
      </c>
      <c r="N287" t="s">
        <v>389</v>
      </c>
      <c r="O287" s="2">
        <v>10800</v>
      </c>
      <c r="P287" s="2">
        <v>10350</v>
      </c>
      <c r="Q287" s="2">
        <v>10000</v>
      </c>
      <c r="R287" s="2">
        <v>11000</v>
      </c>
      <c r="S287" t="s">
        <v>389</v>
      </c>
      <c r="T287" s="2">
        <v>11350</v>
      </c>
      <c r="U287" s="2">
        <v>10500</v>
      </c>
      <c r="Y287" s="2">
        <f>ROUND(AVERAGE(B287:U287), 0)</f>
        <v>10718</v>
      </c>
      <c r="Z287" s="2">
        <f>MIN(B287:U287)</f>
        <v>10000</v>
      </c>
      <c r="AA287" s="2">
        <f>MAX(B287:U287)</f>
        <v>11430</v>
      </c>
    </row>
    <row r="288" spans="1:27">
      <c r="A288" s="1" t="s">
        <v>294</v>
      </c>
      <c r="B288" s="2">
        <v>10900</v>
      </c>
      <c r="C288" s="2">
        <v>10000</v>
      </c>
      <c r="D288" s="2">
        <v>11440</v>
      </c>
      <c r="E288" s="2">
        <v>10700</v>
      </c>
      <c r="F288" s="2">
        <v>10650</v>
      </c>
      <c r="G288" t="s">
        <v>389</v>
      </c>
      <c r="H288" s="2">
        <v>10625</v>
      </c>
      <c r="I288" s="2">
        <v>10750</v>
      </c>
      <c r="J288" s="2">
        <v>11000</v>
      </c>
      <c r="K288" s="2">
        <v>10725</v>
      </c>
      <c r="L288" t="s">
        <v>389</v>
      </c>
      <c r="M288" s="2">
        <v>10651</v>
      </c>
      <c r="N288" t="s">
        <v>389</v>
      </c>
      <c r="O288" s="2">
        <v>10700</v>
      </c>
      <c r="P288" s="2">
        <v>10250</v>
      </c>
      <c r="Q288" s="2">
        <v>10000</v>
      </c>
      <c r="R288" s="2">
        <v>10900</v>
      </c>
      <c r="S288" t="s">
        <v>389</v>
      </c>
      <c r="T288" s="2">
        <v>11250</v>
      </c>
      <c r="U288" s="2">
        <v>10450</v>
      </c>
      <c r="Y288" s="2">
        <f>ROUND(AVERAGE(B288:U288), 0)</f>
        <v>10687</v>
      </c>
      <c r="Z288" s="2">
        <f>MIN(B288:U288)</f>
        <v>10000</v>
      </c>
      <c r="AA288" s="2">
        <f>MAX(B288:U288)</f>
        <v>11440</v>
      </c>
    </row>
    <row r="289" spans="1:27">
      <c r="A289" s="1" t="s">
        <v>295</v>
      </c>
      <c r="B289" s="2">
        <v>10900</v>
      </c>
      <c r="C289" s="2">
        <v>10000</v>
      </c>
      <c r="D289" s="2">
        <v>11410</v>
      </c>
      <c r="E289" s="2">
        <v>10700</v>
      </c>
      <c r="F289" s="2">
        <v>10800</v>
      </c>
      <c r="G289" t="s">
        <v>389</v>
      </c>
      <c r="H289" s="2">
        <v>10600</v>
      </c>
      <c r="I289" s="2">
        <v>10750</v>
      </c>
      <c r="J289" s="2">
        <v>10700</v>
      </c>
      <c r="K289" s="2">
        <v>10700</v>
      </c>
      <c r="L289" t="s">
        <v>389</v>
      </c>
      <c r="M289" s="2">
        <v>10500</v>
      </c>
      <c r="N289" t="s">
        <v>389</v>
      </c>
      <c r="O289" s="2">
        <v>10600</v>
      </c>
      <c r="P289" s="2">
        <v>10150</v>
      </c>
      <c r="Q289" s="2">
        <v>10000</v>
      </c>
      <c r="R289" s="2">
        <v>10900</v>
      </c>
      <c r="S289" t="s">
        <v>389</v>
      </c>
      <c r="T289" s="2">
        <v>11200</v>
      </c>
      <c r="U289" s="2">
        <v>10400</v>
      </c>
      <c r="Y289" s="2">
        <f>ROUND(AVERAGE(B289:U289), 0)</f>
        <v>10644</v>
      </c>
      <c r="Z289" s="2">
        <f>MIN(B289:U289)</f>
        <v>10000</v>
      </c>
      <c r="AA289" s="2">
        <f>MAX(B289:U289)</f>
        <v>11410</v>
      </c>
    </row>
    <row r="290" spans="1:27">
      <c r="A290" s="1" t="s">
        <v>296</v>
      </c>
      <c r="B290" s="2">
        <v>10900</v>
      </c>
      <c r="C290" s="2">
        <v>10400</v>
      </c>
      <c r="D290" s="2">
        <v>11400</v>
      </c>
      <c r="E290" s="2">
        <v>10600</v>
      </c>
      <c r="F290" s="2">
        <v>10500</v>
      </c>
      <c r="G290" t="s">
        <v>389</v>
      </c>
      <c r="H290" s="2">
        <v>10550</v>
      </c>
      <c r="I290" t="s">
        <v>389</v>
      </c>
      <c r="J290" s="2">
        <v>10650</v>
      </c>
      <c r="K290" s="2">
        <v>10650</v>
      </c>
      <c r="L290" t="s">
        <v>389</v>
      </c>
      <c r="M290" s="3">
        <v>10000</v>
      </c>
      <c r="N290" s="2">
        <v>10700</v>
      </c>
      <c r="O290" s="2">
        <v>10500</v>
      </c>
      <c r="P290" s="2">
        <v>10150</v>
      </c>
      <c r="Q290" s="2">
        <v>10000</v>
      </c>
      <c r="R290" s="2">
        <v>10850</v>
      </c>
      <c r="S290" t="s">
        <v>389</v>
      </c>
      <c r="T290" s="2">
        <v>11000</v>
      </c>
      <c r="U290" s="2">
        <v>10350</v>
      </c>
      <c r="Y290" s="2">
        <f>ROUND(AVERAGE(B290:U290), 0)</f>
        <v>10575</v>
      </c>
      <c r="Z290" s="2">
        <f>MIN(B290:U290)</f>
        <v>10000</v>
      </c>
      <c r="AA290" s="2">
        <f>MAX(B290:U290)</f>
        <v>11400</v>
      </c>
    </row>
    <row r="291" spans="1:27">
      <c r="A291" s="1" t="s">
        <v>297</v>
      </c>
      <c r="B291" s="2">
        <v>10900</v>
      </c>
      <c r="C291" s="2">
        <v>10400</v>
      </c>
      <c r="D291" s="2">
        <v>11375</v>
      </c>
      <c r="E291" s="2">
        <v>10500</v>
      </c>
      <c r="F291" s="2">
        <v>10300</v>
      </c>
      <c r="G291" t="s">
        <v>389</v>
      </c>
      <c r="H291" s="2">
        <v>10500</v>
      </c>
      <c r="I291" s="2">
        <v>10750</v>
      </c>
      <c r="J291" s="2">
        <v>10500</v>
      </c>
      <c r="K291" s="2">
        <v>10575</v>
      </c>
      <c r="L291" t="s">
        <v>389</v>
      </c>
      <c r="M291" s="2">
        <v>10200</v>
      </c>
      <c r="N291" s="2">
        <v>10600</v>
      </c>
      <c r="O291" s="2">
        <v>10450</v>
      </c>
      <c r="P291" s="2">
        <v>10150</v>
      </c>
      <c r="Q291" s="2">
        <v>10000</v>
      </c>
      <c r="R291" s="2">
        <v>10750</v>
      </c>
      <c r="S291" t="s">
        <v>389</v>
      </c>
      <c r="T291" s="2">
        <v>11000</v>
      </c>
      <c r="U291" s="2">
        <v>10300</v>
      </c>
      <c r="Y291" s="2">
        <f>ROUND(AVERAGE(B291:U291), 0)</f>
        <v>10544</v>
      </c>
      <c r="Z291" s="2">
        <f>MIN(B291:U291)</f>
        <v>10000</v>
      </c>
      <c r="AA291" s="2">
        <f>MAX(B291:U291)</f>
        <v>11375</v>
      </c>
    </row>
    <row r="292" spans="1:27">
      <c r="A292" s="1" t="s">
        <v>298</v>
      </c>
      <c r="B292" s="2">
        <v>10800</v>
      </c>
      <c r="C292" s="2">
        <v>10300</v>
      </c>
      <c r="D292" s="2">
        <v>11350</v>
      </c>
      <c r="E292" s="2">
        <v>10450</v>
      </c>
      <c r="F292" s="2">
        <v>10250</v>
      </c>
      <c r="G292" t="s">
        <v>389</v>
      </c>
      <c r="H292" s="2">
        <v>10500</v>
      </c>
      <c r="I292" s="2">
        <v>10750</v>
      </c>
      <c r="J292" s="2">
        <v>10500</v>
      </c>
      <c r="K292" s="2">
        <v>10550</v>
      </c>
      <c r="L292" t="s">
        <v>389</v>
      </c>
      <c r="M292" s="2">
        <v>10522</v>
      </c>
      <c r="N292" s="2">
        <v>10550</v>
      </c>
      <c r="O292" s="2">
        <v>10400</v>
      </c>
      <c r="P292" s="2">
        <v>10150</v>
      </c>
      <c r="Q292" s="2">
        <v>10000</v>
      </c>
      <c r="R292" s="2">
        <v>10700</v>
      </c>
      <c r="S292" t="s">
        <v>389</v>
      </c>
      <c r="T292" s="2">
        <v>10850</v>
      </c>
      <c r="U292" s="2">
        <v>10250</v>
      </c>
      <c r="Y292" s="2">
        <f>ROUND(AVERAGE(B292:U292), 0)</f>
        <v>10522</v>
      </c>
      <c r="Z292" s="2">
        <f>MIN(B292:U292)</f>
        <v>10000</v>
      </c>
      <c r="AA292" s="2">
        <f>MAX(B292:U292)</f>
        <v>11350</v>
      </c>
    </row>
    <row r="293" spans="1:27">
      <c r="A293" s="1" t="s">
        <v>299</v>
      </c>
      <c r="B293" s="2">
        <v>10750</v>
      </c>
      <c r="C293" s="2">
        <v>10300</v>
      </c>
      <c r="D293" s="2">
        <v>11200</v>
      </c>
      <c r="E293" s="2">
        <v>10450</v>
      </c>
      <c r="F293" s="2">
        <v>10200</v>
      </c>
      <c r="G293" t="s">
        <v>389</v>
      </c>
      <c r="H293" s="2">
        <v>10450</v>
      </c>
      <c r="I293" s="2">
        <v>10750</v>
      </c>
      <c r="J293" s="2">
        <v>10500</v>
      </c>
      <c r="K293" s="2">
        <v>10525</v>
      </c>
      <c r="L293" t="s">
        <v>389</v>
      </c>
      <c r="M293" s="2">
        <v>10250</v>
      </c>
      <c r="N293" s="2">
        <v>10350</v>
      </c>
      <c r="O293" s="2">
        <v>10350</v>
      </c>
      <c r="P293" s="2">
        <v>10150</v>
      </c>
      <c r="Q293" s="2">
        <v>9800</v>
      </c>
      <c r="R293" s="2">
        <v>10650</v>
      </c>
      <c r="S293" t="s">
        <v>389</v>
      </c>
      <c r="T293" s="2">
        <v>10850</v>
      </c>
      <c r="U293" s="2">
        <v>10200</v>
      </c>
      <c r="Y293" s="2">
        <f>ROUND(AVERAGE(B293:U293), 0)</f>
        <v>10454</v>
      </c>
      <c r="Z293" s="2">
        <f>MIN(B293:U293)</f>
        <v>9800</v>
      </c>
      <c r="AA293" s="2">
        <f>MAX(B293:U293)</f>
        <v>11200</v>
      </c>
    </row>
    <row r="294" spans="1:27">
      <c r="A294" s="1" t="s">
        <v>300</v>
      </c>
      <c r="B294" s="2">
        <v>10600</v>
      </c>
      <c r="C294" s="2">
        <v>10000</v>
      </c>
      <c r="D294" s="2">
        <v>10767</v>
      </c>
      <c r="E294" s="2">
        <v>10400</v>
      </c>
      <c r="F294" s="2">
        <v>10200</v>
      </c>
      <c r="G294" t="s">
        <v>389</v>
      </c>
      <c r="H294" s="2">
        <v>10400</v>
      </c>
      <c r="I294" s="2">
        <v>11000</v>
      </c>
      <c r="J294" s="2">
        <v>10500</v>
      </c>
      <c r="K294" s="2">
        <v>10450</v>
      </c>
      <c r="L294" t="s">
        <v>389</v>
      </c>
      <c r="M294" s="2">
        <v>10255</v>
      </c>
      <c r="N294" s="2">
        <v>10100</v>
      </c>
      <c r="O294" s="2">
        <v>10300</v>
      </c>
      <c r="P294" s="2">
        <v>10150</v>
      </c>
      <c r="Q294" s="2">
        <v>9800</v>
      </c>
      <c r="R294" s="2">
        <v>10500</v>
      </c>
      <c r="S294" t="s">
        <v>389</v>
      </c>
      <c r="T294" s="2">
        <v>10850</v>
      </c>
      <c r="U294" s="2">
        <v>10175</v>
      </c>
      <c r="Y294" s="2">
        <f>ROUND(AVERAGE(B294:U294), 0)</f>
        <v>10379</v>
      </c>
      <c r="Z294" s="2">
        <f>MIN(B294:U294)</f>
        <v>9800</v>
      </c>
      <c r="AA294" s="2">
        <f>MAX(B294:U294)</f>
        <v>11000</v>
      </c>
    </row>
    <row r="295" spans="1:27">
      <c r="A295" s="1" t="s">
        <v>301</v>
      </c>
      <c r="B295" s="2">
        <v>10550</v>
      </c>
      <c r="C295" s="2">
        <v>10000</v>
      </c>
      <c r="D295" s="2">
        <v>10767</v>
      </c>
      <c r="E295" s="2">
        <v>10350</v>
      </c>
      <c r="F295" s="2">
        <v>10200</v>
      </c>
      <c r="G295" t="s">
        <v>389</v>
      </c>
      <c r="H295" s="2">
        <v>10400</v>
      </c>
      <c r="I295" s="2">
        <v>11250</v>
      </c>
      <c r="J295" s="2">
        <v>10500</v>
      </c>
      <c r="K295" s="2">
        <v>10375</v>
      </c>
      <c r="L295" t="s">
        <v>389</v>
      </c>
      <c r="M295" s="2">
        <v>10137</v>
      </c>
      <c r="N295" s="2">
        <v>10000</v>
      </c>
      <c r="O295" s="2">
        <v>10250</v>
      </c>
      <c r="P295" s="2">
        <v>10150</v>
      </c>
      <c r="Q295" s="2">
        <v>9800</v>
      </c>
      <c r="R295" s="2">
        <v>10400</v>
      </c>
      <c r="S295" t="s">
        <v>389</v>
      </c>
      <c r="T295" s="2">
        <v>10850</v>
      </c>
      <c r="U295" s="2">
        <v>10100</v>
      </c>
      <c r="Y295" s="2">
        <f>ROUND(AVERAGE(B295:U295), 0)</f>
        <v>10358</v>
      </c>
      <c r="Z295" s="2">
        <f>MIN(B295:U295)</f>
        <v>9800</v>
      </c>
      <c r="AA295" s="2">
        <f>MAX(B295:U295)</f>
        <v>11250</v>
      </c>
    </row>
    <row r="296" spans="1:27">
      <c r="A296" s="1" t="s">
        <v>302</v>
      </c>
      <c r="B296" s="2">
        <v>10400</v>
      </c>
      <c r="C296" s="2">
        <v>10000</v>
      </c>
      <c r="D296" s="2">
        <v>10607</v>
      </c>
      <c r="E296" s="2">
        <v>10300</v>
      </c>
      <c r="F296" s="2">
        <v>10250</v>
      </c>
      <c r="G296" t="s">
        <v>389</v>
      </c>
      <c r="H296" s="2">
        <v>10350</v>
      </c>
      <c r="I296" s="2">
        <v>11250</v>
      </c>
      <c r="J296" s="2">
        <v>10300</v>
      </c>
      <c r="K296" s="2">
        <v>10350</v>
      </c>
      <c r="L296" t="s">
        <v>389</v>
      </c>
      <c r="M296" s="2">
        <v>10166</v>
      </c>
      <c r="N296" s="2">
        <v>10000</v>
      </c>
      <c r="O296" s="2">
        <v>10200</v>
      </c>
      <c r="P296" s="2">
        <v>10150</v>
      </c>
      <c r="Q296" s="2">
        <v>9800</v>
      </c>
      <c r="R296" s="2">
        <v>10400</v>
      </c>
      <c r="S296" t="s">
        <v>389</v>
      </c>
      <c r="T296" s="2">
        <v>10850</v>
      </c>
      <c r="U296" s="2">
        <v>10050</v>
      </c>
      <c r="Y296" s="2">
        <f>ROUND(AVERAGE(B296:U296), 0)</f>
        <v>10319</v>
      </c>
      <c r="Z296" s="2">
        <f>MIN(B296:U296)</f>
        <v>9800</v>
      </c>
      <c r="AA296" s="2">
        <f>MAX(B296:U296)</f>
        <v>11250</v>
      </c>
    </row>
    <row r="297" spans="1:27">
      <c r="A297" s="1" t="s">
        <v>303</v>
      </c>
      <c r="B297" s="2">
        <v>10350</v>
      </c>
      <c r="C297" s="2">
        <v>10000</v>
      </c>
      <c r="D297" s="2">
        <v>10607</v>
      </c>
      <c r="E297" s="2">
        <v>10300</v>
      </c>
      <c r="F297" s="2">
        <v>10250</v>
      </c>
      <c r="G297" t="s">
        <v>389</v>
      </c>
      <c r="H297" s="2">
        <v>10350</v>
      </c>
      <c r="I297" s="2">
        <v>11250</v>
      </c>
      <c r="J297" s="2">
        <v>10300</v>
      </c>
      <c r="K297" s="2">
        <v>10300</v>
      </c>
      <c r="L297" t="s">
        <v>389</v>
      </c>
      <c r="M297" s="2">
        <v>10025</v>
      </c>
      <c r="N297" s="2">
        <v>10000</v>
      </c>
      <c r="O297" s="2">
        <v>10200</v>
      </c>
      <c r="P297" s="2">
        <v>10150</v>
      </c>
      <c r="Q297" s="2">
        <v>9800</v>
      </c>
      <c r="R297" s="2">
        <v>10350</v>
      </c>
      <c r="S297" t="s">
        <v>389</v>
      </c>
      <c r="T297" s="2">
        <v>10750</v>
      </c>
      <c r="U297" s="2">
        <v>9950</v>
      </c>
      <c r="Y297" s="2">
        <f>ROUND(AVERAGE(B297:U297), 0)</f>
        <v>10290</v>
      </c>
      <c r="Z297" s="2">
        <f>MIN(B297:U297)</f>
        <v>9800</v>
      </c>
      <c r="AA297" s="2">
        <f>MAX(B297:U297)</f>
        <v>11250</v>
      </c>
    </row>
    <row r="298" spans="1:27">
      <c r="A298" s="1" t="s">
        <v>304</v>
      </c>
      <c r="B298" s="2">
        <v>10250</v>
      </c>
      <c r="C298" s="2">
        <v>10100</v>
      </c>
      <c r="D298" s="2">
        <v>10621</v>
      </c>
      <c r="E298" s="2">
        <v>10250</v>
      </c>
      <c r="F298" s="2">
        <v>10250</v>
      </c>
      <c r="G298" t="s">
        <v>389</v>
      </c>
      <c r="H298" s="2">
        <v>10350</v>
      </c>
      <c r="I298" s="2">
        <v>11250</v>
      </c>
      <c r="J298" s="2">
        <v>10300</v>
      </c>
      <c r="K298" s="2">
        <v>10275</v>
      </c>
      <c r="L298" t="s">
        <v>389</v>
      </c>
      <c r="M298" s="2">
        <v>10150</v>
      </c>
      <c r="N298" s="2">
        <v>9950</v>
      </c>
      <c r="O298" s="2">
        <v>10150</v>
      </c>
      <c r="P298" s="2">
        <v>9850</v>
      </c>
      <c r="Q298" s="2">
        <v>9800</v>
      </c>
      <c r="R298" s="2">
        <v>10350</v>
      </c>
      <c r="S298" t="s">
        <v>389</v>
      </c>
      <c r="T298" s="2">
        <v>10750</v>
      </c>
      <c r="U298" s="2">
        <v>9900</v>
      </c>
      <c r="Y298" s="2">
        <f>ROUND(AVERAGE(B298:U298), 0)</f>
        <v>10267</v>
      </c>
      <c r="Z298" s="2">
        <f>MIN(B298:U298)</f>
        <v>9800</v>
      </c>
      <c r="AA298" s="2">
        <f>MAX(B298:U298)</f>
        <v>11250</v>
      </c>
    </row>
    <row r="299" spans="1:27">
      <c r="A299" s="1" t="s">
        <v>305</v>
      </c>
      <c r="B299" s="2">
        <v>10200</v>
      </c>
      <c r="C299" s="2">
        <v>10100</v>
      </c>
      <c r="D299" s="2">
        <v>10260</v>
      </c>
      <c r="E299" s="2">
        <v>10250</v>
      </c>
      <c r="F299" s="2">
        <v>10300</v>
      </c>
      <c r="G299" t="s">
        <v>389</v>
      </c>
      <c r="H299" s="2">
        <v>10350</v>
      </c>
      <c r="I299" s="2">
        <v>11250</v>
      </c>
      <c r="J299" s="2">
        <v>10300</v>
      </c>
      <c r="K299" s="2">
        <v>10250</v>
      </c>
      <c r="L299" t="s">
        <v>389</v>
      </c>
      <c r="M299" s="2">
        <v>9941</v>
      </c>
      <c r="N299" s="2">
        <v>9950</v>
      </c>
      <c r="O299" s="2">
        <v>10150</v>
      </c>
      <c r="P299" s="2">
        <v>9850</v>
      </c>
      <c r="Q299" s="2">
        <v>9800</v>
      </c>
      <c r="R299" s="2">
        <v>10300</v>
      </c>
      <c r="S299" t="s">
        <v>389</v>
      </c>
      <c r="T299" s="2">
        <v>10750</v>
      </c>
      <c r="U299" s="2">
        <v>9850</v>
      </c>
      <c r="Y299" s="2">
        <f>ROUND(AVERAGE(B299:U299), 0)</f>
        <v>10227</v>
      </c>
      <c r="Z299" s="2">
        <f>MIN(B299:U299)</f>
        <v>9800</v>
      </c>
      <c r="AA299" s="2">
        <f>MAX(B299:U299)</f>
        <v>11250</v>
      </c>
    </row>
    <row r="300" spans="1:27">
      <c r="A300" s="1" t="s">
        <v>306</v>
      </c>
      <c r="B300" s="2">
        <v>10150</v>
      </c>
      <c r="C300" s="2">
        <v>10150</v>
      </c>
      <c r="D300" s="2">
        <v>10210</v>
      </c>
      <c r="E300" s="2">
        <v>10200</v>
      </c>
      <c r="F300" s="2">
        <v>10150</v>
      </c>
      <c r="G300" t="s">
        <v>389</v>
      </c>
      <c r="H300" s="2">
        <v>10325</v>
      </c>
      <c r="I300" s="3">
        <v>10500</v>
      </c>
      <c r="J300" s="2">
        <v>10250</v>
      </c>
      <c r="K300" s="2">
        <v>10225</v>
      </c>
      <c r="L300" t="s">
        <v>389</v>
      </c>
      <c r="M300" s="2">
        <v>10000</v>
      </c>
      <c r="N300" s="2">
        <v>9950</v>
      </c>
      <c r="O300" s="2">
        <v>10100</v>
      </c>
      <c r="P300" s="2">
        <v>9850</v>
      </c>
      <c r="Q300" s="2">
        <v>9800</v>
      </c>
      <c r="R300" s="2">
        <v>10250</v>
      </c>
      <c r="S300" t="s">
        <v>389</v>
      </c>
      <c r="T300" s="2">
        <v>10800</v>
      </c>
      <c r="U300" s="2">
        <v>9800</v>
      </c>
      <c r="Y300" s="2">
        <f>ROUND(AVERAGE(B300:U300), 0)</f>
        <v>10159</v>
      </c>
      <c r="Z300" s="2">
        <f>MIN(B300:U300)</f>
        <v>9800</v>
      </c>
      <c r="AA300" s="2">
        <f>MAX(B300:U300)</f>
        <v>10800</v>
      </c>
    </row>
    <row r="301" spans="1:27">
      <c r="A301" s="1" t="s">
        <v>307</v>
      </c>
      <c r="B301" s="2">
        <v>10150</v>
      </c>
      <c r="C301" s="2">
        <v>10150</v>
      </c>
      <c r="D301" s="2">
        <v>10258</v>
      </c>
      <c r="E301" s="2">
        <v>10150</v>
      </c>
      <c r="F301" s="2">
        <v>10000</v>
      </c>
      <c r="G301" t="s">
        <v>389</v>
      </c>
      <c r="H301" s="2">
        <v>10200</v>
      </c>
      <c r="I301" s="2">
        <v>10500</v>
      </c>
      <c r="J301" s="2">
        <v>10200</v>
      </c>
      <c r="K301" s="2">
        <v>10175</v>
      </c>
      <c r="L301" t="s">
        <v>389</v>
      </c>
      <c r="M301" s="2">
        <v>9943</v>
      </c>
      <c r="N301" s="2">
        <v>9800</v>
      </c>
      <c r="O301" s="2">
        <v>10050</v>
      </c>
      <c r="P301" s="2">
        <v>9850</v>
      </c>
      <c r="Q301" s="2">
        <v>10000</v>
      </c>
      <c r="R301" s="2">
        <v>10300</v>
      </c>
      <c r="S301" t="s">
        <v>389</v>
      </c>
      <c r="T301" s="2">
        <v>10800</v>
      </c>
      <c r="U301" s="2">
        <v>9750</v>
      </c>
      <c r="Y301" s="2">
        <f>ROUND(AVERAGE(B301:U301), 0)</f>
        <v>10134</v>
      </c>
      <c r="Z301" s="2">
        <f>MIN(B301:U301)</f>
        <v>9750</v>
      </c>
      <c r="AA301" s="2">
        <f>MAX(B301:U301)</f>
        <v>10800</v>
      </c>
    </row>
    <row r="302" spans="1:27">
      <c r="A302" s="1" t="s">
        <v>308</v>
      </c>
      <c r="B302" s="2">
        <v>10150</v>
      </c>
      <c r="C302" s="2">
        <v>10150</v>
      </c>
      <c r="D302" s="2">
        <v>10258</v>
      </c>
      <c r="E302" s="2">
        <v>10150</v>
      </c>
      <c r="F302" s="2">
        <v>9900</v>
      </c>
      <c r="G302" t="s">
        <v>389</v>
      </c>
      <c r="H302" s="2">
        <v>10150</v>
      </c>
      <c r="I302" s="2">
        <v>10250</v>
      </c>
      <c r="J302" s="2">
        <v>10200</v>
      </c>
      <c r="K302" s="2">
        <v>10125</v>
      </c>
      <c r="L302" t="s">
        <v>389</v>
      </c>
      <c r="M302" s="2">
        <v>10000</v>
      </c>
      <c r="N302" s="2">
        <v>9850</v>
      </c>
      <c r="O302" s="2">
        <v>10050</v>
      </c>
      <c r="P302" s="2">
        <v>9850</v>
      </c>
      <c r="Q302" s="2">
        <v>10000</v>
      </c>
      <c r="R302" s="2">
        <v>10250</v>
      </c>
      <c r="S302" t="s">
        <v>389</v>
      </c>
      <c r="T302" s="2">
        <v>10800</v>
      </c>
      <c r="U302" s="2">
        <v>9700</v>
      </c>
      <c r="Y302" s="2">
        <f>ROUND(AVERAGE(B302:U302), 0)</f>
        <v>10108</v>
      </c>
      <c r="Z302" s="2">
        <f>MIN(B302:U302)</f>
        <v>9700</v>
      </c>
      <c r="AA302" s="2">
        <f>MAX(B302:U302)</f>
        <v>10800</v>
      </c>
    </row>
    <row r="303" spans="1:27">
      <c r="A303" s="1" t="s">
        <v>309</v>
      </c>
      <c r="B303" s="2">
        <v>10050</v>
      </c>
      <c r="C303" s="2">
        <v>10150</v>
      </c>
      <c r="D303" s="2">
        <v>10290</v>
      </c>
      <c r="E303" s="2">
        <v>10100</v>
      </c>
      <c r="F303" s="2">
        <v>9900</v>
      </c>
      <c r="G303" t="s">
        <v>389</v>
      </c>
      <c r="H303" s="2">
        <v>10150</v>
      </c>
      <c r="I303" s="2">
        <v>10250</v>
      </c>
      <c r="J303" s="2">
        <v>10200</v>
      </c>
      <c r="K303" t="s">
        <v>389</v>
      </c>
      <c r="L303" t="s">
        <v>389</v>
      </c>
      <c r="M303" s="2">
        <v>9950</v>
      </c>
      <c r="N303" s="2">
        <v>9800</v>
      </c>
      <c r="O303" s="2">
        <v>10000</v>
      </c>
      <c r="P303" s="2">
        <v>9550</v>
      </c>
      <c r="Q303" s="2">
        <v>10000</v>
      </c>
      <c r="R303" s="2">
        <v>10250</v>
      </c>
      <c r="S303" t="s">
        <v>389</v>
      </c>
      <c r="T303" s="2">
        <v>10800</v>
      </c>
      <c r="U303" s="2">
        <v>9700</v>
      </c>
      <c r="Y303" s="2">
        <f>ROUND(AVERAGE(B303:U303), 0)</f>
        <v>10071</v>
      </c>
      <c r="Z303" s="2">
        <f>MIN(B303:U303)</f>
        <v>9550</v>
      </c>
      <c r="AA303" s="2">
        <f>MAX(B303:U303)</f>
        <v>10800</v>
      </c>
    </row>
    <row r="304" spans="1:27">
      <c r="A304" s="1" t="s">
        <v>310</v>
      </c>
      <c r="B304" s="2">
        <v>10000</v>
      </c>
      <c r="C304" s="2">
        <v>10150</v>
      </c>
      <c r="D304" s="2">
        <v>10290</v>
      </c>
      <c r="E304" s="2">
        <v>10050</v>
      </c>
      <c r="F304" s="2">
        <v>10000</v>
      </c>
      <c r="G304" t="s">
        <v>389</v>
      </c>
      <c r="H304" s="2">
        <v>10100</v>
      </c>
      <c r="I304" s="2">
        <v>10000</v>
      </c>
      <c r="J304" s="2">
        <v>10100</v>
      </c>
      <c r="K304" s="2">
        <v>10050</v>
      </c>
      <c r="L304" t="s">
        <v>389</v>
      </c>
      <c r="M304" s="2">
        <v>9991</v>
      </c>
      <c r="N304" s="2">
        <v>9800</v>
      </c>
      <c r="O304" s="2">
        <v>10000</v>
      </c>
      <c r="P304" s="2">
        <v>9550</v>
      </c>
      <c r="Q304" s="2">
        <v>10000</v>
      </c>
      <c r="R304" s="2">
        <v>10250</v>
      </c>
      <c r="S304" t="s">
        <v>389</v>
      </c>
      <c r="T304" s="2">
        <v>10500</v>
      </c>
      <c r="U304" s="2">
        <v>9700</v>
      </c>
      <c r="Y304" s="2">
        <f>ROUND(AVERAGE(B304:U304), 0)</f>
        <v>10031</v>
      </c>
      <c r="Z304" s="2">
        <f>MIN(B304:U304)</f>
        <v>9550</v>
      </c>
      <c r="AA304" s="2">
        <f>MAX(B304:U304)</f>
        <v>10500</v>
      </c>
    </row>
    <row r="305" spans="1:27">
      <c r="A305" s="1" t="s">
        <v>311</v>
      </c>
      <c r="B305" s="2">
        <v>9950</v>
      </c>
      <c r="C305" s="2">
        <v>10150</v>
      </c>
      <c r="D305" s="2">
        <v>10290</v>
      </c>
      <c r="E305" s="2">
        <v>10050</v>
      </c>
      <c r="F305" s="2">
        <v>9950</v>
      </c>
      <c r="G305" t="s">
        <v>389</v>
      </c>
      <c r="H305" s="2">
        <v>10050</v>
      </c>
      <c r="I305" s="2">
        <v>10000</v>
      </c>
      <c r="J305" s="2">
        <v>10000</v>
      </c>
      <c r="K305" s="2">
        <v>10100</v>
      </c>
      <c r="L305" t="s">
        <v>389</v>
      </c>
      <c r="M305" s="2">
        <v>9811</v>
      </c>
      <c r="N305" s="2">
        <v>9800</v>
      </c>
      <c r="O305" s="2">
        <v>10000</v>
      </c>
      <c r="P305" s="2">
        <v>9550</v>
      </c>
      <c r="Q305" s="2">
        <v>10000</v>
      </c>
      <c r="R305" s="2">
        <v>10250</v>
      </c>
      <c r="S305" t="s">
        <v>389</v>
      </c>
      <c r="T305" s="2">
        <v>10500</v>
      </c>
      <c r="U305" s="2">
        <v>9600</v>
      </c>
      <c r="Y305" s="2">
        <f>ROUND(AVERAGE(B305:U305), 0)</f>
        <v>10003</v>
      </c>
      <c r="Z305" s="2">
        <f>MIN(B305:U305)</f>
        <v>9550</v>
      </c>
      <c r="AA305" s="2">
        <f>MAX(B305:U305)</f>
        <v>10500</v>
      </c>
    </row>
    <row r="306" spans="1:27">
      <c r="A306" s="1" t="s">
        <v>312</v>
      </c>
      <c r="B306" s="2">
        <v>9950</v>
      </c>
      <c r="C306" s="2">
        <v>10150</v>
      </c>
      <c r="D306" s="2">
        <v>10260</v>
      </c>
      <c r="E306" s="2">
        <v>10000</v>
      </c>
      <c r="F306" s="2">
        <v>9800</v>
      </c>
      <c r="G306" t="s">
        <v>389</v>
      </c>
      <c r="H306" s="2">
        <v>10050</v>
      </c>
      <c r="I306" s="2">
        <v>10000</v>
      </c>
      <c r="J306" s="2">
        <v>9950</v>
      </c>
      <c r="K306" s="2">
        <v>10000</v>
      </c>
      <c r="L306" t="s">
        <v>389</v>
      </c>
      <c r="M306" s="2">
        <v>9750</v>
      </c>
      <c r="N306" s="2">
        <v>9800</v>
      </c>
      <c r="O306" s="2">
        <v>9900</v>
      </c>
      <c r="P306" s="2">
        <v>9450</v>
      </c>
      <c r="Q306" s="2">
        <v>10000</v>
      </c>
      <c r="R306" s="2">
        <v>10250</v>
      </c>
      <c r="S306" t="s">
        <v>389</v>
      </c>
      <c r="T306" s="2">
        <v>10500</v>
      </c>
      <c r="U306" s="2">
        <v>9500</v>
      </c>
      <c r="Y306" s="2">
        <f>ROUND(AVERAGE(B306:U306), 0)</f>
        <v>9959</v>
      </c>
      <c r="Z306" s="2">
        <f>MIN(B306:U306)</f>
        <v>9450</v>
      </c>
      <c r="AA306" s="2">
        <f>MAX(B306:U306)</f>
        <v>10500</v>
      </c>
    </row>
    <row r="307" spans="1:27">
      <c r="A307" s="1" t="s">
        <v>313</v>
      </c>
      <c r="B307" s="2">
        <v>9950</v>
      </c>
      <c r="C307" s="2">
        <v>10150</v>
      </c>
      <c r="D307" s="2">
        <v>10186</v>
      </c>
      <c r="E307" s="2">
        <v>9950</v>
      </c>
      <c r="F307" s="2">
        <v>9900</v>
      </c>
      <c r="G307" t="s">
        <v>389</v>
      </c>
      <c r="H307" s="2">
        <v>10050</v>
      </c>
      <c r="I307" s="2">
        <v>10000</v>
      </c>
      <c r="J307" s="2">
        <v>9950</v>
      </c>
      <c r="K307" s="2">
        <v>9950</v>
      </c>
      <c r="L307" t="s">
        <v>389</v>
      </c>
      <c r="M307" s="2">
        <v>9727</v>
      </c>
      <c r="N307" s="2">
        <v>9800</v>
      </c>
      <c r="O307" s="2">
        <v>9750</v>
      </c>
      <c r="P307" s="2">
        <v>9450</v>
      </c>
      <c r="Q307" s="2">
        <v>10000</v>
      </c>
      <c r="R307" s="2">
        <v>10150</v>
      </c>
      <c r="S307" t="s">
        <v>389</v>
      </c>
      <c r="T307" s="2">
        <v>10400</v>
      </c>
      <c r="U307" s="2">
        <v>9450</v>
      </c>
      <c r="Y307" s="2">
        <f>ROUND(AVERAGE(B307:U307), 0)</f>
        <v>9930</v>
      </c>
      <c r="Z307" s="2">
        <f>MIN(B307:U307)</f>
        <v>9450</v>
      </c>
      <c r="AA307" s="2">
        <f>MAX(B307:U307)</f>
        <v>10400</v>
      </c>
    </row>
    <row r="308" spans="1:27">
      <c r="A308" s="1" t="s">
        <v>314</v>
      </c>
      <c r="B308" s="2">
        <v>9900</v>
      </c>
      <c r="C308" s="2">
        <v>10000</v>
      </c>
      <c r="D308" s="2">
        <v>10017</v>
      </c>
      <c r="E308" s="2">
        <v>9950</v>
      </c>
      <c r="F308" s="2">
        <v>9850</v>
      </c>
      <c r="G308" t="s">
        <v>389</v>
      </c>
      <c r="H308" s="2">
        <v>10000</v>
      </c>
      <c r="I308" s="2">
        <v>9750</v>
      </c>
      <c r="J308" s="2">
        <v>9900</v>
      </c>
      <c r="K308" t="s">
        <v>389</v>
      </c>
      <c r="L308" t="s">
        <v>389</v>
      </c>
      <c r="M308" s="2">
        <v>9501</v>
      </c>
      <c r="N308" s="2">
        <v>9800</v>
      </c>
      <c r="O308" s="2">
        <v>9750</v>
      </c>
      <c r="P308" s="2">
        <v>9450</v>
      </c>
      <c r="Q308" s="2">
        <v>10000</v>
      </c>
      <c r="R308" s="2">
        <v>10100</v>
      </c>
      <c r="S308" t="s">
        <v>389</v>
      </c>
      <c r="T308" s="2">
        <v>10200</v>
      </c>
      <c r="U308" s="2">
        <v>9400</v>
      </c>
      <c r="Y308" s="2">
        <f>ROUND(AVERAGE(B308:U308), 0)</f>
        <v>9848</v>
      </c>
      <c r="Z308" s="2">
        <f>MIN(B308:U308)</f>
        <v>9400</v>
      </c>
      <c r="AA308" s="2">
        <f>MAX(B308:U308)</f>
        <v>10200</v>
      </c>
    </row>
    <row r="309" spans="1:27">
      <c r="A309" s="1" t="s">
        <v>315</v>
      </c>
      <c r="B309" s="2">
        <v>9800</v>
      </c>
      <c r="C309" s="2">
        <v>10000</v>
      </c>
      <c r="D309" s="2">
        <v>10000</v>
      </c>
      <c r="E309" s="2">
        <v>9950</v>
      </c>
      <c r="F309" s="2">
        <v>9800</v>
      </c>
      <c r="G309" t="s">
        <v>389</v>
      </c>
      <c r="H309" s="2">
        <v>10000</v>
      </c>
      <c r="I309" s="2">
        <v>9750</v>
      </c>
      <c r="J309" s="2">
        <v>9900</v>
      </c>
      <c r="K309" s="2">
        <v>9850</v>
      </c>
      <c r="L309" t="s">
        <v>389</v>
      </c>
      <c r="M309" s="2">
        <v>9534</v>
      </c>
      <c r="N309" s="2">
        <v>9800</v>
      </c>
      <c r="O309" s="2">
        <v>9750</v>
      </c>
      <c r="P309" s="2">
        <v>9450</v>
      </c>
      <c r="Q309" s="2">
        <v>9850</v>
      </c>
      <c r="R309" s="2">
        <v>10000</v>
      </c>
      <c r="S309" t="s">
        <v>389</v>
      </c>
      <c r="T309" s="2">
        <v>10200</v>
      </c>
      <c r="U309" s="2">
        <v>9350</v>
      </c>
      <c r="Y309" s="2">
        <f>ROUND(AVERAGE(B309:U309), 0)</f>
        <v>9823</v>
      </c>
      <c r="Z309" s="2">
        <f>MIN(B309:U309)</f>
        <v>9350</v>
      </c>
      <c r="AA309" s="2">
        <f>MAX(B309:U309)</f>
        <v>10200</v>
      </c>
    </row>
    <row r="310" spans="1:27">
      <c r="A310" s="1" t="s">
        <v>316</v>
      </c>
      <c r="B310" s="2">
        <v>9750</v>
      </c>
      <c r="C310" s="2">
        <v>9900</v>
      </c>
      <c r="D310" s="2">
        <v>9900</v>
      </c>
      <c r="E310" s="2">
        <v>9900</v>
      </c>
      <c r="F310" s="2">
        <v>9750</v>
      </c>
      <c r="G310" t="s">
        <v>389</v>
      </c>
      <c r="H310" s="2">
        <v>9950</v>
      </c>
      <c r="I310" s="2">
        <v>9750</v>
      </c>
      <c r="J310" s="2">
        <v>9850</v>
      </c>
      <c r="K310" s="2">
        <v>9825</v>
      </c>
      <c r="L310" t="s">
        <v>389</v>
      </c>
      <c r="M310" s="2">
        <v>9501</v>
      </c>
      <c r="N310" s="2">
        <v>9800</v>
      </c>
      <c r="O310" s="2">
        <v>9700</v>
      </c>
      <c r="P310" s="2">
        <v>9350</v>
      </c>
      <c r="Q310" s="2">
        <v>9450</v>
      </c>
      <c r="R310" s="2">
        <v>9950</v>
      </c>
      <c r="S310" t="s">
        <v>389</v>
      </c>
      <c r="T310" s="2">
        <v>10000</v>
      </c>
      <c r="U310" s="2">
        <v>9300</v>
      </c>
      <c r="Y310" s="2">
        <f>ROUND(AVERAGE(B310:U310), 0)</f>
        <v>9743</v>
      </c>
      <c r="Z310" s="2">
        <f>MIN(B310:U310)</f>
        <v>9300</v>
      </c>
      <c r="AA310" s="2">
        <f>MAX(B310:U310)</f>
        <v>10000</v>
      </c>
    </row>
    <row r="311" spans="1:27">
      <c r="A311" s="1" t="s">
        <v>317</v>
      </c>
      <c r="B311" s="2">
        <v>9700</v>
      </c>
      <c r="C311" s="2">
        <v>9900</v>
      </c>
      <c r="D311" s="2">
        <v>9860</v>
      </c>
      <c r="E311" s="2">
        <v>9750</v>
      </c>
      <c r="F311" s="2">
        <v>9650</v>
      </c>
      <c r="G311" t="s">
        <v>389</v>
      </c>
      <c r="H311" s="2">
        <v>9650</v>
      </c>
      <c r="I311" s="3">
        <v>9250</v>
      </c>
      <c r="J311" s="2">
        <v>9800</v>
      </c>
      <c r="K311" s="2">
        <v>9750</v>
      </c>
      <c r="L311" t="s">
        <v>389</v>
      </c>
      <c r="M311" s="2">
        <v>9502</v>
      </c>
      <c r="N311" s="2">
        <v>9750</v>
      </c>
      <c r="O311" s="2">
        <v>9650</v>
      </c>
      <c r="P311" s="2">
        <v>9350</v>
      </c>
      <c r="Q311" s="2">
        <v>9450</v>
      </c>
      <c r="R311" s="2">
        <v>9850</v>
      </c>
      <c r="S311" t="s">
        <v>389</v>
      </c>
      <c r="T311" s="2">
        <v>10000</v>
      </c>
      <c r="U311" s="2">
        <v>9250</v>
      </c>
      <c r="Y311" s="2">
        <f>ROUND(AVERAGE(B311:U311), 0)</f>
        <v>9654</v>
      </c>
      <c r="Z311" s="2">
        <f>MIN(B311:U311)</f>
        <v>9250</v>
      </c>
      <c r="AA311" s="2">
        <f>MAX(B311:U311)</f>
        <v>10000</v>
      </c>
    </row>
    <row r="312" spans="1:27">
      <c r="A312" s="1" t="s">
        <v>318</v>
      </c>
      <c r="B312" s="2">
        <v>9650</v>
      </c>
      <c r="C312" s="2">
        <v>9600</v>
      </c>
      <c r="D312" s="2">
        <v>9950</v>
      </c>
      <c r="E312" s="2">
        <v>9700</v>
      </c>
      <c r="F312" s="2">
        <v>9500</v>
      </c>
      <c r="G312" t="s">
        <v>389</v>
      </c>
      <c r="H312" s="2">
        <v>9650</v>
      </c>
      <c r="I312" s="2">
        <v>9000</v>
      </c>
      <c r="J312" s="2">
        <v>9800</v>
      </c>
      <c r="K312" s="2">
        <v>9650</v>
      </c>
      <c r="L312" t="s">
        <v>389</v>
      </c>
      <c r="M312" s="2">
        <v>9500</v>
      </c>
      <c r="N312" s="2">
        <v>9650</v>
      </c>
      <c r="O312" s="2">
        <v>9550</v>
      </c>
      <c r="P312" s="2">
        <v>9250</v>
      </c>
      <c r="Q312" s="3">
        <v>8750</v>
      </c>
      <c r="R312" s="2">
        <v>9750</v>
      </c>
      <c r="S312" t="s">
        <v>389</v>
      </c>
      <c r="T312" s="2">
        <v>9750</v>
      </c>
      <c r="U312" s="2">
        <v>9150</v>
      </c>
      <c r="Y312" s="2">
        <f>ROUND(AVERAGE(B312:U312), 0)</f>
        <v>9521</v>
      </c>
      <c r="Z312" s="2">
        <f>MIN(B312:U312)</f>
        <v>8750</v>
      </c>
      <c r="AA312" s="2">
        <f>MAX(B312:U312)</f>
        <v>9950</v>
      </c>
    </row>
    <row r="313" spans="1:27">
      <c r="A313" s="1" t="s">
        <v>319</v>
      </c>
      <c r="B313" s="2">
        <v>9600</v>
      </c>
      <c r="C313" s="2">
        <v>9600</v>
      </c>
      <c r="D313" s="2">
        <v>9950</v>
      </c>
      <c r="E313" s="2">
        <v>9600</v>
      </c>
      <c r="F313" s="2">
        <v>9400</v>
      </c>
      <c r="G313" t="s">
        <v>389</v>
      </c>
      <c r="H313" s="2">
        <v>9525</v>
      </c>
      <c r="I313" s="2">
        <v>9000</v>
      </c>
      <c r="J313" s="2">
        <v>9800</v>
      </c>
      <c r="K313" s="2">
        <v>9500</v>
      </c>
      <c r="L313" t="s">
        <v>389</v>
      </c>
      <c r="M313" s="2">
        <v>9034</v>
      </c>
      <c r="N313" s="3">
        <v>9000</v>
      </c>
      <c r="O313" s="2">
        <v>9450</v>
      </c>
      <c r="P313" s="2">
        <v>9100</v>
      </c>
      <c r="Q313" s="2">
        <v>8750</v>
      </c>
      <c r="R313" s="2">
        <v>9550</v>
      </c>
      <c r="S313" t="s">
        <v>389</v>
      </c>
      <c r="T313" s="2">
        <v>9750</v>
      </c>
      <c r="U313" s="2">
        <v>9050</v>
      </c>
      <c r="Y313" s="2">
        <f>ROUND(AVERAGE(B313:U313), 0)</f>
        <v>9392</v>
      </c>
      <c r="Z313" s="2">
        <f>MIN(B313:U313)</f>
        <v>8750</v>
      </c>
      <c r="AA313" s="2">
        <f>MAX(B313:U313)</f>
        <v>9950</v>
      </c>
    </row>
    <row r="314" spans="1:27">
      <c r="A314" s="1" t="s">
        <v>320</v>
      </c>
      <c r="B314" s="2">
        <v>9550</v>
      </c>
      <c r="C314" s="2">
        <v>9200</v>
      </c>
      <c r="D314" s="2">
        <v>9510</v>
      </c>
      <c r="E314" s="2">
        <v>9400</v>
      </c>
      <c r="F314" s="2">
        <v>9250</v>
      </c>
      <c r="G314" t="s">
        <v>389</v>
      </c>
      <c r="H314" s="2">
        <v>9400</v>
      </c>
      <c r="I314" s="2">
        <v>9000</v>
      </c>
      <c r="J314" s="2">
        <v>9500</v>
      </c>
      <c r="K314" s="2">
        <v>9375</v>
      </c>
      <c r="L314" t="s">
        <v>389</v>
      </c>
      <c r="M314" s="2">
        <v>8723</v>
      </c>
      <c r="N314" s="2">
        <v>9000</v>
      </c>
      <c r="O314" s="2">
        <v>9350</v>
      </c>
      <c r="P314" s="2">
        <v>8850</v>
      </c>
      <c r="Q314" s="2">
        <v>8700</v>
      </c>
      <c r="R314" s="2">
        <v>9450</v>
      </c>
      <c r="S314" t="s">
        <v>389</v>
      </c>
      <c r="T314" s="2">
        <v>9600</v>
      </c>
      <c r="U314" s="2">
        <v>9000</v>
      </c>
      <c r="Y314" s="2">
        <f>ROUND(AVERAGE(B314:U314), 0)</f>
        <v>9227</v>
      </c>
      <c r="Z314" s="2">
        <f>MIN(B314:U314)</f>
        <v>8700</v>
      </c>
      <c r="AA314" s="2">
        <f>MAX(B314:U314)</f>
        <v>9600</v>
      </c>
    </row>
    <row r="315" spans="1:27">
      <c r="A315" s="1" t="s">
        <v>321</v>
      </c>
      <c r="B315" s="2">
        <v>9500</v>
      </c>
      <c r="C315" s="2">
        <v>9200</v>
      </c>
      <c r="D315" s="2">
        <v>9350</v>
      </c>
      <c r="E315" s="2">
        <v>9250</v>
      </c>
      <c r="F315" s="2">
        <v>9250</v>
      </c>
      <c r="G315" t="s">
        <v>389</v>
      </c>
      <c r="H315" s="2">
        <v>9250</v>
      </c>
      <c r="I315" s="2">
        <v>9000</v>
      </c>
      <c r="J315" s="2">
        <v>9400</v>
      </c>
      <c r="K315" s="2">
        <v>9200</v>
      </c>
      <c r="L315" t="s">
        <v>389</v>
      </c>
      <c r="M315" s="2">
        <v>8598</v>
      </c>
      <c r="N315" s="2">
        <v>9000</v>
      </c>
      <c r="O315" s="2">
        <v>9200</v>
      </c>
      <c r="P315" s="2">
        <v>8650</v>
      </c>
      <c r="Q315" s="2">
        <v>8700</v>
      </c>
      <c r="R315" s="2">
        <v>9350</v>
      </c>
      <c r="S315" t="s">
        <v>389</v>
      </c>
      <c r="T315" s="2">
        <v>9600</v>
      </c>
      <c r="U315" s="2">
        <v>8900</v>
      </c>
      <c r="Y315" s="2">
        <f>ROUND(AVERAGE(B315:U315), 0)</f>
        <v>9141</v>
      </c>
      <c r="Z315" s="2">
        <f>MIN(B315:U315)</f>
        <v>8598</v>
      </c>
      <c r="AA315" s="2">
        <f>MAX(B315:U315)</f>
        <v>9600</v>
      </c>
    </row>
    <row r="316" spans="1:27">
      <c r="A316" s="1" t="s">
        <v>322</v>
      </c>
      <c r="B316" s="2">
        <v>9400</v>
      </c>
      <c r="C316" s="2">
        <v>9000</v>
      </c>
      <c r="D316" s="2">
        <v>9250</v>
      </c>
      <c r="E316" s="2">
        <v>9150</v>
      </c>
      <c r="F316" s="2">
        <v>9000</v>
      </c>
      <c r="G316" t="s">
        <v>389</v>
      </c>
      <c r="H316" s="2">
        <v>9225</v>
      </c>
      <c r="I316" s="2">
        <v>9000</v>
      </c>
      <c r="J316" s="2">
        <v>9400</v>
      </c>
      <c r="K316" s="2">
        <v>9150</v>
      </c>
      <c r="L316" t="s">
        <v>389</v>
      </c>
      <c r="M316" s="2">
        <v>8565</v>
      </c>
      <c r="N316" s="2">
        <v>8800</v>
      </c>
      <c r="O316" s="2">
        <v>9100</v>
      </c>
      <c r="P316" s="2">
        <v>8500</v>
      </c>
      <c r="Q316" s="2">
        <v>8500</v>
      </c>
      <c r="R316" s="2">
        <v>9250</v>
      </c>
      <c r="S316" t="s">
        <v>389</v>
      </c>
      <c r="T316" s="2">
        <v>9600</v>
      </c>
      <c r="U316" s="2">
        <v>8700</v>
      </c>
      <c r="Y316" s="2">
        <f>ROUND(AVERAGE(B316:U316), 0)</f>
        <v>9035</v>
      </c>
      <c r="Z316" s="2">
        <f>MIN(B316:U316)</f>
        <v>8500</v>
      </c>
      <c r="AA316" s="2">
        <f>MAX(B316:U316)</f>
        <v>9600</v>
      </c>
    </row>
    <row r="317" spans="1:27">
      <c r="A317" s="1" t="s">
        <v>323</v>
      </c>
      <c r="B317" s="2">
        <v>9200</v>
      </c>
      <c r="C317" s="2">
        <v>9000</v>
      </c>
      <c r="D317" s="2">
        <v>9250</v>
      </c>
      <c r="E317" s="2">
        <v>9000</v>
      </c>
      <c r="F317" s="2">
        <v>9000</v>
      </c>
      <c r="G317" t="s">
        <v>389</v>
      </c>
      <c r="H317" s="2">
        <v>9150</v>
      </c>
      <c r="I317" s="2">
        <v>9000</v>
      </c>
      <c r="J317" s="2">
        <v>9000</v>
      </c>
      <c r="K317" s="2">
        <v>9025</v>
      </c>
      <c r="L317" t="s">
        <v>389</v>
      </c>
      <c r="M317" s="2">
        <v>8399</v>
      </c>
      <c r="N317" s="2">
        <v>8700</v>
      </c>
      <c r="O317" s="2">
        <v>9000</v>
      </c>
      <c r="P317" s="2">
        <v>8350</v>
      </c>
      <c r="Q317" s="2">
        <v>8500</v>
      </c>
      <c r="R317" s="2">
        <v>9150</v>
      </c>
      <c r="S317" t="s">
        <v>389</v>
      </c>
      <c r="T317" s="2">
        <v>9600</v>
      </c>
      <c r="U317" s="2">
        <v>8650</v>
      </c>
      <c r="Y317" s="2">
        <f>ROUND(AVERAGE(B317:U317), 0)</f>
        <v>8940</v>
      </c>
      <c r="Z317" s="2">
        <f>MIN(B317:U317)</f>
        <v>8350</v>
      </c>
      <c r="AA317" s="2">
        <f>MAX(B317:U317)</f>
        <v>9600</v>
      </c>
    </row>
    <row r="318" spans="1:27">
      <c r="A318" s="1" t="s">
        <v>324</v>
      </c>
      <c r="B318" s="2">
        <v>9000</v>
      </c>
      <c r="C318" s="2">
        <v>9000</v>
      </c>
      <c r="D318" s="2">
        <v>9220</v>
      </c>
      <c r="E318" s="2">
        <v>8900</v>
      </c>
      <c r="F318" s="2">
        <v>8950</v>
      </c>
      <c r="G318" t="s">
        <v>389</v>
      </c>
      <c r="H318" s="2">
        <v>9000</v>
      </c>
      <c r="I318" s="2">
        <v>9000</v>
      </c>
      <c r="J318" s="2">
        <v>8900</v>
      </c>
      <c r="K318" s="2">
        <v>8950</v>
      </c>
      <c r="L318" t="s">
        <v>389</v>
      </c>
      <c r="M318" s="2">
        <v>8450</v>
      </c>
      <c r="N318" s="2">
        <v>8500</v>
      </c>
      <c r="O318" s="2">
        <v>8900</v>
      </c>
      <c r="P318" s="2">
        <v>8150</v>
      </c>
      <c r="Q318" s="2">
        <v>8500</v>
      </c>
      <c r="R318" s="2">
        <v>9050</v>
      </c>
      <c r="S318" t="s">
        <v>389</v>
      </c>
      <c r="T318" s="2">
        <v>9600</v>
      </c>
      <c r="U318" s="2">
        <v>8550</v>
      </c>
      <c r="Y318" s="2">
        <f>ROUND(AVERAGE(B318:U318), 0)</f>
        <v>8860</v>
      </c>
      <c r="Z318" s="2">
        <f>MIN(B318:U318)</f>
        <v>8150</v>
      </c>
      <c r="AA318" s="2">
        <f>MAX(B318:U318)</f>
        <v>9600</v>
      </c>
    </row>
    <row r="319" spans="1:27">
      <c r="A319" s="1" t="s">
        <v>325</v>
      </c>
      <c r="B319" s="2">
        <v>8750</v>
      </c>
      <c r="C319" s="2">
        <v>8850</v>
      </c>
      <c r="D319" s="2">
        <v>9225</v>
      </c>
      <c r="E319" s="2">
        <v>8750</v>
      </c>
      <c r="F319" s="2">
        <v>8900</v>
      </c>
      <c r="G319" t="s">
        <v>389</v>
      </c>
      <c r="H319" s="2">
        <v>8550</v>
      </c>
      <c r="I319" s="2">
        <v>9000</v>
      </c>
      <c r="J319" s="2">
        <v>8800</v>
      </c>
      <c r="K319" t="s">
        <v>389</v>
      </c>
      <c r="L319" t="s">
        <v>389</v>
      </c>
      <c r="M319" s="2">
        <v>8625</v>
      </c>
      <c r="N319" s="2">
        <v>8500</v>
      </c>
      <c r="O319" s="2">
        <v>8800</v>
      </c>
      <c r="P319" s="2">
        <v>8150</v>
      </c>
      <c r="Q319" s="2">
        <v>8500</v>
      </c>
      <c r="R319" s="2">
        <v>8950</v>
      </c>
      <c r="S319" t="s">
        <v>389</v>
      </c>
      <c r="T319" s="2">
        <v>9500</v>
      </c>
      <c r="U319" s="2">
        <v>8500</v>
      </c>
      <c r="Y319" s="2">
        <f>ROUND(AVERAGE(B319:U319), 0)</f>
        <v>8772</v>
      </c>
      <c r="Z319" s="2">
        <f>MIN(B319:U319)</f>
        <v>8150</v>
      </c>
      <c r="AA319" s="2">
        <f>MAX(B319:U319)</f>
        <v>9500</v>
      </c>
    </row>
    <row r="320" spans="1:27">
      <c r="A320" s="1" t="s">
        <v>326</v>
      </c>
      <c r="B320" s="2">
        <v>8500</v>
      </c>
      <c r="C320" s="2">
        <v>8800</v>
      </c>
      <c r="D320" s="2">
        <v>9100</v>
      </c>
      <c r="E320" s="2">
        <v>8750</v>
      </c>
      <c r="F320" s="2">
        <v>8800</v>
      </c>
      <c r="G320" t="s">
        <v>389</v>
      </c>
      <c r="H320" s="2">
        <v>8500</v>
      </c>
      <c r="I320" s="2">
        <v>9000</v>
      </c>
      <c r="J320" s="2">
        <v>8650</v>
      </c>
      <c r="K320" t="s">
        <v>389</v>
      </c>
      <c r="L320" t="s">
        <v>389</v>
      </c>
      <c r="M320" s="3">
        <v>8150</v>
      </c>
      <c r="N320" s="2">
        <v>8500</v>
      </c>
      <c r="O320" s="2">
        <v>8700</v>
      </c>
      <c r="P320" s="2">
        <v>8000</v>
      </c>
      <c r="Q320" s="2">
        <v>8500</v>
      </c>
      <c r="R320" s="2">
        <v>8850</v>
      </c>
      <c r="S320" t="s">
        <v>389</v>
      </c>
      <c r="T320" s="2">
        <v>9500</v>
      </c>
      <c r="U320" s="2">
        <v>8450</v>
      </c>
      <c r="Y320" s="2">
        <f>ROUND(AVERAGE(B320:U320), 0)</f>
        <v>8672</v>
      </c>
      <c r="Z320" s="2">
        <f>MIN(B320:U320)</f>
        <v>8000</v>
      </c>
      <c r="AA320" s="2">
        <f>MAX(B320:U320)</f>
        <v>9500</v>
      </c>
    </row>
    <row r="321" spans="1:27">
      <c r="A321" s="1" t="s">
        <v>327</v>
      </c>
      <c r="B321" s="2">
        <v>8250</v>
      </c>
      <c r="C321" t="s">
        <v>389</v>
      </c>
      <c r="D321" s="2">
        <v>8669</v>
      </c>
      <c r="E321" s="2">
        <v>8725</v>
      </c>
      <c r="F321" s="2">
        <v>8750</v>
      </c>
      <c r="G321" t="s">
        <v>389</v>
      </c>
      <c r="H321" s="2">
        <v>8500</v>
      </c>
      <c r="I321" s="2">
        <v>8750</v>
      </c>
      <c r="J321" s="2">
        <v>8600</v>
      </c>
      <c r="K321" s="2">
        <v>8650</v>
      </c>
      <c r="L321" t="s">
        <v>389</v>
      </c>
      <c r="M321" s="2">
        <v>8000</v>
      </c>
      <c r="N321" s="2">
        <v>8500</v>
      </c>
      <c r="O321" s="2">
        <v>8600</v>
      </c>
      <c r="P321" s="2">
        <v>7750</v>
      </c>
      <c r="Q321" s="2">
        <v>8500</v>
      </c>
      <c r="R321" s="2">
        <v>8750</v>
      </c>
      <c r="S321" t="s">
        <v>389</v>
      </c>
      <c r="T321" s="2">
        <v>9500</v>
      </c>
      <c r="U321" s="2">
        <v>8400</v>
      </c>
      <c r="Y321" s="2">
        <f>ROUND(AVERAGE(B321:U321), 0)</f>
        <v>8556</v>
      </c>
      <c r="Z321" s="2">
        <f>MIN(B321:U321)</f>
        <v>7750</v>
      </c>
      <c r="AA321" s="2">
        <f>MAX(B321:U321)</f>
        <v>9500</v>
      </c>
    </row>
    <row r="322" spans="1:27">
      <c r="A322" s="1" t="s">
        <v>328</v>
      </c>
      <c r="B322" s="2">
        <v>8150</v>
      </c>
      <c r="C322" s="2">
        <v>8650</v>
      </c>
      <c r="D322" s="2">
        <v>8506</v>
      </c>
      <c r="E322" s="2">
        <v>8700</v>
      </c>
      <c r="F322" s="2">
        <v>8700</v>
      </c>
      <c r="G322" t="s">
        <v>389</v>
      </c>
      <c r="H322" s="2">
        <v>8500</v>
      </c>
      <c r="I322" s="3">
        <v>8250</v>
      </c>
      <c r="J322" s="2">
        <v>8600</v>
      </c>
      <c r="K322" s="2">
        <v>8550</v>
      </c>
      <c r="L322" t="s">
        <v>389</v>
      </c>
      <c r="M322" s="2">
        <v>7916</v>
      </c>
      <c r="N322" t="s">
        <v>389</v>
      </c>
      <c r="O322" s="2">
        <v>8450</v>
      </c>
      <c r="P322" s="2">
        <v>7750</v>
      </c>
      <c r="Q322" s="3">
        <v>8000</v>
      </c>
      <c r="R322" s="2">
        <v>8600</v>
      </c>
      <c r="S322" t="s">
        <v>389</v>
      </c>
      <c r="T322" s="2">
        <v>9500</v>
      </c>
      <c r="U322" s="2">
        <v>8350</v>
      </c>
      <c r="Y322" s="2">
        <f>ROUND(AVERAGE(B322:U322), 0)</f>
        <v>8448</v>
      </c>
      <c r="Z322" s="2">
        <f>MIN(B322:U322)</f>
        <v>7750</v>
      </c>
      <c r="AA322" s="2">
        <f>MAX(B322:U322)</f>
        <v>9500</v>
      </c>
    </row>
    <row r="323" spans="1:27">
      <c r="A323" s="1" t="s">
        <v>329</v>
      </c>
      <c r="B323" s="2">
        <v>8100</v>
      </c>
      <c r="C323" s="2">
        <v>8650</v>
      </c>
      <c r="D323" s="2">
        <v>8506</v>
      </c>
      <c r="E323" s="2">
        <v>8650</v>
      </c>
      <c r="F323" s="2">
        <v>8600</v>
      </c>
      <c r="G323" t="s">
        <v>389</v>
      </c>
      <c r="H323" s="2">
        <v>8400</v>
      </c>
      <c r="I323" s="2">
        <v>8000</v>
      </c>
      <c r="J323" s="2">
        <v>8600</v>
      </c>
      <c r="K323" s="2">
        <v>8425</v>
      </c>
      <c r="L323" t="s">
        <v>389</v>
      </c>
      <c r="M323" s="2">
        <v>7750</v>
      </c>
      <c r="N323" s="2">
        <v>8300</v>
      </c>
      <c r="O323" s="2">
        <v>8300</v>
      </c>
      <c r="P323" s="2">
        <v>7750</v>
      </c>
      <c r="Q323" s="2">
        <v>8000</v>
      </c>
      <c r="R323" s="2">
        <v>8500</v>
      </c>
      <c r="S323" t="s">
        <v>389</v>
      </c>
      <c r="T323" s="2">
        <v>9500</v>
      </c>
      <c r="U323" s="2">
        <v>8300</v>
      </c>
      <c r="Y323" s="2">
        <f>ROUND(AVERAGE(B323:U323), 0)</f>
        <v>8372</v>
      </c>
      <c r="Z323" s="2">
        <f>MIN(B323:U323)</f>
        <v>7750</v>
      </c>
      <c r="AA323" s="2">
        <f>MAX(B323:U323)</f>
        <v>9500</v>
      </c>
    </row>
    <row r="324" spans="1:27">
      <c r="A324" s="1" t="s">
        <v>330</v>
      </c>
      <c r="B324" s="2">
        <v>8000</v>
      </c>
      <c r="C324" s="2">
        <v>8300</v>
      </c>
      <c r="D324" s="3">
        <v>7483</v>
      </c>
      <c r="E324" s="2">
        <v>8600</v>
      </c>
      <c r="F324" s="2">
        <v>8500</v>
      </c>
      <c r="G324" t="s">
        <v>389</v>
      </c>
      <c r="H324" s="2">
        <v>8350</v>
      </c>
      <c r="I324" s="2">
        <v>8000</v>
      </c>
      <c r="J324" s="2">
        <v>8600</v>
      </c>
      <c r="K324" s="2">
        <v>8375</v>
      </c>
      <c r="L324" t="s">
        <v>389</v>
      </c>
      <c r="M324" s="2">
        <v>7968</v>
      </c>
      <c r="N324" s="2">
        <v>8200</v>
      </c>
      <c r="O324" s="2">
        <v>8250</v>
      </c>
      <c r="P324" s="2">
        <v>7550</v>
      </c>
      <c r="Q324" s="2">
        <v>8000</v>
      </c>
      <c r="R324" s="2">
        <v>8450</v>
      </c>
      <c r="S324" t="s">
        <v>389</v>
      </c>
      <c r="T324" s="2">
        <v>9250</v>
      </c>
      <c r="U324" s="2">
        <v>8200</v>
      </c>
      <c r="Y324" s="2">
        <f>ROUND(AVERAGE(B324:U324), 0)</f>
        <v>8240</v>
      </c>
      <c r="Z324" s="2">
        <f>MIN(B324:U324)</f>
        <v>7483</v>
      </c>
      <c r="AA324" s="2">
        <f>MAX(B324:U324)</f>
        <v>9250</v>
      </c>
    </row>
    <row r="325" spans="1:27">
      <c r="A325" s="1" t="s">
        <v>331</v>
      </c>
      <c r="B325" s="2">
        <v>7950</v>
      </c>
      <c r="C325" s="2">
        <v>8300</v>
      </c>
      <c r="D325" s="2">
        <v>7440</v>
      </c>
      <c r="E325" s="2">
        <v>8450</v>
      </c>
      <c r="F325" s="2">
        <v>8500</v>
      </c>
      <c r="G325" t="s">
        <v>389</v>
      </c>
      <c r="H325" s="2">
        <v>8125</v>
      </c>
      <c r="I325" s="2">
        <v>8000</v>
      </c>
      <c r="J325" s="2">
        <v>8600</v>
      </c>
      <c r="K325" s="2">
        <v>8225</v>
      </c>
      <c r="L325" t="s">
        <v>389</v>
      </c>
      <c r="M325" s="2">
        <v>7651</v>
      </c>
      <c r="N325" s="2">
        <v>8000</v>
      </c>
      <c r="O325" s="2">
        <v>8150</v>
      </c>
      <c r="P325" s="2">
        <v>7550</v>
      </c>
      <c r="Q325" s="2">
        <v>8000</v>
      </c>
      <c r="R325" s="2">
        <v>8350</v>
      </c>
      <c r="S325" t="s">
        <v>389</v>
      </c>
      <c r="T325" s="2">
        <v>9250</v>
      </c>
      <c r="U325" s="2">
        <v>8100</v>
      </c>
      <c r="Y325" s="2">
        <f>ROUND(AVERAGE(B325:U325), 0)</f>
        <v>8155</v>
      </c>
      <c r="Z325" s="2">
        <f>MIN(B325:U325)</f>
        <v>7440</v>
      </c>
      <c r="AA325" s="2">
        <f>MAX(B325:U325)</f>
        <v>9250</v>
      </c>
    </row>
    <row r="326" spans="1:27">
      <c r="A326" s="1" t="s">
        <v>332</v>
      </c>
      <c r="B326" s="2">
        <v>7750</v>
      </c>
      <c r="C326" s="2">
        <v>8000</v>
      </c>
      <c r="D326" s="2">
        <v>7800</v>
      </c>
      <c r="E326" s="2">
        <v>8400</v>
      </c>
      <c r="F326" s="2">
        <v>8400</v>
      </c>
      <c r="G326" t="s">
        <v>389</v>
      </c>
      <c r="H326" s="2">
        <v>8100</v>
      </c>
      <c r="I326" t="s">
        <v>389</v>
      </c>
      <c r="J326" s="2">
        <v>8200</v>
      </c>
      <c r="K326" s="2">
        <v>8150</v>
      </c>
      <c r="L326" t="s">
        <v>389</v>
      </c>
      <c r="M326" s="2">
        <v>7500</v>
      </c>
      <c r="N326" s="2">
        <v>7900</v>
      </c>
      <c r="O326" s="2">
        <v>8050</v>
      </c>
      <c r="P326" s="2">
        <v>7250</v>
      </c>
      <c r="Q326" s="2">
        <v>7800</v>
      </c>
      <c r="R326" s="2">
        <v>8250</v>
      </c>
      <c r="S326" t="s">
        <v>389</v>
      </c>
      <c r="T326" s="2">
        <v>9000</v>
      </c>
      <c r="U326" s="2">
        <v>8000</v>
      </c>
      <c r="Y326" s="2">
        <f>ROUND(AVERAGE(B326:U326), 0)</f>
        <v>8034</v>
      </c>
      <c r="Z326" s="2">
        <f>MIN(B326:U326)</f>
        <v>7250</v>
      </c>
      <c r="AA326" s="2">
        <f>MAX(B326:U326)</f>
        <v>9000</v>
      </c>
    </row>
    <row r="327" spans="1:27">
      <c r="A327" s="1" t="s">
        <v>333</v>
      </c>
      <c r="B327" s="2">
        <v>7700</v>
      </c>
      <c r="C327" s="2">
        <v>8000</v>
      </c>
      <c r="D327" s="2">
        <v>7800</v>
      </c>
      <c r="E327" s="2">
        <v>8325</v>
      </c>
      <c r="F327" s="2">
        <v>8250</v>
      </c>
      <c r="G327" t="s">
        <v>389</v>
      </c>
      <c r="H327" s="2">
        <v>8000</v>
      </c>
      <c r="I327" t="s">
        <v>389</v>
      </c>
      <c r="J327" s="2">
        <v>8200</v>
      </c>
      <c r="K327" s="2">
        <v>8000</v>
      </c>
      <c r="L327" t="s">
        <v>389</v>
      </c>
      <c r="M327" s="2">
        <v>7539</v>
      </c>
      <c r="N327" s="2">
        <v>7850</v>
      </c>
      <c r="O327" s="2">
        <v>8050</v>
      </c>
      <c r="P327" s="2">
        <v>7250</v>
      </c>
      <c r="Q327" s="2">
        <v>7500</v>
      </c>
      <c r="R327" s="2">
        <v>8100</v>
      </c>
      <c r="S327" t="s">
        <v>389</v>
      </c>
      <c r="T327" s="3">
        <v>8500</v>
      </c>
      <c r="U327" s="2">
        <v>7900</v>
      </c>
      <c r="Y327" s="2">
        <f>ROUND(AVERAGE(B327:U327), 0)</f>
        <v>7935</v>
      </c>
      <c r="Z327" s="2">
        <f>MIN(B327:U327)</f>
        <v>7250</v>
      </c>
      <c r="AA327" s="2">
        <f>MAX(B327:U327)</f>
        <v>8500</v>
      </c>
    </row>
    <row r="328" spans="1:27">
      <c r="A328" s="1" t="s">
        <v>334</v>
      </c>
      <c r="B328" s="2">
        <v>7700</v>
      </c>
      <c r="C328" s="2">
        <v>7800</v>
      </c>
      <c r="D328" s="2">
        <v>7875</v>
      </c>
      <c r="E328" s="2">
        <v>8000</v>
      </c>
      <c r="F328" s="2">
        <v>8250</v>
      </c>
      <c r="G328" t="s">
        <v>389</v>
      </c>
      <c r="H328" s="2">
        <v>8000</v>
      </c>
      <c r="I328" t="s">
        <v>389</v>
      </c>
      <c r="J328" s="2">
        <v>8100</v>
      </c>
      <c r="K328" s="2">
        <v>7900</v>
      </c>
      <c r="L328" t="s">
        <v>389</v>
      </c>
      <c r="M328" s="2">
        <v>7438</v>
      </c>
      <c r="N328" t="s">
        <v>389</v>
      </c>
      <c r="O328" s="2">
        <v>7850</v>
      </c>
      <c r="P328" s="2">
        <v>7150</v>
      </c>
      <c r="Q328" s="2">
        <v>7500</v>
      </c>
      <c r="R328" s="2">
        <v>8000</v>
      </c>
      <c r="S328" t="s">
        <v>389</v>
      </c>
      <c r="T328" s="2">
        <v>8500</v>
      </c>
      <c r="U328" s="2">
        <v>7850</v>
      </c>
      <c r="Y328" s="2">
        <f>ROUND(AVERAGE(B328:U328), 0)</f>
        <v>7861</v>
      </c>
      <c r="Z328" s="2">
        <f>MIN(B328:U328)</f>
        <v>7150</v>
      </c>
      <c r="AA328" s="2">
        <f>MAX(B328:U328)</f>
        <v>8500</v>
      </c>
    </row>
    <row r="329" spans="1:27">
      <c r="A329" s="1" t="s">
        <v>335</v>
      </c>
      <c r="B329" s="2">
        <v>7700</v>
      </c>
      <c r="C329" s="2">
        <v>7800</v>
      </c>
      <c r="D329" s="2">
        <v>7875</v>
      </c>
      <c r="E329" s="2">
        <v>7900</v>
      </c>
      <c r="F329" s="2">
        <v>8000</v>
      </c>
      <c r="G329" t="s">
        <v>389</v>
      </c>
      <c r="H329" s="2">
        <v>7950</v>
      </c>
      <c r="I329" t="s">
        <v>389</v>
      </c>
      <c r="J329" s="2">
        <v>8000</v>
      </c>
      <c r="K329" t="s">
        <v>389</v>
      </c>
      <c r="L329" t="s">
        <v>389</v>
      </c>
      <c r="M329" s="2">
        <v>7400</v>
      </c>
      <c r="N329" s="2">
        <v>7500</v>
      </c>
      <c r="O329" s="2">
        <v>7750</v>
      </c>
      <c r="P329" s="2">
        <v>7150</v>
      </c>
      <c r="Q329" s="2">
        <v>7500</v>
      </c>
      <c r="R329" s="2">
        <v>7900</v>
      </c>
      <c r="S329" t="s">
        <v>389</v>
      </c>
      <c r="T329" s="2">
        <v>8500</v>
      </c>
      <c r="U329" s="2">
        <v>7800</v>
      </c>
      <c r="Y329" s="2">
        <f>ROUND(AVERAGE(B329:U329), 0)</f>
        <v>7782</v>
      </c>
      <c r="Z329" s="2">
        <f>MIN(B329:U329)</f>
        <v>7150</v>
      </c>
      <c r="AA329" s="2">
        <f>MAX(B329:U329)</f>
        <v>8500</v>
      </c>
    </row>
    <row r="330" spans="1:27">
      <c r="A330" s="1" t="s">
        <v>336</v>
      </c>
      <c r="B330" s="2">
        <v>7700</v>
      </c>
      <c r="C330" s="2">
        <v>7800</v>
      </c>
      <c r="D330" s="2">
        <v>7875</v>
      </c>
      <c r="E330" s="2">
        <v>7800</v>
      </c>
      <c r="F330" s="2">
        <v>7850</v>
      </c>
      <c r="G330" t="s">
        <v>389</v>
      </c>
      <c r="H330" s="2">
        <v>7900</v>
      </c>
      <c r="I330" t="s">
        <v>389</v>
      </c>
      <c r="J330" s="2">
        <v>7900</v>
      </c>
      <c r="K330" s="2">
        <v>7775</v>
      </c>
      <c r="L330" t="s">
        <v>389</v>
      </c>
      <c r="M330" s="2">
        <v>7375</v>
      </c>
      <c r="N330" s="2">
        <v>7500</v>
      </c>
      <c r="O330" s="2">
        <v>7650</v>
      </c>
      <c r="P330" s="2">
        <v>7100</v>
      </c>
      <c r="Q330" s="2">
        <v>7500</v>
      </c>
      <c r="R330" s="2">
        <v>7800</v>
      </c>
      <c r="S330" t="s">
        <v>389</v>
      </c>
      <c r="T330" s="2">
        <v>8500</v>
      </c>
      <c r="U330" s="2">
        <v>7700</v>
      </c>
      <c r="Y330" s="2">
        <f>ROUND(AVERAGE(B330:U330), 0)</f>
        <v>7733</v>
      </c>
      <c r="Z330" s="2">
        <f>MIN(B330:U330)</f>
        <v>7100</v>
      </c>
      <c r="AA330" s="2">
        <f>MAX(B330:U330)</f>
        <v>8500</v>
      </c>
    </row>
    <row r="331" spans="1:27">
      <c r="A331" s="1" t="s">
        <v>337</v>
      </c>
      <c r="B331" s="2">
        <v>7700</v>
      </c>
      <c r="C331" s="2">
        <v>7800</v>
      </c>
      <c r="D331" s="2">
        <v>7825</v>
      </c>
      <c r="E331" s="2">
        <v>7700</v>
      </c>
      <c r="F331" s="2">
        <v>7750</v>
      </c>
      <c r="G331" t="s">
        <v>389</v>
      </c>
      <c r="H331" s="2">
        <v>7750</v>
      </c>
      <c r="I331" t="s">
        <v>389</v>
      </c>
      <c r="J331" s="2">
        <v>7800</v>
      </c>
      <c r="K331" s="2">
        <v>7725</v>
      </c>
      <c r="L331" t="s">
        <v>389</v>
      </c>
      <c r="M331" s="2">
        <v>7233</v>
      </c>
      <c r="N331" s="2">
        <v>7500</v>
      </c>
      <c r="O331" s="2">
        <v>7650</v>
      </c>
      <c r="P331" s="2">
        <v>7000</v>
      </c>
      <c r="Q331" s="3">
        <v>7100</v>
      </c>
      <c r="R331" s="2">
        <v>7700</v>
      </c>
      <c r="S331" t="s">
        <v>389</v>
      </c>
      <c r="T331" s="2">
        <v>8500</v>
      </c>
      <c r="U331" s="2">
        <v>7500</v>
      </c>
      <c r="Y331" s="2">
        <f>ROUND(AVERAGE(B331:U331), 0)</f>
        <v>7640</v>
      </c>
      <c r="Z331" s="2">
        <f>MIN(B331:U331)</f>
        <v>7000</v>
      </c>
      <c r="AA331" s="2">
        <f>MAX(B331:U331)</f>
        <v>8500</v>
      </c>
    </row>
    <row r="332" spans="1:27">
      <c r="A332" s="1" t="s">
        <v>338</v>
      </c>
      <c r="B332" s="2">
        <v>7700</v>
      </c>
      <c r="C332" s="2">
        <v>7700</v>
      </c>
      <c r="D332" s="2">
        <v>7825</v>
      </c>
      <c r="E332" s="3">
        <v>7250</v>
      </c>
      <c r="F332" s="3">
        <v>7250</v>
      </c>
      <c r="G332" t="s">
        <v>389</v>
      </c>
      <c r="H332" s="2">
        <v>7500</v>
      </c>
      <c r="I332" t="s">
        <v>389</v>
      </c>
      <c r="J332" s="2">
        <v>7600</v>
      </c>
      <c r="K332" s="2">
        <v>7600</v>
      </c>
      <c r="L332" t="s">
        <v>389</v>
      </c>
      <c r="M332" s="2">
        <v>7250</v>
      </c>
      <c r="N332" s="2">
        <v>7200</v>
      </c>
      <c r="O332" s="2">
        <v>7600</v>
      </c>
      <c r="P332" s="2">
        <v>7250</v>
      </c>
      <c r="Q332" s="3">
        <v>7500</v>
      </c>
      <c r="R332" s="2">
        <v>7500</v>
      </c>
      <c r="S332" t="s">
        <v>389</v>
      </c>
      <c r="T332" t="s">
        <v>389</v>
      </c>
      <c r="U332" t="s">
        <v>389</v>
      </c>
      <c r="Y332" s="2">
        <f>ROUND(AVERAGE(B332:U332), 0)</f>
        <v>7480</v>
      </c>
      <c r="Z332" s="2">
        <f>MIN(B332:U332)</f>
        <v>7200</v>
      </c>
      <c r="AA332" s="2">
        <f>MAX(B332:U332)</f>
        <v>7825</v>
      </c>
    </row>
    <row r="333" spans="1:27">
      <c r="A333" s="1" t="s">
        <v>339</v>
      </c>
      <c r="B333" s="2">
        <v>7500</v>
      </c>
      <c r="C333" s="2">
        <v>7700</v>
      </c>
      <c r="D333" s="2">
        <v>7825</v>
      </c>
      <c r="E333" s="2">
        <v>7250</v>
      </c>
      <c r="F333" s="2">
        <v>7250</v>
      </c>
      <c r="G333" t="s">
        <v>389</v>
      </c>
      <c r="H333" s="2">
        <v>7500</v>
      </c>
      <c r="I333" t="s">
        <v>389</v>
      </c>
      <c r="J333" s="2">
        <v>7500</v>
      </c>
      <c r="K333" s="2">
        <v>7475</v>
      </c>
      <c r="L333" t="s">
        <v>389</v>
      </c>
      <c r="M333" s="2">
        <v>7375</v>
      </c>
      <c r="N333" s="2">
        <v>7200</v>
      </c>
      <c r="O333" s="2">
        <v>7500</v>
      </c>
      <c r="P333" s="2">
        <v>7250</v>
      </c>
      <c r="Q333" s="3">
        <v>7000</v>
      </c>
      <c r="R333" s="2">
        <v>7450</v>
      </c>
      <c r="S333" t="s">
        <v>389</v>
      </c>
      <c r="T333" s="2">
        <v>7000</v>
      </c>
      <c r="U333" s="2">
        <v>7250</v>
      </c>
      <c r="Y333" s="2">
        <f>ROUND(AVERAGE(B333:U333), 0)</f>
        <v>7377</v>
      </c>
      <c r="Z333" s="2">
        <f>MIN(B333:U333)</f>
        <v>7000</v>
      </c>
      <c r="AA333" s="2">
        <f>MAX(B333:U333)</f>
        <v>7825</v>
      </c>
    </row>
    <row r="334" spans="1:27">
      <c r="A334" s="1" t="s">
        <v>340</v>
      </c>
      <c r="B334" s="2">
        <v>7450</v>
      </c>
      <c r="C334" s="2">
        <v>7650</v>
      </c>
      <c r="D334" s="2">
        <v>7825</v>
      </c>
      <c r="E334" s="2">
        <v>7250</v>
      </c>
      <c r="F334" s="2">
        <v>7300</v>
      </c>
      <c r="G334" t="s">
        <v>389</v>
      </c>
      <c r="H334" s="2">
        <v>7400</v>
      </c>
      <c r="I334" t="s">
        <v>389</v>
      </c>
      <c r="J334" s="2">
        <v>7400</v>
      </c>
      <c r="K334" s="2">
        <v>7375</v>
      </c>
      <c r="L334" t="s">
        <v>389</v>
      </c>
      <c r="M334" s="2">
        <v>7250</v>
      </c>
      <c r="N334" s="2">
        <v>7100</v>
      </c>
      <c r="O334" s="2">
        <v>7400</v>
      </c>
      <c r="P334" s="2">
        <v>7250</v>
      </c>
      <c r="Q334" s="2">
        <v>7000</v>
      </c>
      <c r="R334" s="2">
        <v>7400</v>
      </c>
      <c r="S334" t="s">
        <v>389</v>
      </c>
      <c r="T334" s="2">
        <v>7000</v>
      </c>
      <c r="U334" s="2">
        <v>7250</v>
      </c>
      <c r="Y334" s="2">
        <f>ROUND(AVERAGE(B334:U334), 0)</f>
        <v>7331</v>
      </c>
      <c r="Z334" s="2">
        <f>MIN(B334:U334)</f>
        <v>7000</v>
      </c>
      <c r="AA334" s="2">
        <f>MAX(B334:U334)</f>
        <v>7825</v>
      </c>
    </row>
    <row r="335" spans="1:27">
      <c r="A335" s="1" t="s">
        <v>341</v>
      </c>
      <c r="B335" s="2">
        <v>7400</v>
      </c>
      <c r="C335" s="2">
        <v>7650</v>
      </c>
      <c r="D335" s="2">
        <v>7625</v>
      </c>
      <c r="E335" s="2">
        <v>7200</v>
      </c>
      <c r="F335" s="2">
        <v>7250</v>
      </c>
      <c r="G335" t="s">
        <v>389</v>
      </c>
      <c r="H335" s="2">
        <v>7350</v>
      </c>
      <c r="I335" t="s">
        <v>389</v>
      </c>
      <c r="J335" s="2">
        <v>7300</v>
      </c>
      <c r="K335" s="2">
        <v>7325</v>
      </c>
      <c r="L335" t="s">
        <v>389</v>
      </c>
      <c r="M335" s="2">
        <v>7500</v>
      </c>
      <c r="N335" s="2">
        <v>7100</v>
      </c>
      <c r="O335" s="2">
        <v>7300</v>
      </c>
      <c r="P335" s="2">
        <v>7250</v>
      </c>
      <c r="Q335" s="2">
        <v>7000</v>
      </c>
      <c r="R335" s="2">
        <v>7300</v>
      </c>
      <c r="S335" t="s">
        <v>389</v>
      </c>
      <c r="T335" s="2">
        <v>7000</v>
      </c>
      <c r="U335" s="2">
        <v>7250</v>
      </c>
      <c r="Y335" s="2">
        <f>ROUND(AVERAGE(B335:U335), 0)</f>
        <v>7300</v>
      </c>
      <c r="Z335" s="2">
        <f>MIN(B335:U335)</f>
        <v>7000</v>
      </c>
      <c r="AA335" s="2">
        <f>MAX(B335:U335)</f>
        <v>7650</v>
      </c>
    </row>
    <row r="336" spans="1:27">
      <c r="A336" s="1" t="s">
        <v>342</v>
      </c>
      <c r="B336" s="2">
        <v>7300</v>
      </c>
      <c r="C336" s="2">
        <v>7550</v>
      </c>
      <c r="D336" s="2">
        <v>7550</v>
      </c>
      <c r="E336" s="2">
        <v>7200</v>
      </c>
      <c r="F336" s="2">
        <v>7200</v>
      </c>
      <c r="G336" t="s">
        <v>389</v>
      </c>
      <c r="H336" s="2">
        <v>7325</v>
      </c>
      <c r="I336" t="s">
        <v>389</v>
      </c>
      <c r="J336" s="2">
        <v>7250</v>
      </c>
      <c r="K336" s="2">
        <v>7300</v>
      </c>
      <c r="L336" t="s">
        <v>389</v>
      </c>
      <c r="M336" s="2">
        <v>7500</v>
      </c>
      <c r="N336" s="2">
        <v>7100</v>
      </c>
      <c r="O336" s="2">
        <v>7300</v>
      </c>
      <c r="P336" s="2">
        <v>7250</v>
      </c>
      <c r="Q336" s="2">
        <v>7000</v>
      </c>
      <c r="R336" s="2">
        <v>7300</v>
      </c>
      <c r="S336" t="s">
        <v>389</v>
      </c>
      <c r="T336" s="2">
        <v>7250</v>
      </c>
      <c r="U336" s="2">
        <v>7250</v>
      </c>
      <c r="Y336" s="2">
        <f>ROUND(AVERAGE(B336:U336), 0)</f>
        <v>7289</v>
      </c>
      <c r="Z336" s="2">
        <f>MIN(B336:U336)</f>
        <v>7000</v>
      </c>
      <c r="AA336" s="2">
        <f>MAX(B336:U336)</f>
        <v>7550</v>
      </c>
    </row>
    <row r="337" spans="1:27">
      <c r="A337" s="1" t="s">
        <v>343</v>
      </c>
      <c r="B337" s="2">
        <v>7250</v>
      </c>
      <c r="C337" s="2">
        <v>7550</v>
      </c>
      <c r="D337" s="2">
        <v>7550</v>
      </c>
      <c r="E337" s="2">
        <v>7200</v>
      </c>
      <c r="F337" s="2">
        <v>7250</v>
      </c>
      <c r="G337" t="s">
        <v>389</v>
      </c>
      <c r="H337" s="2">
        <v>7275</v>
      </c>
      <c r="I337" t="s">
        <v>389</v>
      </c>
      <c r="J337" s="2">
        <v>7250</v>
      </c>
      <c r="K337" s="2">
        <v>7275</v>
      </c>
      <c r="L337" t="s">
        <v>389</v>
      </c>
      <c r="M337" s="2">
        <v>7383</v>
      </c>
      <c r="N337" s="2">
        <v>7050</v>
      </c>
      <c r="O337" s="2">
        <v>7300</v>
      </c>
      <c r="P337" s="2">
        <v>7250</v>
      </c>
      <c r="Q337" s="2">
        <v>7000</v>
      </c>
      <c r="R337" s="2">
        <v>7250</v>
      </c>
      <c r="S337" t="s">
        <v>389</v>
      </c>
      <c r="T337" s="2">
        <v>7250</v>
      </c>
      <c r="U337" s="2">
        <v>7250</v>
      </c>
      <c r="Y337" s="2">
        <f>ROUND(AVERAGE(B337:U337), 0)</f>
        <v>7271</v>
      </c>
      <c r="Z337" s="2">
        <f>MIN(B337:U337)</f>
        <v>7000</v>
      </c>
      <c r="AA337" s="2">
        <f>MAX(B337:U337)</f>
        <v>7550</v>
      </c>
    </row>
    <row r="338" spans="1:27">
      <c r="A338" s="1" t="s">
        <v>344</v>
      </c>
      <c r="B338" s="2">
        <v>7250</v>
      </c>
      <c r="C338" s="2">
        <v>7550</v>
      </c>
      <c r="D338" s="2">
        <v>7575</v>
      </c>
      <c r="E338" s="2">
        <v>7200</v>
      </c>
      <c r="F338" s="2">
        <v>7500</v>
      </c>
      <c r="G338" t="s">
        <v>389</v>
      </c>
      <c r="H338" s="2">
        <v>7250</v>
      </c>
      <c r="I338" t="s">
        <v>389</v>
      </c>
      <c r="J338" s="2">
        <v>7250</v>
      </c>
      <c r="K338" s="2">
        <v>7250</v>
      </c>
      <c r="L338" t="s">
        <v>389</v>
      </c>
      <c r="M338" s="2">
        <v>7473</v>
      </c>
      <c r="N338" s="2">
        <v>7050</v>
      </c>
      <c r="O338" s="2">
        <v>7250</v>
      </c>
      <c r="P338" s="2">
        <v>7250</v>
      </c>
      <c r="Q338" s="2">
        <v>7000</v>
      </c>
      <c r="R338" s="2">
        <v>7250</v>
      </c>
      <c r="S338" t="s">
        <v>389</v>
      </c>
      <c r="T338" s="2">
        <v>7300</v>
      </c>
      <c r="U338" s="2">
        <v>7250</v>
      </c>
      <c r="Y338" s="2">
        <f>ROUND(AVERAGE(B338:U338), 0)</f>
        <v>7291</v>
      </c>
      <c r="Z338" s="2">
        <f>MIN(B338:U338)</f>
        <v>7000</v>
      </c>
      <c r="AA338" s="2">
        <f>MAX(B338:U338)</f>
        <v>7575</v>
      </c>
    </row>
    <row r="339" spans="1:27">
      <c r="A339" s="1" t="s">
        <v>345</v>
      </c>
      <c r="B339" s="2">
        <v>7350</v>
      </c>
      <c r="C339" s="2">
        <v>7550</v>
      </c>
      <c r="D339" s="2">
        <v>7575</v>
      </c>
      <c r="E339" s="2">
        <v>7175</v>
      </c>
      <c r="F339" s="2">
        <v>7300</v>
      </c>
      <c r="G339" t="s">
        <v>389</v>
      </c>
      <c r="H339" s="2">
        <v>7275</v>
      </c>
      <c r="I339" t="s">
        <v>389</v>
      </c>
      <c r="J339" s="2">
        <v>7250</v>
      </c>
      <c r="K339" s="2">
        <v>7275</v>
      </c>
      <c r="L339" t="s">
        <v>389</v>
      </c>
      <c r="M339" s="2">
        <v>7446</v>
      </c>
      <c r="N339" s="2">
        <v>7050</v>
      </c>
      <c r="O339" s="2">
        <v>7250</v>
      </c>
      <c r="P339" s="2">
        <v>7250</v>
      </c>
      <c r="Q339" s="2">
        <v>7000</v>
      </c>
      <c r="R339" s="2">
        <v>7350</v>
      </c>
      <c r="S339" t="s">
        <v>389</v>
      </c>
      <c r="T339" s="2">
        <v>7300</v>
      </c>
      <c r="U339" s="2">
        <v>7250</v>
      </c>
      <c r="Y339" s="2">
        <f>ROUND(AVERAGE(B339:U339), 0)</f>
        <v>7290</v>
      </c>
      <c r="Z339" s="2">
        <f>MIN(B339:U339)</f>
        <v>7000</v>
      </c>
      <c r="AA339" s="2">
        <f>MAX(B339:U339)</f>
        <v>7575</v>
      </c>
    </row>
    <row r="340" spans="1:27">
      <c r="A340" s="1" t="s">
        <v>346</v>
      </c>
      <c r="B340" s="2">
        <v>7400</v>
      </c>
      <c r="C340" s="2">
        <v>7550</v>
      </c>
      <c r="D340" s="2">
        <v>7600</v>
      </c>
      <c r="E340" s="2">
        <v>7175</v>
      </c>
      <c r="F340" s="2">
        <v>7250</v>
      </c>
      <c r="G340" t="s">
        <v>389</v>
      </c>
      <c r="H340" s="2">
        <v>7300</v>
      </c>
      <c r="I340" t="s">
        <v>389</v>
      </c>
      <c r="J340" s="2">
        <v>7250</v>
      </c>
      <c r="K340" s="2">
        <v>7275</v>
      </c>
      <c r="L340" t="s">
        <v>389</v>
      </c>
      <c r="M340" s="2">
        <v>7300</v>
      </c>
      <c r="N340" s="2">
        <v>7050</v>
      </c>
      <c r="O340" s="2">
        <v>7250</v>
      </c>
      <c r="P340" s="2">
        <v>7250</v>
      </c>
      <c r="Q340" s="2">
        <v>7000</v>
      </c>
      <c r="R340" s="2">
        <v>7250</v>
      </c>
      <c r="S340" t="s">
        <v>389</v>
      </c>
      <c r="T340" s="2">
        <v>7300</v>
      </c>
      <c r="U340" t="s">
        <v>389</v>
      </c>
      <c r="Y340" s="2">
        <f>ROUND(AVERAGE(B340:U340), 0)</f>
        <v>7280</v>
      </c>
      <c r="Z340" s="2">
        <f>MIN(B340:U340)</f>
        <v>7000</v>
      </c>
      <c r="AA340" s="2">
        <f>MAX(B340:U340)</f>
        <v>7600</v>
      </c>
    </row>
    <row r="341" spans="1:27">
      <c r="A341" s="1" t="s">
        <v>347</v>
      </c>
      <c r="B341" s="2">
        <v>7400</v>
      </c>
      <c r="C341" s="2">
        <v>7550</v>
      </c>
      <c r="D341" s="2">
        <v>7475</v>
      </c>
      <c r="E341" s="2">
        <v>7175</v>
      </c>
      <c r="F341" s="2">
        <v>7400</v>
      </c>
      <c r="G341" t="s">
        <v>389</v>
      </c>
      <c r="H341" s="2">
        <v>7300</v>
      </c>
      <c r="I341" t="s">
        <v>389</v>
      </c>
      <c r="J341" s="2">
        <v>7250</v>
      </c>
      <c r="K341" s="2">
        <v>7275</v>
      </c>
      <c r="L341" t="s">
        <v>389</v>
      </c>
      <c r="M341" s="2">
        <v>7333</v>
      </c>
      <c r="N341" s="2">
        <v>7050</v>
      </c>
      <c r="O341" s="2">
        <v>7250</v>
      </c>
      <c r="P341" s="2">
        <v>7250</v>
      </c>
      <c r="Q341" s="2">
        <v>7000</v>
      </c>
      <c r="R341" s="2">
        <v>7250</v>
      </c>
      <c r="S341" t="s">
        <v>389</v>
      </c>
      <c r="T341" s="2">
        <v>7450</v>
      </c>
      <c r="U341" s="2">
        <v>7200</v>
      </c>
      <c r="Y341" s="2">
        <f>ROUND(AVERAGE(B341:U341), 0)</f>
        <v>7288</v>
      </c>
      <c r="Z341" s="2">
        <f>MIN(B341:U341)</f>
        <v>7000</v>
      </c>
      <c r="AA341" s="2">
        <f>MAX(B341:U341)</f>
        <v>7550</v>
      </c>
    </row>
    <row r="342" spans="1:27">
      <c r="A342" s="1" t="s">
        <v>348</v>
      </c>
      <c r="B342" s="2">
        <v>7400</v>
      </c>
      <c r="C342" s="2">
        <v>7600</v>
      </c>
      <c r="D342" s="2">
        <v>7175</v>
      </c>
      <c r="E342" s="2">
        <v>7200</v>
      </c>
      <c r="F342" s="2">
        <v>7300</v>
      </c>
      <c r="G342" t="s">
        <v>389</v>
      </c>
      <c r="H342" s="2">
        <v>7300</v>
      </c>
      <c r="I342" t="s">
        <v>389</v>
      </c>
      <c r="J342" s="2">
        <v>7250</v>
      </c>
      <c r="K342" s="2">
        <v>7275</v>
      </c>
      <c r="L342" t="s">
        <v>389</v>
      </c>
      <c r="M342" s="2">
        <v>7500</v>
      </c>
      <c r="N342" s="2">
        <v>7050</v>
      </c>
      <c r="O342" s="2">
        <v>7250</v>
      </c>
      <c r="P342" s="2">
        <v>7250</v>
      </c>
      <c r="Q342" s="2">
        <v>7000</v>
      </c>
      <c r="R342" s="2">
        <v>7300</v>
      </c>
      <c r="S342" t="s">
        <v>389</v>
      </c>
      <c r="T342" s="2">
        <v>7450</v>
      </c>
      <c r="U342" s="2">
        <v>7200</v>
      </c>
      <c r="Y342" s="2">
        <f>ROUND(AVERAGE(B342:U342), 0)</f>
        <v>7281</v>
      </c>
      <c r="Z342" s="2">
        <f>MIN(B342:U342)</f>
        <v>7000</v>
      </c>
      <c r="AA342" s="2">
        <f>MAX(B342:U342)</f>
        <v>7600</v>
      </c>
    </row>
    <row r="343" spans="1:27">
      <c r="A343" s="1" t="s">
        <v>349</v>
      </c>
      <c r="B343" s="2">
        <v>7400</v>
      </c>
      <c r="C343" s="2">
        <v>7600</v>
      </c>
      <c r="D343" s="2">
        <v>7175</v>
      </c>
      <c r="E343" s="2">
        <v>7200</v>
      </c>
      <c r="F343" s="2">
        <v>7300</v>
      </c>
      <c r="G343" t="s">
        <v>389</v>
      </c>
      <c r="H343" s="2">
        <v>7275</v>
      </c>
      <c r="I343" t="s">
        <v>389</v>
      </c>
      <c r="J343" s="2">
        <v>7250</v>
      </c>
      <c r="K343" s="2">
        <v>7275</v>
      </c>
      <c r="L343" t="s">
        <v>389</v>
      </c>
      <c r="M343" s="2">
        <v>7500</v>
      </c>
      <c r="N343" s="2">
        <v>7050</v>
      </c>
      <c r="O343" s="2">
        <v>7250</v>
      </c>
      <c r="P343" s="2">
        <v>7250</v>
      </c>
      <c r="Q343" s="2">
        <v>7000</v>
      </c>
      <c r="R343" s="2">
        <v>7300</v>
      </c>
      <c r="S343" t="s">
        <v>389</v>
      </c>
      <c r="T343" t="s">
        <v>389</v>
      </c>
      <c r="U343" s="2">
        <v>7200</v>
      </c>
      <c r="Y343" s="2">
        <f>ROUND(AVERAGE(B343:U343), 0)</f>
        <v>7268</v>
      </c>
      <c r="Z343" s="2">
        <f>MIN(B343:U343)</f>
        <v>7000</v>
      </c>
      <c r="AA343" s="2">
        <f>MAX(B343:U343)</f>
        <v>7600</v>
      </c>
    </row>
    <row r="344" spans="1:27">
      <c r="A344" s="1" t="s">
        <v>350</v>
      </c>
      <c r="B344" s="2">
        <v>7400</v>
      </c>
      <c r="C344" s="2">
        <v>7600</v>
      </c>
      <c r="D344" s="2">
        <v>7175</v>
      </c>
      <c r="E344" s="2">
        <v>7200</v>
      </c>
      <c r="F344" s="2">
        <v>7500</v>
      </c>
      <c r="G344" t="s">
        <v>389</v>
      </c>
      <c r="H344" s="2">
        <v>7275</v>
      </c>
      <c r="I344" t="s">
        <v>389</v>
      </c>
      <c r="J344" s="2">
        <v>7250</v>
      </c>
      <c r="K344" s="2">
        <v>7250</v>
      </c>
      <c r="L344" t="s">
        <v>389</v>
      </c>
      <c r="M344" s="2">
        <v>7500</v>
      </c>
      <c r="N344" s="2">
        <v>7050</v>
      </c>
      <c r="O344" s="2">
        <v>7250</v>
      </c>
      <c r="P344" s="2">
        <v>7250</v>
      </c>
      <c r="Q344" s="2">
        <v>7000</v>
      </c>
      <c r="R344" s="2">
        <v>7300</v>
      </c>
      <c r="S344" t="s">
        <v>389</v>
      </c>
      <c r="T344" s="2">
        <v>7750</v>
      </c>
      <c r="U344" s="2">
        <v>7200</v>
      </c>
      <c r="Y344" s="2">
        <f>ROUND(AVERAGE(B344:U344), 0)</f>
        <v>7309</v>
      </c>
      <c r="Z344" s="2">
        <f>MIN(B344:U344)</f>
        <v>7000</v>
      </c>
      <c r="AA344" s="2">
        <f>MAX(B344:U344)</f>
        <v>7750</v>
      </c>
    </row>
    <row r="345" spans="1:27">
      <c r="A345" s="1" t="s">
        <v>351</v>
      </c>
      <c r="B345" s="2">
        <v>7400</v>
      </c>
      <c r="C345" s="2">
        <v>7600</v>
      </c>
      <c r="D345" s="2">
        <v>7175</v>
      </c>
      <c r="E345" s="2">
        <v>7200</v>
      </c>
      <c r="F345" s="2">
        <v>7600</v>
      </c>
      <c r="G345" t="s">
        <v>389</v>
      </c>
      <c r="H345" s="2">
        <v>7300</v>
      </c>
      <c r="I345" t="s">
        <v>389</v>
      </c>
      <c r="J345" s="2">
        <v>7250</v>
      </c>
      <c r="K345" s="2">
        <v>7300</v>
      </c>
      <c r="L345" t="s">
        <v>389</v>
      </c>
      <c r="M345" s="2">
        <v>7125</v>
      </c>
      <c r="N345" s="3">
        <v>7500</v>
      </c>
      <c r="O345" s="2">
        <v>7250</v>
      </c>
      <c r="P345" s="2">
        <v>7250</v>
      </c>
      <c r="Q345" s="2">
        <v>7000</v>
      </c>
      <c r="R345" s="2">
        <v>7350</v>
      </c>
      <c r="S345" t="s">
        <v>389</v>
      </c>
      <c r="T345" s="2">
        <v>7850</v>
      </c>
      <c r="U345" s="2">
        <v>7250</v>
      </c>
      <c r="Y345" s="2">
        <f>ROUND(AVERAGE(B345:U345), 0)</f>
        <v>7338</v>
      </c>
      <c r="Z345" s="2">
        <f>MIN(B345:U345)</f>
        <v>7000</v>
      </c>
      <c r="AA345" s="2">
        <f>MAX(B345:U345)</f>
        <v>7850</v>
      </c>
    </row>
    <row r="346" spans="1:27">
      <c r="A346" s="1" t="s">
        <v>352</v>
      </c>
      <c r="B346" s="2">
        <v>7450</v>
      </c>
      <c r="C346" s="2">
        <v>7600</v>
      </c>
      <c r="D346" s="2">
        <v>7225</v>
      </c>
      <c r="E346" s="2">
        <v>7250</v>
      </c>
      <c r="F346" s="2">
        <v>7650</v>
      </c>
      <c r="G346" t="s">
        <v>389</v>
      </c>
      <c r="H346" s="2">
        <v>7375</v>
      </c>
      <c r="I346" t="s">
        <v>389</v>
      </c>
      <c r="J346" s="2">
        <v>7300</v>
      </c>
      <c r="K346" s="2">
        <v>7325</v>
      </c>
      <c r="L346" t="s">
        <v>389</v>
      </c>
      <c r="M346" s="2">
        <v>7250</v>
      </c>
      <c r="N346" s="2">
        <v>7750</v>
      </c>
      <c r="O346" s="2">
        <v>7250</v>
      </c>
      <c r="P346" s="2">
        <v>7250</v>
      </c>
      <c r="Q346" s="2">
        <v>7000</v>
      </c>
      <c r="R346" s="2">
        <v>7400</v>
      </c>
      <c r="S346" t="s">
        <v>389</v>
      </c>
      <c r="T346" s="2">
        <v>7850</v>
      </c>
      <c r="U346" s="2">
        <v>7300</v>
      </c>
      <c r="Y346" s="2">
        <f>ROUND(AVERAGE(B346:U346), 0)</f>
        <v>7389</v>
      </c>
      <c r="Z346" s="2">
        <f>MIN(B346:U346)</f>
        <v>7000</v>
      </c>
      <c r="AA346" s="2">
        <f>MAX(B346:U346)</f>
        <v>7850</v>
      </c>
    </row>
    <row r="347" spans="1:27">
      <c r="A347" s="1" t="s">
        <v>353</v>
      </c>
      <c r="B347" s="2">
        <v>7500</v>
      </c>
      <c r="C347" s="2">
        <v>7600</v>
      </c>
      <c r="D347" s="2">
        <v>7275</v>
      </c>
      <c r="E347" s="2">
        <v>7300</v>
      </c>
      <c r="F347" s="2">
        <v>7700</v>
      </c>
      <c r="G347" t="s">
        <v>389</v>
      </c>
      <c r="H347" s="2">
        <v>7425</v>
      </c>
      <c r="I347" t="s">
        <v>389</v>
      </c>
      <c r="J347" s="2">
        <v>7350</v>
      </c>
      <c r="K347" s="2">
        <v>7375</v>
      </c>
      <c r="L347" t="s">
        <v>389</v>
      </c>
      <c r="M347" s="2">
        <v>7250</v>
      </c>
      <c r="N347" s="2">
        <v>7750</v>
      </c>
      <c r="O347" s="2">
        <v>7350</v>
      </c>
      <c r="P347" s="2">
        <v>7250</v>
      </c>
      <c r="Q347" s="2">
        <v>7000</v>
      </c>
      <c r="R347" s="2">
        <v>7450</v>
      </c>
      <c r="S347" t="s">
        <v>389</v>
      </c>
      <c r="T347" s="2">
        <v>7800</v>
      </c>
      <c r="U347" s="2">
        <v>7300</v>
      </c>
      <c r="Y347" s="2">
        <f>ROUND(AVERAGE(B347:U347), 0)</f>
        <v>7417</v>
      </c>
      <c r="Z347" s="2">
        <f>MIN(B347:U347)</f>
        <v>7000</v>
      </c>
      <c r="AA347" s="2">
        <f>MAX(B347:U347)</f>
        <v>7800</v>
      </c>
    </row>
    <row r="348" spans="1:27">
      <c r="A348" s="1" t="s">
        <v>354</v>
      </c>
      <c r="B348" s="2">
        <v>7600</v>
      </c>
      <c r="C348" s="2">
        <v>7650</v>
      </c>
      <c r="D348" s="2">
        <v>7450</v>
      </c>
      <c r="E348" s="2">
        <v>7350</v>
      </c>
      <c r="F348" s="2">
        <v>7750</v>
      </c>
      <c r="G348" t="s">
        <v>389</v>
      </c>
      <c r="H348" s="2">
        <v>7450</v>
      </c>
      <c r="I348" t="s">
        <v>389</v>
      </c>
      <c r="J348" s="2">
        <v>7400</v>
      </c>
      <c r="K348" t="s">
        <v>389</v>
      </c>
      <c r="L348" t="s">
        <v>389</v>
      </c>
      <c r="M348" s="2">
        <v>7250</v>
      </c>
      <c r="N348" s="2">
        <v>7750</v>
      </c>
      <c r="O348" s="2">
        <v>7400</v>
      </c>
      <c r="P348" s="2">
        <v>7250</v>
      </c>
      <c r="Q348" s="2">
        <v>7000</v>
      </c>
      <c r="R348" s="2">
        <v>7500</v>
      </c>
      <c r="S348" t="s">
        <v>389</v>
      </c>
      <c r="T348" s="2">
        <v>7800</v>
      </c>
      <c r="U348" s="2">
        <v>7300</v>
      </c>
      <c r="Y348" s="2">
        <f>ROUND(AVERAGE(B348:U348), 0)</f>
        <v>7460</v>
      </c>
      <c r="Z348" s="2">
        <f>MIN(B348:U348)</f>
        <v>7000</v>
      </c>
      <c r="AA348" s="2">
        <f>MAX(B348:U348)</f>
        <v>7800</v>
      </c>
    </row>
    <row r="349" spans="1:27">
      <c r="A349" s="1" t="s">
        <v>355</v>
      </c>
      <c r="B349" s="2">
        <v>7650</v>
      </c>
      <c r="C349" s="2">
        <v>7650</v>
      </c>
      <c r="D349" s="2">
        <v>7450</v>
      </c>
      <c r="E349" s="2">
        <v>7400</v>
      </c>
      <c r="F349" s="2">
        <v>7800</v>
      </c>
      <c r="G349" t="s">
        <v>389</v>
      </c>
      <c r="H349" s="2">
        <v>7450</v>
      </c>
      <c r="I349" t="s">
        <v>389</v>
      </c>
      <c r="J349" s="2">
        <v>7400</v>
      </c>
      <c r="K349" s="2">
        <v>7450</v>
      </c>
      <c r="L349" t="s">
        <v>389</v>
      </c>
      <c r="M349" s="2">
        <v>7375</v>
      </c>
      <c r="N349" s="2">
        <v>7800</v>
      </c>
      <c r="O349" s="2">
        <v>7400</v>
      </c>
      <c r="P349" s="2">
        <v>7250</v>
      </c>
      <c r="Q349" s="2">
        <v>7100</v>
      </c>
      <c r="R349" s="2">
        <v>7500</v>
      </c>
      <c r="S349" t="s">
        <v>389</v>
      </c>
      <c r="T349" s="2">
        <v>7800</v>
      </c>
      <c r="U349" s="2">
        <v>7350</v>
      </c>
      <c r="Y349" s="2">
        <f>ROUND(AVERAGE(B349:U349), 0)</f>
        <v>7489</v>
      </c>
      <c r="Z349" s="2">
        <f>MIN(B349:U349)</f>
        <v>7100</v>
      </c>
      <c r="AA349" s="2">
        <f>MAX(B349:U349)</f>
        <v>7800</v>
      </c>
    </row>
    <row r="350" spans="1:27">
      <c r="A350" s="1" t="s">
        <v>356</v>
      </c>
      <c r="B350" s="2">
        <v>7700</v>
      </c>
      <c r="C350" s="2">
        <v>7750</v>
      </c>
      <c r="D350" s="2">
        <v>7500</v>
      </c>
      <c r="E350" s="2">
        <v>7400</v>
      </c>
      <c r="F350" s="2">
        <v>7700</v>
      </c>
      <c r="G350" t="s">
        <v>389</v>
      </c>
      <c r="H350" s="2">
        <v>7475</v>
      </c>
      <c r="I350" t="s">
        <v>389</v>
      </c>
      <c r="J350" s="2">
        <v>7450</v>
      </c>
      <c r="K350" s="2">
        <v>7475</v>
      </c>
      <c r="L350" t="s">
        <v>389</v>
      </c>
      <c r="M350" s="2">
        <v>7400</v>
      </c>
      <c r="N350" s="2">
        <v>7800</v>
      </c>
      <c r="O350" s="2">
        <v>7450</v>
      </c>
      <c r="P350" s="2">
        <v>7250</v>
      </c>
      <c r="Q350" s="2">
        <v>7250</v>
      </c>
      <c r="R350" s="2">
        <v>7550</v>
      </c>
      <c r="S350" t="s">
        <v>389</v>
      </c>
      <c r="T350" s="2">
        <v>7800</v>
      </c>
      <c r="U350" s="2">
        <v>7400</v>
      </c>
      <c r="Y350" s="2">
        <f>ROUND(AVERAGE(B350:U350), 0)</f>
        <v>7522</v>
      </c>
      <c r="Z350" s="2">
        <f>MIN(B350:U350)</f>
        <v>7250</v>
      </c>
      <c r="AA350" s="2">
        <f>MAX(B350:U350)</f>
        <v>7800</v>
      </c>
    </row>
    <row r="351" spans="1:27">
      <c r="A351" s="1" t="s">
        <v>357</v>
      </c>
      <c r="B351" s="2">
        <v>7700</v>
      </c>
      <c r="C351" s="2">
        <v>7750</v>
      </c>
      <c r="D351" s="2">
        <v>7500</v>
      </c>
      <c r="E351" s="2">
        <v>7450</v>
      </c>
      <c r="F351" s="2">
        <v>7600</v>
      </c>
      <c r="G351" t="s">
        <v>389</v>
      </c>
      <c r="H351" s="2">
        <v>7500</v>
      </c>
      <c r="I351" t="s">
        <v>389</v>
      </c>
      <c r="J351" s="2">
        <v>7500</v>
      </c>
      <c r="K351" s="2">
        <v>7525</v>
      </c>
      <c r="L351" t="s">
        <v>389</v>
      </c>
      <c r="M351" s="2">
        <v>7500</v>
      </c>
      <c r="N351" s="2">
        <v>7800</v>
      </c>
      <c r="O351" s="2">
        <v>7450</v>
      </c>
      <c r="P351" s="2">
        <v>7250</v>
      </c>
      <c r="Q351" s="2">
        <v>7500</v>
      </c>
      <c r="R351" s="2">
        <v>7600</v>
      </c>
      <c r="S351" t="s">
        <v>389</v>
      </c>
      <c r="T351" s="2">
        <v>8000</v>
      </c>
      <c r="U351" s="2">
        <v>7500</v>
      </c>
      <c r="Y351" s="2">
        <f>ROUND(AVERAGE(B351:U351), 0)</f>
        <v>7570</v>
      </c>
      <c r="Z351" s="2">
        <f>MIN(B351:U351)</f>
        <v>7250</v>
      </c>
      <c r="AA351" s="2">
        <f>MAX(B351:U351)</f>
        <v>8000</v>
      </c>
    </row>
    <row r="352" spans="1:27">
      <c r="A352" s="1" t="s">
        <v>358</v>
      </c>
      <c r="B352" s="2">
        <v>7750</v>
      </c>
      <c r="C352" s="2">
        <v>7850</v>
      </c>
      <c r="D352" s="2">
        <v>7525</v>
      </c>
      <c r="E352" s="2">
        <v>7450</v>
      </c>
      <c r="F352" s="2">
        <v>7700</v>
      </c>
      <c r="G352" t="s">
        <v>389</v>
      </c>
      <c r="H352" s="2">
        <v>7525</v>
      </c>
      <c r="I352" t="s">
        <v>389</v>
      </c>
      <c r="J352" s="2">
        <v>7600</v>
      </c>
      <c r="K352" s="2">
        <v>7575</v>
      </c>
      <c r="L352" t="s">
        <v>389</v>
      </c>
      <c r="M352" s="2">
        <v>7750</v>
      </c>
      <c r="N352" s="2">
        <v>7800</v>
      </c>
      <c r="O352" s="2">
        <v>7500</v>
      </c>
      <c r="P352" s="2">
        <v>7250</v>
      </c>
      <c r="Q352" s="2">
        <v>7600</v>
      </c>
      <c r="R352" s="2">
        <v>7650</v>
      </c>
      <c r="S352" t="s">
        <v>389</v>
      </c>
      <c r="T352" s="2">
        <v>8000</v>
      </c>
      <c r="U352" s="2">
        <v>7525</v>
      </c>
      <c r="Y352" s="2">
        <f>ROUND(AVERAGE(B352:U352), 0)</f>
        <v>7628</v>
      </c>
      <c r="Z352" s="2">
        <f>MIN(B352:U352)</f>
        <v>7250</v>
      </c>
      <c r="AA352" s="2">
        <f>MAX(B352:U352)</f>
        <v>8000</v>
      </c>
    </row>
    <row r="353" spans="1:27">
      <c r="A353" s="1" t="s">
        <v>359</v>
      </c>
      <c r="B353" s="2">
        <v>7750</v>
      </c>
      <c r="C353" s="2">
        <v>7850</v>
      </c>
      <c r="D353" s="2">
        <v>7525</v>
      </c>
      <c r="E353" s="2">
        <v>7450</v>
      </c>
      <c r="F353" s="2">
        <v>7700</v>
      </c>
      <c r="G353" t="s">
        <v>389</v>
      </c>
      <c r="H353" s="2">
        <v>7625</v>
      </c>
      <c r="I353" t="s">
        <v>389</v>
      </c>
      <c r="J353" s="3">
        <v>8000</v>
      </c>
      <c r="K353" s="2">
        <v>7625</v>
      </c>
      <c r="L353" t="s">
        <v>389</v>
      </c>
      <c r="M353" s="2">
        <v>8000</v>
      </c>
      <c r="N353" s="2">
        <v>7800</v>
      </c>
      <c r="O353" s="2">
        <v>7550</v>
      </c>
      <c r="P353" s="2">
        <v>7350</v>
      </c>
      <c r="Q353" s="2">
        <v>7600</v>
      </c>
      <c r="R353" s="2">
        <v>7700</v>
      </c>
      <c r="S353" t="s">
        <v>389</v>
      </c>
      <c r="T353" s="2">
        <v>8000</v>
      </c>
      <c r="U353" s="2">
        <v>7600</v>
      </c>
      <c r="Y353" s="2">
        <f>ROUND(AVERAGE(B353:U353), 0)</f>
        <v>7695</v>
      </c>
      <c r="Z353" s="2">
        <f>MIN(B353:U353)</f>
        <v>7350</v>
      </c>
      <c r="AA353" s="2">
        <f>MAX(B353:U353)</f>
        <v>8000</v>
      </c>
    </row>
    <row r="354" spans="1:27">
      <c r="A354" s="1" t="s">
        <v>360</v>
      </c>
      <c r="B354" s="2">
        <v>7750</v>
      </c>
      <c r="C354" s="2">
        <v>8100</v>
      </c>
      <c r="D354" s="2">
        <v>7550</v>
      </c>
      <c r="E354" s="2">
        <v>7500</v>
      </c>
      <c r="F354" s="2">
        <v>7750</v>
      </c>
      <c r="G354" t="s">
        <v>389</v>
      </c>
      <c r="H354" s="2">
        <v>7675</v>
      </c>
      <c r="I354" t="s">
        <v>389</v>
      </c>
      <c r="J354" s="2">
        <v>8000</v>
      </c>
      <c r="K354" s="2">
        <v>7625</v>
      </c>
      <c r="L354" t="s">
        <v>389</v>
      </c>
      <c r="M354" s="2">
        <v>8000</v>
      </c>
      <c r="N354" s="3">
        <v>8500</v>
      </c>
      <c r="O354" s="2">
        <v>7600</v>
      </c>
      <c r="P354" s="2">
        <v>7350</v>
      </c>
      <c r="Q354" s="2">
        <v>7600</v>
      </c>
      <c r="R354" s="2">
        <v>7750</v>
      </c>
      <c r="S354" t="s">
        <v>389</v>
      </c>
      <c r="T354" s="2">
        <v>8000</v>
      </c>
      <c r="U354" s="2">
        <v>7625</v>
      </c>
      <c r="Y354" s="2">
        <f>ROUND(AVERAGE(B354:U354), 0)</f>
        <v>7773</v>
      </c>
      <c r="Z354" s="2">
        <f>MIN(B354:U354)</f>
        <v>7350</v>
      </c>
      <c r="AA354" s="2">
        <f>MAX(B354:U354)</f>
        <v>8500</v>
      </c>
    </row>
    <row r="355" spans="1:27">
      <c r="A355" s="1" t="s">
        <v>361</v>
      </c>
      <c r="B355" s="2">
        <v>7750</v>
      </c>
      <c r="C355" s="2">
        <v>8100</v>
      </c>
      <c r="D355" s="2">
        <v>7550</v>
      </c>
      <c r="E355" s="2">
        <v>7550</v>
      </c>
      <c r="F355" s="2">
        <v>7850</v>
      </c>
      <c r="G355" t="s">
        <v>389</v>
      </c>
      <c r="H355" s="2">
        <v>7750</v>
      </c>
      <c r="I355" t="s">
        <v>389</v>
      </c>
      <c r="J355" s="2">
        <v>8000</v>
      </c>
      <c r="K355" s="2">
        <v>7625</v>
      </c>
      <c r="L355" t="s">
        <v>389</v>
      </c>
      <c r="M355" s="2">
        <v>8000</v>
      </c>
      <c r="N355" s="2">
        <v>8500</v>
      </c>
      <c r="O355" s="2">
        <v>7650</v>
      </c>
      <c r="P355" s="2">
        <v>7350</v>
      </c>
      <c r="Q355" s="2">
        <v>7750</v>
      </c>
      <c r="R355" s="2">
        <v>7800</v>
      </c>
      <c r="S355" t="s">
        <v>389</v>
      </c>
      <c r="T355" s="3">
        <v>8500</v>
      </c>
      <c r="U355" s="2">
        <v>7700</v>
      </c>
      <c r="Y355" s="2">
        <f>ROUND(AVERAGE(B355:U355), 0)</f>
        <v>7839</v>
      </c>
      <c r="Z355" s="2">
        <f>MIN(B355:U355)</f>
        <v>7350</v>
      </c>
      <c r="AA355" s="2">
        <f>MAX(B355:U355)</f>
        <v>8500</v>
      </c>
    </row>
    <row r="356" spans="1:27">
      <c r="A356" s="1" t="s">
        <v>362</v>
      </c>
      <c r="B356" s="2">
        <v>7850</v>
      </c>
      <c r="C356" s="2">
        <v>8200</v>
      </c>
      <c r="D356" s="2">
        <v>7550</v>
      </c>
      <c r="E356" s="2">
        <v>7650</v>
      </c>
      <c r="F356" s="2">
        <v>7900</v>
      </c>
      <c r="G356" t="s">
        <v>389</v>
      </c>
      <c r="H356" s="2">
        <v>7850</v>
      </c>
      <c r="I356" t="s">
        <v>389</v>
      </c>
      <c r="J356" s="2">
        <v>8000</v>
      </c>
      <c r="K356" s="2">
        <v>7850</v>
      </c>
      <c r="L356" t="s">
        <v>389</v>
      </c>
      <c r="M356" s="2">
        <v>8000</v>
      </c>
      <c r="N356" s="2">
        <v>8500</v>
      </c>
      <c r="O356" s="2">
        <v>7700</v>
      </c>
      <c r="P356" s="2">
        <v>7350</v>
      </c>
      <c r="Q356" s="2">
        <v>7850</v>
      </c>
      <c r="R356" s="2">
        <v>8000</v>
      </c>
      <c r="S356" t="s">
        <v>389</v>
      </c>
      <c r="T356" s="2">
        <v>8600</v>
      </c>
      <c r="U356" s="2">
        <v>7750</v>
      </c>
      <c r="Y356" s="2">
        <f>ROUND(AVERAGE(B356:U356), 0)</f>
        <v>7913</v>
      </c>
      <c r="Z356" s="2">
        <f>MIN(B356:U356)</f>
        <v>7350</v>
      </c>
      <c r="AA356" s="2">
        <f>MAX(B356:U356)</f>
        <v>8600</v>
      </c>
    </row>
    <row r="357" spans="1:27">
      <c r="A357" s="1" t="s">
        <v>363</v>
      </c>
      <c r="B357" s="2">
        <v>7900</v>
      </c>
      <c r="C357" s="2">
        <v>8200</v>
      </c>
      <c r="D357" s="2">
        <v>7750</v>
      </c>
      <c r="E357" s="2">
        <v>7750</v>
      </c>
      <c r="F357" s="2">
        <v>7950</v>
      </c>
      <c r="G357" t="s">
        <v>389</v>
      </c>
      <c r="H357" s="3">
        <v>8250</v>
      </c>
      <c r="I357" t="s">
        <v>389</v>
      </c>
      <c r="J357" s="2">
        <v>8000</v>
      </c>
      <c r="K357" s="2">
        <v>7925</v>
      </c>
      <c r="L357" t="s">
        <v>389</v>
      </c>
      <c r="M357" s="2">
        <v>8160</v>
      </c>
      <c r="N357" s="2">
        <v>8500</v>
      </c>
      <c r="O357" s="2">
        <v>7800</v>
      </c>
      <c r="P357" s="2">
        <v>7500</v>
      </c>
      <c r="Q357" s="2">
        <v>7850</v>
      </c>
      <c r="R357" s="2">
        <v>8100</v>
      </c>
      <c r="S357" t="s">
        <v>389</v>
      </c>
      <c r="T357" s="2">
        <v>8600</v>
      </c>
      <c r="U357" s="2">
        <v>7825</v>
      </c>
      <c r="Y357" s="2">
        <f>ROUND(AVERAGE(B357:U357), 0)</f>
        <v>8004</v>
      </c>
      <c r="Z357" s="2">
        <f>MIN(B357:U357)</f>
        <v>7500</v>
      </c>
      <c r="AA357" s="2">
        <f>MAX(B357:U357)</f>
        <v>8600</v>
      </c>
    </row>
    <row r="358" spans="1:27">
      <c r="A358" s="1" t="s">
        <v>364</v>
      </c>
      <c r="B358" s="2">
        <v>8000</v>
      </c>
      <c r="C358" s="2">
        <v>8300</v>
      </c>
      <c r="D358" s="2">
        <v>7825</v>
      </c>
      <c r="E358" s="2">
        <v>7850</v>
      </c>
      <c r="F358" s="2">
        <v>7950</v>
      </c>
      <c r="G358" t="s">
        <v>389</v>
      </c>
      <c r="H358" s="2">
        <v>8350</v>
      </c>
      <c r="I358" t="s">
        <v>389</v>
      </c>
      <c r="J358" s="2">
        <v>8000</v>
      </c>
      <c r="K358" s="2">
        <v>8000</v>
      </c>
      <c r="L358" t="s">
        <v>389</v>
      </c>
      <c r="M358" s="2">
        <v>8150</v>
      </c>
      <c r="N358" s="2">
        <v>8500</v>
      </c>
      <c r="O358" s="2">
        <v>7900</v>
      </c>
      <c r="P358" s="2">
        <v>7500</v>
      </c>
      <c r="Q358" s="2">
        <v>7850</v>
      </c>
      <c r="R358" s="2">
        <v>8250</v>
      </c>
      <c r="S358" t="s">
        <v>389</v>
      </c>
      <c r="T358" s="2">
        <v>8600</v>
      </c>
      <c r="U358" s="2">
        <v>7900</v>
      </c>
      <c r="Y358" s="2">
        <f>ROUND(AVERAGE(B358:U358), 0)</f>
        <v>8058</v>
      </c>
      <c r="Z358" s="2">
        <f>MIN(B358:U358)</f>
        <v>7500</v>
      </c>
      <c r="AA358" s="2">
        <f>MAX(B358:U358)</f>
        <v>8600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5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365</v>
      </c>
      <c r="C1" s="1" t="s">
        <v>366</v>
      </c>
      <c r="D1" s="1" t="s">
        <v>367</v>
      </c>
      <c r="E1" s="1" t="s">
        <v>368</v>
      </c>
      <c r="F1" s="1" t="s">
        <v>369</v>
      </c>
      <c r="G1" s="1" t="s">
        <v>370</v>
      </c>
      <c r="H1" s="1" t="s">
        <v>371</v>
      </c>
      <c r="I1" s="1" t="s">
        <v>372</v>
      </c>
      <c r="J1" s="1" t="s">
        <v>373</v>
      </c>
      <c r="K1" s="1" t="s">
        <v>374</v>
      </c>
      <c r="L1" s="1" t="s">
        <v>375</v>
      </c>
      <c r="M1" s="1" t="s">
        <v>376</v>
      </c>
      <c r="N1" s="1" t="s">
        <v>377</v>
      </c>
      <c r="O1" s="1" t="s">
        <v>378</v>
      </c>
      <c r="P1" s="1" t="s">
        <v>379</v>
      </c>
      <c r="Q1" s="1" t="s">
        <v>380</v>
      </c>
      <c r="R1" s="1" t="s">
        <v>381</v>
      </c>
      <c r="S1" s="1" t="s">
        <v>382</v>
      </c>
      <c r="T1" s="1" t="s">
        <v>383</v>
      </c>
      <c r="U1" s="1" t="s">
        <v>384</v>
      </c>
      <c r="V1" s="1" t="s">
        <v>385</v>
      </c>
      <c r="Y1" s="1" t="s">
        <v>386</v>
      </c>
      <c r="Z1" s="1" t="s">
        <v>387</v>
      </c>
      <c r="AA1" s="1" t="s">
        <v>388</v>
      </c>
    </row>
    <row r="2" spans="1:27">
      <c r="A2" s="1" t="s">
        <v>8</v>
      </c>
      <c r="B2" t="s">
        <v>389</v>
      </c>
      <c r="C2" s="2">
        <v>10900</v>
      </c>
      <c r="D2" s="3">
        <v>11200</v>
      </c>
      <c r="E2" s="2">
        <v>10450</v>
      </c>
      <c r="F2" s="2">
        <v>10250</v>
      </c>
      <c r="G2" t="s">
        <v>389</v>
      </c>
      <c r="H2" s="2">
        <v>10200</v>
      </c>
      <c r="I2" s="3">
        <v>10750</v>
      </c>
      <c r="J2" s="2">
        <v>10650</v>
      </c>
      <c r="K2" s="3">
        <v>10500</v>
      </c>
      <c r="L2" t="s">
        <v>389</v>
      </c>
      <c r="M2" s="2">
        <v>10094</v>
      </c>
      <c r="N2" s="3">
        <v>10450</v>
      </c>
      <c r="O2" s="3">
        <v>10600</v>
      </c>
      <c r="P2" s="3">
        <v>9200</v>
      </c>
      <c r="Q2" s="3">
        <v>10600</v>
      </c>
      <c r="R2" s="2">
        <v>10700</v>
      </c>
      <c r="S2" t="s">
        <v>389</v>
      </c>
      <c r="T2" s="2">
        <v>10200</v>
      </c>
      <c r="U2" s="3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9</v>
      </c>
      <c r="B3" t="s">
        <v>389</v>
      </c>
      <c r="C3" s="2">
        <v>10900</v>
      </c>
      <c r="D3" s="2">
        <v>11150</v>
      </c>
      <c r="E3" s="2">
        <v>10450</v>
      </c>
      <c r="F3" s="2">
        <v>10100</v>
      </c>
      <c r="G3" t="s">
        <v>389</v>
      </c>
      <c r="H3" s="2">
        <v>10200</v>
      </c>
      <c r="I3" s="2">
        <v>10750</v>
      </c>
      <c r="J3" s="2">
        <v>10650</v>
      </c>
      <c r="K3" s="2">
        <v>10450</v>
      </c>
      <c r="L3" t="s">
        <v>389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389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10</v>
      </c>
      <c r="B4" t="s">
        <v>389</v>
      </c>
      <c r="C4" s="2">
        <v>10500</v>
      </c>
      <c r="D4" s="2">
        <v>11513</v>
      </c>
      <c r="E4" s="2">
        <v>10350</v>
      </c>
      <c r="F4" s="2">
        <v>10000</v>
      </c>
      <c r="G4" t="s">
        <v>389</v>
      </c>
      <c r="H4" s="2">
        <v>10200</v>
      </c>
      <c r="I4" s="2">
        <v>10750</v>
      </c>
      <c r="J4" s="2">
        <v>10600</v>
      </c>
      <c r="K4" s="2">
        <v>10400</v>
      </c>
      <c r="L4" t="s">
        <v>389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389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11</v>
      </c>
      <c r="B5" t="s">
        <v>389</v>
      </c>
      <c r="C5" s="2">
        <v>10300</v>
      </c>
      <c r="D5" s="2">
        <v>11430</v>
      </c>
      <c r="E5" s="2">
        <v>10300</v>
      </c>
      <c r="F5" s="2">
        <v>10250</v>
      </c>
      <c r="G5" t="s">
        <v>389</v>
      </c>
      <c r="H5" s="2">
        <v>10200</v>
      </c>
      <c r="I5" s="2">
        <v>10750</v>
      </c>
      <c r="J5" s="2">
        <v>10300</v>
      </c>
      <c r="K5" s="2">
        <v>10350</v>
      </c>
      <c r="L5" t="s">
        <v>389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389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12</v>
      </c>
      <c r="B6" t="s">
        <v>389</v>
      </c>
      <c r="C6" s="2">
        <v>10300</v>
      </c>
      <c r="D6" s="2">
        <v>11564</v>
      </c>
      <c r="E6" s="2">
        <v>10250</v>
      </c>
      <c r="F6" s="2">
        <v>10000</v>
      </c>
      <c r="G6" t="s">
        <v>389</v>
      </c>
      <c r="H6" s="2">
        <v>10200</v>
      </c>
      <c r="I6" s="2">
        <v>10500</v>
      </c>
      <c r="J6" s="2">
        <v>10250</v>
      </c>
      <c r="K6" s="2">
        <v>10300</v>
      </c>
      <c r="L6" t="s">
        <v>389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389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13</v>
      </c>
      <c r="B7" t="s">
        <v>389</v>
      </c>
      <c r="C7" s="2">
        <v>10000</v>
      </c>
      <c r="D7" s="2">
        <v>11492</v>
      </c>
      <c r="E7" s="2">
        <v>10050</v>
      </c>
      <c r="F7" s="2">
        <v>9750</v>
      </c>
      <c r="G7" t="s">
        <v>389</v>
      </c>
      <c r="H7" s="2">
        <v>10000</v>
      </c>
      <c r="I7" s="2">
        <v>10500</v>
      </c>
      <c r="J7" s="2">
        <v>10250</v>
      </c>
      <c r="K7" s="2">
        <v>10100</v>
      </c>
      <c r="L7" t="s">
        <v>389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389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14</v>
      </c>
      <c r="B8" t="s">
        <v>389</v>
      </c>
      <c r="C8" s="2">
        <v>9900</v>
      </c>
      <c r="D8" s="2">
        <v>11458</v>
      </c>
      <c r="E8" s="2">
        <v>10000</v>
      </c>
      <c r="F8" s="2">
        <v>9500</v>
      </c>
      <c r="G8" t="s">
        <v>389</v>
      </c>
      <c r="H8" s="2">
        <v>10000</v>
      </c>
      <c r="I8" s="2">
        <v>10500</v>
      </c>
      <c r="J8" s="2">
        <v>10150</v>
      </c>
      <c r="K8" s="2">
        <v>10050</v>
      </c>
      <c r="L8" t="s">
        <v>389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389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15</v>
      </c>
      <c r="B9" t="s">
        <v>389</v>
      </c>
      <c r="C9" s="2">
        <v>9900</v>
      </c>
      <c r="D9" s="2">
        <v>11375</v>
      </c>
      <c r="E9" s="2">
        <v>9950</v>
      </c>
      <c r="F9" s="2">
        <v>9250</v>
      </c>
      <c r="G9" t="s">
        <v>389</v>
      </c>
      <c r="H9" s="2">
        <v>10000</v>
      </c>
      <c r="I9" s="2">
        <v>10500</v>
      </c>
      <c r="J9" s="2">
        <v>10100</v>
      </c>
      <c r="K9" s="2">
        <v>9975</v>
      </c>
      <c r="L9" t="s">
        <v>389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389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16</v>
      </c>
      <c r="B10" t="s">
        <v>389</v>
      </c>
      <c r="C10" s="2">
        <v>9600</v>
      </c>
      <c r="D10" s="3">
        <v>10813</v>
      </c>
      <c r="E10" s="2">
        <v>9925</v>
      </c>
      <c r="F10" s="2">
        <v>9200</v>
      </c>
      <c r="G10" t="s">
        <v>389</v>
      </c>
      <c r="H10" s="2">
        <v>9700</v>
      </c>
      <c r="I10" s="2">
        <v>10250</v>
      </c>
      <c r="J10" s="2">
        <v>10100</v>
      </c>
      <c r="K10" s="2">
        <v>9900</v>
      </c>
      <c r="L10" t="s">
        <v>389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389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17</v>
      </c>
      <c r="B11" t="s">
        <v>389</v>
      </c>
      <c r="C11" s="2">
        <v>9500</v>
      </c>
      <c r="D11" s="2">
        <v>10625</v>
      </c>
      <c r="E11" s="2">
        <v>9850</v>
      </c>
      <c r="F11" s="2">
        <v>9200</v>
      </c>
      <c r="G11" t="s">
        <v>389</v>
      </c>
      <c r="H11" s="2">
        <v>9500</v>
      </c>
      <c r="I11" s="3">
        <v>9750</v>
      </c>
      <c r="J11" s="2">
        <v>10000</v>
      </c>
      <c r="K11" s="2">
        <v>9750</v>
      </c>
      <c r="L11" t="s">
        <v>389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389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18</v>
      </c>
      <c r="B12" t="s">
        <v>389</v>
      </c>
      <c r="C12" s="2">
        <v>9400</v>
      </c>
      <c r="D12" s="2">
        <v>10625</v>
      </c>
      <c r="E12" s="2">
        <v>9600</v>
      </c>
      <c r="F12" s="2">
        <v>9000</v>
      </c>
      <c r="G12" t="s">
        <v>389</v>
      </c>
      <c r="H12" s="2">
        <v>9500</v>
      </c>
      <c r="I12" s="2">
        <v>9500</v>
      </c>
      <c r="J12" s="2">
        <v>9750</v>
      </c>
      <c r="K12" s="2">
        <v>9750</v>
      </c>
      <c r="L12" t="s">
        <v>389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389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19</v>
      </c>
      <c r="B13" t="s">
        <v>389</v>
      </c>
      <c r="C13" s="2">
        <v>9200</v>
      </c>
      <c r="D13" s="2">
        <v>10688</v>
      </c>
      <c r="E13" s="2">
        <v>9500</v>
      </c>
      <c r="F13" s="2">
        <v>9000</v>
      </c>
      <c r="G13" t="s">
        <v>389</v>
      </c>
      <c r="H13" s="2">
        <v>9400</v>
      </c>
      <c r="I13" s="2">
        <v>9500</v>
      </c>
      <c r="J13" s="2">
        <v>9700</v>
      </c>
      <c r="K13" t="s">
        <v>389</v>
      </c>
      <c r="L13" t="s">
        <v>389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389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20</v>
      </c>
      <c r="B14" t="s">
        <v>389</v>
      </c>
      <c r="C14" s="2">
        <v>9100</v>
      </c>
      <c r="D14" s="2">
        <v>10290</v>
      </c>
      <c r="E14" s="2">
        <v>9300</v>
      </c>
      <c r="F14" s="2">
        <v>8800</v>
      </c>
      <c r="G14" t="s">
        <v>389</v>
      </c>
      <c r="H14" s="2">
        <v>9250</v>
      </c>
      <c r="I14" s="2">
        <v>9250</v>
      </c>
      <c r="J14" s="2">
        <v>9500</v>
      </c>
      <c r="K14" t="s">
        <v>389</v>
      </c>
      <c r="L14" t="s">
        <v>389</v>
      </c>
      <c r="M14" s="2">
        <v>9300</v>
      </c>
      <c r="N14" t="s">
        <v>389</v>
      </c>
      <c r="O14" s="2">
        <v>9150</v>
      </c>
      <c r="P14" s="2">
        <v>8600</v>
      </c>
      <c r="Q14" s="2">
        <v>9850</v>
      </c>
      <c r="R14" s="2">
        <v>10100</v>
      </c>
      <c r="S14" t="s">
        <v>389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21</v>
      </c>
      <c r="B15" t="s">
        <v>389</v>
      </c>
      <c r="C15" s="2">
        <v>9100</v>
      </c>
      <c r="D15" s="2">
        <v>10240</v>
      </c>
      <c r="E15" s="2">
        <v>9250</v>
      </c>
      <c r="F15" s="2">
        <v>8750</v>
      </c>
      <c r="G15" t="s">
        <v>389</v>
      </c>
      <c r="H15" s="2">
        <v>9250</v>
      </c>
      <c r="I15" s="2">
        <v>9250</v>
      </c>
      <c r="J15" s="2">
        <v>9400</v>
      </c>
      <c r="K15" s="2">
        <v>9750</v>
      </c>
      <c r="L15" t="s">
        <v>389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389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22</v>
      </c>
      <c r="B16" t="s">
        <v>389</v>
      </c>
      <c r="C16" s="2">
        <v>9000</v>
      </c>
      <c r="D16" s="2">
        <v>10550</v>
      </c>
      <c r="E16" s="2">
        <v>9100</v>
      </c>
      <c r="F16" s="2">
        <v>8600</v>
      </c>
      <c r="G16" t="s">
        <v>389</v>
      </c>
      <c r="H16" s="2">
        <v>9000</v>
      </c>
      <c r="I16" s="2">
        <v>9000</v>
      </c>
      <c r="J16" s="2">
        <v>9400</v>
      </c>
      <c r="K16" s="3">
        <v>9200</v>
      </c>
      <c r="L16" t="s">
        <v>389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389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23</v>
      </c>
      <c r="B17" t="s">
        <v>389</v>
      </c>
      <c r="C17" s="3">
        <v>8500</v>
      </c>
      <c r="D17" s="3">
        <v>9350</v>
      </c>
      <c r="E17" s="2">
        <v>8900</v>
      </c>
      <c r="F17" s="2">
        <v>8500</v>
      </c>
      <c r="G17" t="s">
        <v>389</v>
      </c>
      <c r="H17" s="2">
        <v>8900</v>
      </c>
      <c r="I17" s="2">
        <v>9000</v>
      </c>
      <c r="J17" s="2">
        <v>9400</v>
      </c>
      <c r="K17" s="2">
        <v>9000</v>
      </c>
      <c r="L17" t="s">
        <v>389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389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24</v>
      </c>
      <c r="B18" t="s">
        <v>389</v>
      </c>
      <c r="C18" s="2">
        <v>8400</v>
      </c>
      <c r="D18" s="2">
        <v>9063</v>
      </c>
      <c r="E18" t="s">
        <v>389</v>
      </c>
      <c r="F18" s="2">
        <v>8400</v>
      </c>
      <c r="G18" t="s">
        <v>389</v>
      </c>
      <c r="H18" s="2">
        <v>8900</v>
      </c>
      <c r="I18" s="2">
        <v>9000</v>
      </c>
      <c r="J18" s="2">
        <v>9400</v>
      </c>
      <c r="K18" s="2">
        <v>8750</v>
      </c>
      <c r="L18" t="s">
        <v>389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389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25</v>
      </c>
      <c r="B19" t="s">
        <v>389</v>
      </c>
      <c r="C19" s="2">
        <v>8300</v>
      </c>
      <c r="D19" s="2">
        <v>9025</v>
      </c>
      <c r="E19" s="2">
        <v>8500</v>
      </c>
      <c r="F19" s="2">
        <v>8250</v>
      </c>
      <c r="G19" t="s">
        <v>389</v>
      </c>
      <c r="H19" s="2">
        <v>8900</v>
      </c>
      <c r="I19" s="2">
        <v>8750</v>
      </c>
      <c r="J19" s="2">
        <v>9400</v>
      </c>
      <c r="K19" s="2">
        <v>8600</v>
      </c>
      <c r="L19" t="s">
        <v>389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389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26</v>
      </c>
      <c r="B20" t="s">
        <v>389</v>
      </c>
      <c r="C20" s="2">
        <v>8300</v>
      </c>
      <c r="D20" s="2">
        <v>8963</v>
      </c>
      <c r="E20" s="2">
        <v>8400</v>
      </c>
      <c r="F20" s="2">
        <v>8200</v>
      </c>
      <c r="G20" t="s">
        <v>389</v>
      </c>
      <c r="H20" s="2">
        <v>8750</v>
      </c>
      <c r="I20" s="2">
        <v>8500</v>
      </c>
      <c r="J20" s="2">
        <v>9400</v>
      </c>
      <c r="K20" s="2">
        <v>8500</v>
      </c>
      <c r="L20" t="s">
        <v>389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389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27</v>
      </c>
      <c r="B21" t="s">
        <v>389</v>
      </c>
      <c r="C21" s="2">
        <v>8200</v>
      </c>
      <c r="D21" s="2">
        <v>8817</v>
      </c>
      <c r="E21" s="2">
        <v>8250</v>
      </c>
      <c r="F21" s="2">
        <v>8000</v>
      </c>
      <c r="G21" t="s">
        <v>389</v>
      </c>
      <c r="H21" s="2">
        <v>8750</v>
      </c>
      <c r="I21" s="2">
        <v>8500</v>
      </c>
      <c r="J21" s="2">
        <v>9400</v>
      </c>
      <c r="K21" s="2">
        <v>8400</v>
      </c>
      <c r="L21" t="s">
        <v>389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389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28</v>
      </c>
      <c r="B22" t="s">
        <v>389</v>
      </c>
      <c r="C22" s="2">
        <v>8200</v>
      </c>
      <c r="D22" s="2">
        <v>8783</v>
      </c>
      <c r="E22" s="2">
        <v>8200</v>
      </c>
      <c r="F22" s="2">
        <v>8000</v>
      </c>
      <c r="G22" t="s">
        <v>389</v>
      </c>
      <c r="H22" s="2">
        <v>8500</v>
      </c>
      <c r="I22" s="2">
        <v>8500</v>
      </c>
      <c r="J22" s="3">
        <v>8800</v>
      </c>
      <c r="K22" s="2">
        <v>8300</v>
      </c>
      <c r="L22" t="s">
        <v>389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389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29</v>
      </c>
      <c r="B23" t="s">
        <v>389</v>
      </c>
      <c r="C23" s="2">
        <v>8200</v>
      </c>
      <c r="D23" s="2">
        <v>8790</v>
      </c>
      <c r="E23" s="2">
        <v>8100</v>
      </c>
      <c r="F23" s="2">
        <v>8000</v>
      </c>
      <c r="G23" t="s">
        <v>389</v>
      </c>
      <c r="H23" s="2">
        <v>8300</v>
      </c>
      <c r="I23" s="2">
        <v>8500</v>
      </c>
      <c r="J23" s="2">
        <v>8800</v>
      </c>
      <c r="K23" s="2">
        <v>8150</v>
      </c>
      <c r="L23" t="s">
        <v>389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389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30</v>
      </c>
      <c r="B24" t="s">
        <v>389</v>
      </c>
      <c r="C24" s="2">
        <v>8200</v>
      </c>
      <c r="D24" s="2">
        <v>8767</v>
      </c>
      <c r="E24" s="2">
        <v>8100</v>
      </c>
      <c r="F24" s="2">
        <v>7800</v>
      </c>
      <c r="G24" t="s">
        <v>389</v>
      </c>
      <c r="H24" s="2">
        <v>8300</v>
      </c>
      <c r="I24" s="2">
        <v>8500</v>
      </c>
      <c r="J24" s="2">
        <v>8800</v>
      </c>
      <c r="K24" s="2">
        <v>8100</v>
      </c>
      <c r="L24" t="s">
        <v>389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389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31</v>
      </c>
      <c r="B25" t="s">
        <v>389</v>
      </c>
      <c r="C25" s="2">
        <v>8100</v>
      </c>
      <c r="D25" s="2">
        <v>8633</v>
      </c>
      <c r="E25" s="2">
        <v>8050</v>
      </c>
      <c r="F25" s="2">
        <v>7700</v>
      </c>
      <c r="G25" t="s">
        <v>389</v>
      </c>
      <c r="H25" s="2">
        <v>8300</v>
      </c>
      <c r="I25" s="2">
        <v>8250</v>
      </c>
      <c r="J25" s="2">
        <v>8800</v>
      </c>
      <c r="K25" s="2">
        <v>8000</v>
      </c>
      <c r="L25" t="s">
        <v>389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389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32</v>
      </c>
      <c r="B26" t="s">
        <v>389</v>
      </c>
      <c r="C26" s="2">
        <v>8100</v>
      </c>
      <c r="D26" s="2">
        <v>8592</v>
      </c>
      <c r="E26" s="2">
        <v>8000</v>
      </c>
      <c r="F26" s="2">
        <v>7600</v>
      </c>
      <c r="G26" t="s">
        <v>389</v>
      </c>
      <c r="H26" s="2">
        <v>8500</v>
      </c>
      <c r="I26" s="2">
        <v>8250</v>
      </c>
      <c r="J26" s="2">
        <v>8800</v>
      </c>
      <c r="K26" s="2">
        <v>8000</v>
      </c>
      <c r="L26" t="s">
        <v>389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389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33</v>
      </c>
      <c r="B27" t="s">
        <v>389</v>
      </c>
      <c r="C27" s="2">
        <v>8000</v>
      </c>
      <c r="D27" s="2">
        <v>8592</v>
      </c>
      <c r="E27" s="2">
        <v>8000</v>
      </c>
      <c r="F27" s="2">
        <v>7600</v>
      </c>
      <c r="G27" t="s">
        <v>389</v>
      </c>
      <c r="H27" s="2">
        <v>8400</v>
      </c>
      <c r="I27" s="2">
        <v>8250</v>
      </c>
      <c r="J27" s="2">
        <v>8500</v>
      </c>
      <c r="K27" s="2">
        <v>8000</v>
      </c>
      <c r="L27" t="s">
        <v>389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389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34</v>
      </c>
      <c r="B28" t="s">
        <v>389</v>
      </c>
      <c r="C28" s="2">
        <v>7900</v>
      </c>
      <c r="D28" s="2">
        <v>8458</v>
      </c>
      <c r="E28" s="2">
        <v>7950</v>
      </c>
      <c r="F28" s="2">
        <v>7500</v>
      </c>
      <c r="G28" t="s">
        <v>389</v>
      </c>
      <c r="H28" s="2">
        <v>8350</v>
      </c>
      <c r="I28" s="2">
        <v>8250</v>
      </c>
      <c r="J28" s="2">
        <v>8500</v>
      </c>
      <c r="K28" s="2">
        <v>7900</v>
      </c>
      <c r="L28" t="s">
        <v>389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389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35</v>
      </c>
      <c r="B29" t="s">
        <v>389</v>
      </c>
      <c r="C29" s="2">
        <v>7900</v>
      </c>
      <c r="D29" s="2">
        <v>8438</v>
      </c>
      <c r="E29" s="2">
        <v>7900</v>
      </c>
      <c r="F29" s="2">
        <v>7500</v>
      </c>
      <c r="G29" t="s">
        <v>389</v>
      </c>
      <c r="H29" s="2">
        <v>8250</v>
      </c>
      <c r="I29" s="2">
        <v>8250</v>
      </c>
      <c r="J29" s="2">
        <v>8500</v>
      </c>
      <c r="K29" s="2">
        <v>7800</v>
      </c>
      <c r="L29" t="s">
        <v>389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389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36</v>
      </c>
      <c r="B30" t="s">
        <v>389</v>
      </c>
      <c r="C30" s="2">
        <v>7800</v>
      </c>
      <c r="D30" s="2">
        <v>8138</v>
      </c>
      <c r="E30" s="2">
        <v>7750</v>
      </c>
      <c r="F30" s="2">
        <v>7450</v>
      </c>
      <c r="G30" t="s">
        <v>389</v>
      </c>
      <c r="H30" s="2">
        <v>8250</v>
      </c>
      <c r="I30" s="2">
        <v>8250</v>
      </c>
      <c r="J30" s="2">
        <v>8500</v>
      </c>
      <c r="K30" s="2">
        <v>7800</v>
      </c>
      <c r="L30" t="s">
        <v>389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389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37</v>
      </c>
      <c r="B31" t="s">
        <v>389</v>
      </c>
      <c r="C31" s="2">
        <v>7800</v>
      </c>
      <c r="D31" s="2">
        <v>8113</v>
      </c>
      <c r="E31" s="2">
        <v>7700</v>
      </c>
      <c r="F31" s="2">
        <v>7450</v>
      </c>
      <c r="G31" t="s">
        <v>389</v>
      </c>
      <c r="H31" s="2">
        <v>8150</v>
      </c>
      <c r="I31" s="2">
        <v>8250</v>
      </c>
      <c r="J31" s="2">
        <v>8500</v>
      </c>
      <c r="K31" s="2">
        <v>7700</v>
      </c>
      <c r="L31" t="s">
        <v>389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389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38</v>
      </c>
      <c r="B32" t="s">
        <v>389</v>
      </c>
      <c r="C32" s="2">
        <v>7900</v>
      </c>
      <c r="D32" s="2">
        <v>7880</v>
      </c>
      <c r="E32" s="2">
        <v>7675</v>
      </c>
      <c r="F32" s="2">
        <v>7350</v>
      </c>
      <c r="G32" t="s">
        <v>389</v>
      </c>
      <c r="H32" s="2">
        <v>8150</v>
      </c>
      <c r="I32" s="2">
        <v>8250</v>
      </c>
      <c r="J32" s="2">
        <v>8500</v>
      </c>
      <c r="K32" s="2">
        <v>7650</v>
      </c>
      <c r="L32" t="s">
        <v>389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389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39</v>
      </c>
      <c r="B33" t="s">
        <v>389</v>
      </c>
      <c r="C33" s="2">
        <v>7900</v>
      </c>
      <c r="D33" s="2">
        <v>7780</v>
      </c>
      <c r="E33" s="2">
        <v>7625</v>
      </c>
      <c r="F33" s="2">
        <v>7250</v>
      </c>
      <c r="G33" t="s">
        <v>389</v>
      </c>
      <c r="H33" s="2">
        <v>8150</v>
      </c>
      <c r="I33" s="2">
        <v>8000</v>
      </c>
      <c r="J33" s="2">
        <v>8500</v>
      </c>
      <c r="K33" s="2">
        <v>7625</v>
      </c>
      <c r="L33" t="s">
        <v>389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389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40</v>
      </c>
      <c r="B34" t="s">
        <v>389</v>
      </c>
      <c r="C34" s="2">
        <v>7512</v>
      </c>
      <c r="D34" s="2">
        <v>7660</v>
      </c>
      <c r="E34" s="2">
        <v>7300</v>
      </c>
      <c r="F34" s="2">
        <v>7400</v>
      </c>
      <c r="G34" t="s">
        <v>389</v>
      </c>
      <c r="H34" s="2">
        <v>8000</v>
      </c>
      <c r="I34" s="2">
        <v>8000</v>
      </c>
      <c r="J34" s="2">
        <v>8500</v>
      </c>
      <c r="K34" t="s">
        <v>389</v>
      </c>
      <c r="L34" t="s">
        <v>389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389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41</v>
      </c>
      <c r="B35" t="s">
        <v>389</v>
      </c>
      <c r="C35" s="2">
        <v>7312</v>
      </c>
      <c r="D35" s="2">
        <v>7660</v>
      </c>
      <c r="E35" s="2">
        <v>7300</v>
      </c>
      <c r="F35" s="2">
        <v>7400</v>
      </c>
      <c r="G35" t="s">
        <v>389</v>
      </c>
      <c r="H35" s="2">
        <v>8000</v>
      </c>
      <c r="I35" s="2">
        <v>8000</v>
      </c>
      <c r="J35" s="2">
        <v>8500</v>
      </c>
      <c r="K35" t="s">
        <v>389</v>
      </c>
      <c r="L35" t="s">
        <v>389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389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42</v>
      </c>
      <c r="B36" t="s">
        <v>389</v>
      </c>
      <c r="C36" s="2">
        <v>7414</v>
      </c>
      <c r="D36" s="2">
        <v>7810</v>
      </c>
      <c r="E36" s="2">
        <v>7300</v>
      </c>
      <c r="F36" s="2">
        <v>7350</v>
      </c>
      <c r="G36" t="s">
        <v>389</v>
      </c>
      <c r="H36" s="2">
        <v>7900</v>
      </c>
      <c r="I36" s="2">
        <v>7750</v>
      </c>
      <c r="J36" s="2">
        <v>8500</v>
      </c>
      <c r="K36" s="2">
        <v>7600</v>
      </c>
      <c r="L36" t="s">
        <v>389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389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43</v>
      </c>
      <c r="B37" t="s">
        <v>389</v>
      </c>
      <c r="C37" s="2">
        <v>7414</v>
      </c>
      <c r="D37" s="2">
        <v>7810</v>
      </c>
      <c r="E37" s="2">
        <v>7300</v>
      </c>
      <c r="F37" s="2">
        <v>7300</v>
      </c>
      <c r="G37" t="s">
        <v>389</v>
      </c>
      <c r="H37" s="2">
        <v>7900</v>
      </c>
      <c r="I37" s="2">
        <v>7750</v>
      </c>
      <c r="J37" s="3">
        <v>8000</v>
      </c>
      <c r="K37" s="2">
        <v>7500</v>
      </c>
      <c r="L37" t="s">
        <v>389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389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44</v>
      </c>
      <c r="B38" t="s">
        <v>389</v>
      </c>
      <c r="C38" s="2">
        <v>7400</v>
      </c>
      <c r="D38" s="2">
        <v>7875</v>
      </c>
      <c r="E38" s="2">
        <v>7300</v>
      </c>
      <c r="F38" s="2">
        <v>7250</v>
      </c>
      <c r="G38" t="s">
        <v>389</v>
      </c>
      <c r="H38" s="2">
        <v>7900</v>
      </c>
      <c r="I38" s="2">
        <v>7750</v>
      </c>
      <c r="J38" s="2">
        <v>8000</v>
      </c>
      <c r="K38" s="2">
        <v>7450</v>
      </c>
      <c r="L38" t="s">
        <v>389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389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45</v>
      </c>
      <c r="B39" t="s">
        <v>389</v>
      </c>
      <c r="C39" s="2">
        <v>7400</v>
      </c>
      <c r="D39" s="2">
        <v>7900</v>
      </c>
      <c r="E39" s="2">
        <v>7300</v>
      </c>
      <c r="F39" s="2">
        <v>7300</v>
      </c>
      <c r="G39" t="s">
        <v>389</v>
      </c>
      <c r="H39" s="2">
        <v>7900</v>
      </c>
      <c r="I39" s="2">
        <v>7750</v>
      </c>
      <c r="J39" s="2">
        <v>8000</v>
      </c>
      <c r="K39" s="2">
        <v>7450</v>
      </c>
      <c r="L39" t="s">
        <v>389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389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46</v>
      </c>
      <c r="B40" t="s">
        <v>389</v>
      </c>
      <c r="C40" s="2">
        <v>7400</v>
      </c>
      <c r="D40" s="2">
        <v>7833</v>
      </c>
      <c r="E40" s="2">
        <v>7300</v>
      </c>
      <c r="F40" s="2">
        <v>7350</v>
      </c>
      <c r="G40" t="s">
        <v>389</v>
      </c>
      <c r="H40" s="2">
        <v>7900</v>
      </c>
      <c r="I40" s="2">
        <v>7750</v>
      </c>
      <c r="J40" s="2">
        <v>8000</v>
      </c>
      <c r="K40" s="2">
        <v>7450</v>
      </c>
      <c r="L40" t="s">
        <v>389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389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47</v>
      </c>
      <c r="B41" t="s">
        <v>389</v>
      </c>
      <c r="C41" s="2">
        <v>7400</v>
      </c>
      <c r="D41" s="2">
        <v>8180</v>
      </c>
      <c r="E41" s="2">
        <v>7300</v>
      </c>
      <c r="F41" s="2">
        <v>7400</v>
      </c>
      <c r="G41" t="s">
        <v>389</v>
      </c>
      <c r="H41" s="2">
        <v>7900</v>
      </c>
      <c r="I41" s="2">
        <v>7750</v>
      </c>
      <c r="J41" s="2">
        <v>8000</v>
      </c>
      <c r="K41" s="2">
        <v>7450</v>
      </c>
      <c r="L41" t="s">
        <v>389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389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48</v>
      </c>
      <c r="B42" t="s">
        <v>389</v>
      </c>
      <c r="C42" s="2">
        <v>7400</v>
      </c>
      <c r="D42" s="3">
        <v>8630</v>
      </c>
      <c r="E42" s="2">
        <v>7350</v>
      </c>
      <c r="F42" s="2">
        <v>7500</v>
      </c>
      <c r="G42" t="s">
        <v>389</v>
      </c>
      <c r="H42" s="2">
        <v>7900</v>
      </c>
      <c r="I42" s="2">
        <v>7750</v>
      </c>
      <c r="J42" s="2">
        <v>8000</v>
      </c>
      <c r="K42" s="2">
        <v>7450</v>
      </c>
      <c r="L42" t="s">
        <v>389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389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49</v>
      </c>
      <c r="B43" t="s">
        <v>389</v>
      </c>
      <c r="C43" s="2">
        <v>7400</v>
      </c>
      <c r="D43" s="2">
        <v>8350</v>
      </c>
      <c r="E43" s="2">
        <v>7400</v>
      </c>
      <c r="F43" s="2">
        <v>7500</v>
      </c>
      <c r="G43" t="s">
        <v>389</v>
      </c>
      <c r="H43" s="2">
        <v>7900</v>
      </c>
      <c r="I43" s="2">
        <v>7750</v>
      </c>
      <c r="J43" s="2">
        <v>8000</v>
      </c>
      <c r="K43" s="2">
        <v>7500</v>
      </c>
      <c r="L43" t="s">
        <v>389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389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50</v>
      </c>
      <c r="B44" t="s">
        <v>389</v>
      </c>
      <c r="C44" s="2">
        <v>7500</v>
      </c>
      <c r="D44" s="2">
        <v>8350</v>
      </c>
      <c r="E44" s="2">
        <v>7400</v>
      </c>
      <c r="F44" s="2">
        <v>7500</v>
      </c>
      <c r="G44" t="s">
        <v>389</v>
      </c>
      <c r="H44" s="2">
        <v>7900</v>
      </c>
      <c r="I44" s="2">
        <v>7500</v>
      </c>
      <c r="J44" s="2">
        <v>8000</v>
      </c>
      <c r="K44" s="2">
        <v>7500</v>
      </c>
      <c r="L44" t="s">
        <v>389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389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51</v>
      </c>
      <c r="B45" t="s">
        <v>389</v>
      </c>
      <c r="C45" s="2">
        <v>7500</v>
      </c>
      <c r="D45" s="2">
        <v>8208</v>
      </c>
      <c r="E45" s="2">
        <v>7400</v>
      </c>
      <c r="F45" s="2">
        <v>7500</v>
      </c>
      <c r="G45" t="s">
        <v>389</v>
      </c>
      <c r="H45" s="2">
        <v>7900</v>
      </c>
      <c r="I45" s="2">
        <v>7500</v>
      </c>
      <c r="J45" s="2">
        <v>8000</v>
      </c>
      <c r="K45" s="2">
        <v>7500</v>
      </c>
      <c r="L45" t="s">
        <v>389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389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52</v>
      </c>
      <c r="B46" t="s">
        <v>389</v>
      </c>
      <c r="C46" s="3">
        <v>7000</v>
      </c>
      <c r="D46" s="2">
        <v>8208</v>
      </c>
      <c r="E46" s="2">
        <v>7400</v>
      </c>
      <c r="F46" s="2">
        <v>7500</v>
      </c>
      <c r="G46" t="s">
        <v>389</v>
      </c>
      <c r="H46" s="2">
        <v>7800</v>
      </c>
      <c r="I46" s="2">
        <v>7500</v>
      </c>
      <c r="J46" s="2">
        <v>8000</v>
      </c>
      <c r="K46" s="2">
        <v>7500</v>
      </c>
      <c r="L46" t="s">
        <v>389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389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53</v>
      </c>
      <c r="B47" t="s">
        <v>389</v>
      </c>
      <c r="C47" s="2">
        <v>7200</v>
      </c>
      <c r="D47" s="2">
        <v>8108</v>
      </c>
      <c r="E47" s="2">
        <v>7400</v>
      </c>
      <c r="F47" s="2">
        <v>7500</v>
      </c>
      <c r="G47" t="s">
        <v>389</v>
      </c>
      <c r="H47" s="2">
        <v>7800</v>
      </c>
      <c r="I47" s="2">
        <v>7500</v>
      </c>
      <c r="J47" s="2">
        <v>8000</v>
      </c>
      <c r="K47" s="2">
        <v>7500</v>
      </c>
      <c r="L47" t="s">
        <v>389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389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54</v>
      </c>
      <c r="B48" t="s">
        <v>389</v>
      </c>
      <c r="C48" s="2">
        <v>7300</v>
      </c>
      <c r="D48" s="2">
        <v>8000</v>
      </c>
      <c r="E48" s="2">
        <v>7400</v>
      </c>
      <c r="F48" s="2">
        <v>7500</v>
      </c>
      <c r="G48" t="s">
        <v>389</v>
      </c>
      <c r="H48" s="2">
        <v>7800</v>
      </c>
      <c r="I48" s="2">
        <v>7500</v>
      </c>
      <c r="J48" s="2">
        <v>8100</v>
      </c>
      <c r="K48" s="2">
        <v>7450</v>
      </c>
      <c r="L48" t="s">
        <v>389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389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55</v>
      </c>
      <c r="B49" t="s">
        <v>389</v>
      </c>
      <c r="C49" s="2">
        <v>7400</v>
      </c>
      <c r="D49" s="2">
        <v>8063</v>
      </c>
      <c r="E49" s="2">
        <v>7400</v>
      </c>
      <c r="F49" s="2">
        <v>7450</v>
      </c>
      <c r="G49" t="s">
        <v>389</v>
      </c>
      <c r="H49" s="2">
        <v>7800</v>
      </c>
      <c r="I49" s="2">
        <v>7500</v>
      </c>
      <c r="J49" s="2">
        <v>8100</v>
      </c>
      <c r="K49" s="2">
        <v>7450</v>
      </c>
      <c r="L49" t="s">
        <v>389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389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56</v>
      </c>
      <c r="B50" t="s">
        <v>389</v>
      </c>
      <c r="C50" s="2">
        <v>7400</v>
      </c>
      <c r="D50" s="2">
        <v>8063</v>
      </c>
      <c r="E50" s="2">
        <v>7400</v>
      </c>
      <c r="F50" s="2">
        <v>7400</v>
      </c>
      <c r="G50" t="s">
        <v>389</v>
      </c>
      <c r="H50" s="2">
        <v>7800</v>
      </c>
      <c r="I50" s="2">
        <v>7500</v>
      </c>
      <c r="J50" s="2">
        <v>8000</v>
      </c>
      <c r="K50" s="2">
        <v>7450</v>
      </c>
      <c r="L50" t="s">
        <v>389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389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57</v>
      </c>
      <c r="B51" t="s">
        <v>389</v>
      </c>
      <c r="C51" s="2">
        <v>7400</v>
      </c>
      <c r="D51" s="2">
        <v>8100</v>
      </c>
      <c r="E51" s="2">
        <v>7400</v>
      </c>
      <c r="F51" s="3">
        <v>9000</v>
      </c>
      <c r="G51" t="s">
        <v>389</v>
      </c>
      <c r="H51" s="2">
        <v>7800</v>
      </c>
      <c r="I51" s="2">
        <v>7500</v>
      </c>
      <c r="J51" s="2">
        <v>8000</v>
      </c>
      <c r="K51" s="2">
        <v>7450</v>
      </c>
      <c r="L51" t="s">
        <v>389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389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58</v>
      </c>
      <c r="B52" t="s">
        <v>389</v>
      </c>
      <c r="C52" s="2">
        <v>7400</v>
      </c>
      <c r="D52" s="2">
        <v>8000</v>
      </c>
      <c r="E52" s="2">
        <v>7400</v>
      </c>
      <c r="F52" s="2">
        <v>8750</v>
      </c>
      <c r="G52" t="s">
        <v>389</v>
      </c>
      <c r="H52" s="2">
        <v>7800</v>
      </c>
      <c r="I52" s="2">
        <v>7500</v>
      </c>
      <c r="J52" s="2">
        <v>8000</v>
      </c>
      <c r="K52" s="2">
        <v>7500</v>
      </c>
      <c r="L52" t="s">
        <v>389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389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59</v>
      </c>
      <c r="B53" t="s">
        <v>389</v>
      </c>
      <c r="C53" s="2">
        <v>7400</v>
      </c>
      <c r="D53" s="2">
        <v>8000</v>
      </c>
      <c r="E53" s="2">
        <v>7450</v>
      </c>
      <c r="F53" s="3">
        <v>9500</v>
      </c>
      <c r="G53" t="s">
        <v>389</v>
      </c>
      <c r="H53" s="2">
        <v>7800</v>
      </c>
      <c r="I53" s="2">
        <v>7500</v>
      </c>
      <c r="J53" s="2">
        <v>8000</v>
      </c>
      <c r="K53" s="2">
        <v>7525</v>
      </c>
      <c r="L53" t="s">
        <v>389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389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60</v>
      </c>
      <c r="B54" t="s">
        <v>389</v>
      </c>
      <c r="C54" s="2">
        <v>7400</v>
      </c>
      <c r="D54" s="2">
        <v>7970</v>
      </c>
      <c r="E54" s="2">
        <v>7500</v>
      </c>
      <c r="F54" s="2">
        <v>9250</v>
      </c>
      <c r="G54" t="s">
        <v>389</v>
      </c>
      <c r="H54" s="2">
        <v>7800</v>
      </c>
      <c r="I54" s="2">
        <v>7500</v>
      </c>
      <c r="J54" s="2">
        <v>8000</v>
      </c>
      <c r="K54" s="2">
        <v>7600</v>
      </c>
      <c r="L54" t="s">
        <v>389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389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61</v>
      </c>
      <c r="B55" t="s">
        <v>389</v>
      </c>
      <c r="C55" s="2">
        <v>7400</v>
      </c>
      <c r="D55" s="2">
        <v>7960</v>
      </c>
      <c r="E55" s="2">
        <v>7550</v>
      </c>
      <c r="F55" s="2">
        <v>9150</v>
      </c>
      <c r="G55" t="s">
        <v>389</v>
      </c>
      <c r="H55" s="2">
        <v>7700</v>
      </c>
      <c r="I55" s="2">
        <v>7500</v>
      </c>
      <c r="J55" s="2">
        <v>8000</v>
      </c>
      <c r="K55" s="2">
        <v>7600</v>
      </c>
      <c r="L55" t="s">
        <v>389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389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62</v>
      </c>
      <c r="B56" t="s">
        <v>389</v>
      </c>
      <c r="C56" s="2">
        <v>7400</v>
      </c>
      <c r="D56" s="2">
        <v>7870</v>
      </c>
      <c r="E56" s="2">
        <v>7500</v>
      </c>
      <c r="F56" s="2">
        <v>9150</v>
      </c>
      <c r="G56" t="s">
        <v>389</v>
      </c>
      <c r="H56" s="2">
        <v>7700</v>
      </c>
      <c r="I56" s="2">
        <v>7500</v>
      </c>
      <c r="J56" s="2">
        <v>8000</v>
      </c>
      <c r="K56" s="2">
        <v>7600</v>
      </c>
      <c r="L56" t="s">
        <v>389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389</v>
      </c>
      <c r="T56" t="s">
        <v>389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63</v>
      </c>
      <c r="B57" t="s">
        <v>389</v>
      </c>
      <c r="C57" s="2">
        <v>7400</v>
      </c>
      <c r="D57" s="2">
        <v>7850</v>
      </c>
      <c r="E57" s="2">
        <v>7500</v>
      </c>
      <c r="F57" s="2">
        <v>9150</v>
      </c>
      <c r="G57" t="s">
        <v>389</v>
      </c>
      <c r="H57" s="2">
        <v>7700</v>
      </c>
      <c r="I57" s="2">
        <v>7500</v>
      </c>
      <c r="J57" s="2">
        <v>7900</v>
      </c>
      <c r="K57" s="2">
        <v>7600</v>
      </c>
      <c r="L57" t="s">
        <v>389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389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64</v>
      </c>
      <c r="B58" t="s">
        <v>389</v>
      </c>
      <c r="C58" s="2">
        <v>7400</v>
      </c>
      <c r="D58" s="2">
        <v>7842</v>
      </c>
      <c r="E58" s="2">
        <v>7500</v>
      </c>
      <c r="F58" s="2">
        <v>9150</v>
      </c>
      <c r="G58" t="s">
        <v>389</v>
      </c>
      <c r="H58" s="2">
        <v>7700</v>
      </c>
      <c r="I58" s="2">
        <v>7500</v>
      </c>
      <c r="J58" s="2">
        <v>7900</v>
      </c>
      <c r="K58" s="2">
        <v>7600</v>
      </c>
      <c r="L58" t="s">
        <v>389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389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65</v>
      </c>
      <c r="B59" t="s">
        <v>389</v>
      </c>
      <c r="C59" s="2">
        <v>7400</v>
      </c>
      <c r="D59" s="2">
        <v>7825</v>
      </c>
      <c r="E59" s="2">
        <v>7500</v>
      </c>
      <c r="F59" s="2">
        <v>9150</v>
      </c>
      <c r="G59" t="s">
        <v>389</v>
      </c>
      <c r="H59" s="2">
        <v>7700</v>
      </c>
      <c r="I59" s="2">
        <v>7500</v>
      </c>
      <c r="J59" s="2">
        <v>7900</v>
      </c>
      <c r="K59" s="2">
        <v>7600</v>
      </c>
      <c r="L59" t="s">
        <v>389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389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66</v>
      </c>
      <c r="B60" t="s">
        <v>389</v>
      </c>
      <c r="C60" s="2">
        <v>7450</v>
      </c>
      <c r="D60" s="2">
        <v>7883</v>
      </c>
      <c r="E60" s="2">
        <v>7500</v>
      </c>
      <c r="F60" s="2">
        <v>9450</v>
      </c>
      <c r="G60" t="s">
        <v>389</v>
      </c>
      <c r="H60" s="2">
        <v>7700</v>
      </c>
      <c r="I60" s="2">
        <v>7500</v>
      </c>
      <c r="J60" s="2">
        <v>7900</v>
      </c>
      <c r="K60" s="2">
        <v>7600</v>
      </c>
      <c r="L60" t="s">
        <v>389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389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67</v>
      </c>
      <c r="B61" t="s">
        <v>389</v>
      </c>
      <c r="C61" s="2">
        <v>7450</v>
      </c>
      <c r="D61" s="2">
        <v>7875</v>
      </c>
      <c r="E61" s="2">
        <v>7500</v>
      </c>
      <c r="F61" s="2">
        <v>9350</v>
      </c>
      <c r="G61" t="s">
        <v>389</v>
      </c>
      <c r="H61" s="2">
        <v>7700</v>
      </c>
      <c r="I61" s="2">
        <v>7500</v>
      </c>
      <c r="J61" s="2">
        <v>7900</v>
      </c>
      <c r="K61" s="2">
        <v>7600</v>
      </c>
      <c r="L61" t="s">
        <v>389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389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68</v>
      </c>
      <c r="B62" t="s">
        <v>389</v>
      </c>
      <c r="C62" s="2">
        <v>7450</v>
      </c>
      <c r="D62" s="2">
        <v>7830</v>
      </c>
      <c r="E62" s="2">
        <v>7500</v>
      </c>
      <c r="F62" s="2">
        <v>9450</v>
      </c>
      <c r="G62" t="s">
        <v>389</v>
      </c>
      <c r="H62" s="2">
        <v>7700</v>
      </c>
      <c r="I62" s="2">
        <v>7500</v>
      </c>
      <c r="J62" s="2">
        <v>7900</v>
      </c>
      <c r="K62" s="2">
        <v>7600</v>
      </c>
      <c r="L62" t="s">
        <v>389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389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69</v>
      </c>
      <c r="B63" t="s">
        <v>389</v>
      </c>
      <c r="C63" s="2">
        <v>7450</v>
      </c>
      <c r="D63" s="2">
        <v>7858</v>
      </c>
      <c r="E63" s="2">
        <v>7500</v>
      </c>
      <c r="F63" s="2">
        <v>9450</v>
      </c>
      <c r="G63" t="s">
        <v>389</v>
      </c>
      <c r="H63" s="2">
        <v>7700</v>
      </c>
      <c r="I63" s="2">
        <v>7500</v>
      </c>
      <c r="J63" s="2">
        <v>7900</v>
      </c>
      <c r="K63" s="2">
        <v>7600</v>
      </c>
      <c r="L63" t="s">
        <v>389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389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70</v>
      </c>
      <c r="B64" t="s">
        <v>389</v>
      </c>
      <c r="C64" s="2">
        <v>7400</v>
      </c>
      <c r="D64" s="2">
        <v>7790</v>
      </c>
      <c r="E64" s="2">
        <v>7525</v>
      </c>
      <c r="F64" s="2">
        <v>9350</v>
      </c>
      <c r="G64" t="s">
        <v>389</v>
      </c>
      <c r="H64" s="2">
        <v>7700</v>
      </c>
      <c r="I64" s="2">
        <v>7500</v>
      </c>
      <c r="J64" s="2">
        <v>8000</v>
      </c>
      <c r="K64" s="2">
        <v>7625</v>
      </c>
      <c r="L64" t="s">
        <v>389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389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71</v>
      </c>
      <c r="B65" t="s">
        <v>389</v>
      </c>
      <c r="C65" s="2">
        <v>7400</v>
      </c>
      <c r="D65" s="2">
        <v>7760</v>
      </c>
      <c r="E65" s="2">
        <v>7550</v>
      </c>
      <c r="F65" s="2">
        <v>9250</v>
      </c>
      <c r="G65" t="s">
        <v>389</v>
      </c>
      <c r="H65" s="2">
        <v>7700</v>
      </c>
      <c r="I65" s="2">
        <v>7500</v>
      </c>
      <c r="J65" s="2">
        <v>8000</v>
      </c>
      <c r="K65" s="2">
        <v>7625</v>
      </c>
      <c r="L65" t="s">
        <v>389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389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72</v>
      </c>
      <c r="B66" t="s">
        <v>389</v>
      </c>
      <c r="C66" s="2">
        <v>7400</v>
      </c>
      <c r="D66" s="2">
        <v>7783</v>
      </c>
      <c r="E66" s="2">
        <v>7550</v>
      </c>
      <c r="F66" s="2">
        <v>9250</v>
      </c>
      <c r="G66" t="s">
        <v>389</v>
      </c>
      <c r="H66" s="2">
        <v>7700</v>
      </c>
      <c r="I66" s="2">
        <v>7500</v>
      </c>
      <c r="J66" s="2">
        <v>8000</v>
      </c>
      <c r="K66" s="2">
        <v>7625</v>
      </c>
      <c r="L66" t="s">
        <v>389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389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73</v>
      </c>
      <c r="B67" t="s">
        <v>389</v>
      </c>
      <c r="C67" s="2">
        <v>7400</v>
      </c>
      <c r="D67" s="2">
        <v>7783</v>
      </c>
      <c r="E67" s="2">
        <v>7550</v>
      </c>
      <c r="F67" s="2">
        <v>9000</v>
      </c>
      <c r="G67" t="s">
        <v>389</v>
      </c>
      <c r="H67" s="2">
        <v>7700</v>
      </c>
      <c r="I67" s="2">
        <v>7500</v>
      </c>
      <c r="J67" s="2">
        <v>8000</v>
      </c>
      <c r="K67" s="2">
        <v>7625</v>
      </c>
      <c r="L67" t="s">
        <v>389</v>
      </c>
      <c r="M67" t="s">
        <v>389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389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74</v>
      </c>
      <c r="B68" t="s">
        <v>389</v>
      </c>
      <c r="C68" s="2">
        <v>7450</v>
      </c>
      <c r="D68" s="2">
        <v>7783</v>
      </c>
      <c r="E68" s="2">
        <v>7550</v>
      </c>
      <c r="F68" s="2">
        <v>9000</v>
      </c>
      <c r="G68" t="s">
        <v>389</v>
      </c>
      <c r="H68" s="2">
        <v>7700</v>
      </c>
      <c r="I68" s="2">
        <v>7500</v>
      </c>
      <c r="J68" s="2">
        <v>8000</v>
      </c>
      <c r="K68" s="2">
        <v>7625</v>
      </c>
      <c r="L68" t="s">
        <v>389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389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75</v>
      </c>
      <c r="B69" t="s">
        <v>389</v>
      </c>
      <c r="C69" s="2">
        <v>7450</v>
      </c>
      <c r="D69" s="2">
        <v>7850</v>
      </c>
      <c r="E69" s="2">
        <v>7500</v>
      </c>
      <c r="F69" s="3">
        <v>8250</v>
      </c>
      <c r="G69" t="s">
        <v>389</v>
      </c>
      <c r="H69" s="2">
        <v>7700</v>
      </c>
      <c r="I69" s="2">
        <v>7500</v>
      </c>
      <c r="J69" s="2">
        <v>8000</v>
      </c>
      <c r="K69" s="2">
        <v>7625</v>
      </c>
      <c r="L69" t="s">
        <v>389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389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76</v>
      </c>
      <c r="B70" t="s">
        <v>389</v>
      </c>
      <c r="C70" s="2">
        <v>7450</v>
      </c>
      <c r="D70" s="2">
        <v>7850</v>
      </c>
      <c r="E70" s="2">
        <v>7500</v>
      </c>
      <c r="F70" s="2">
        <v>8000</v>
      </c>
      <c r="G70" t="s">
        <v>389</v>
      </c>
      <c r="H70" s="2">
        <v>7700</v>
      </c>
      <c r="I70" s="2">
        <v>7500</v>
      </c>
      <c r="J70" s="2">
        <v>8000</v>
      </c>
      <c r="K70" s="2">
        <v>7625</v>
      </c>
      <c r="L70" t="s">
        <v>389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389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77</v>
      </c>
      <c r="B71" t="s">
        <v>389</v>
      </c>
      <c r="C71" s="2">
        <v>7450</v>
      </c>
      <c r="D71" s="2">
        <v>7730</v>
      </c>
      <c r="E71" s="2">
        <v>7500</v>
      </c>
      <c r="F71" s="2">
        <v>7850</v>
      </c>
      <c r="G71" t="s">
        <v>389</v>
      </c>
      <c r="H71" s="2">
        <v>7700</v>
      </c>
      <c r="I71" s="2">
        <v>7500</v>
      </c>
      <c r="J71" s="2">
        <v>8000</v>
      </c>
      <c r="K71" s="2">
        <v>7600</v>
      </c>
      <c r="L71" t="s">
        <v>389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389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78</v>
      </c>
      <c r="B72" t="s">
        <v>389</v>
      </c>
      <c r="C72" s="2">
        <v>7450</v>
      </c>
      <c r="D72" s="2">
        <v>7670</v>
      </c>
      <c r="E72" s="2">
        <v>7500</v>
      </c>
      <c r="F72" s="2">
        <v>7750</v>
      </c>
      <c r="G72" t="s">
        <v>389</v>
      </c>
      <c r="H72" s="2">
        <v>7700</v>
      </c>
      <c r="I72" s="2">
        <v>7500</v>
      </c>
      <c r="J72" s="2">
        <v>8000</v>
      </c>
      <c r="K72" s="2">
        <v>7600</v>
      </c>
      <c r="L72" t="s">
        <v>389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389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79</v>
      </c>
      <c r="B73" t="s">
        <v>389</v>
      </c>
      <c r="C73" s="2">
        <v>7450</v>
      </c>
      <c r="D73" s="2">
        <v>7690</v>
      </c>
      <c r="E73" s="2">
        <v>7500</v>
      </c>
      <c r="F73" s="2">
        <v>7600</v>
      </c>
      <c r="G73" t="s">
        <v>389</v>
      </c>
      <c r="H73" s="2">
        <v>7700</v>
      </c>
      <c r="I73" s="2">
        <v>7500</v>
      </c>
      <c r="J73" s="2">
        <v>8000</v>
      </c>
      <c r="K73" s="2">
        <v>7600</v>
      </c>
      <c r="L73" t="s">
        <v>389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389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80</v>
      </c>
      <c r="B74" t="s">
        <v>389</v>
      </c>
      <c r="C74" s="2">
        <v>7450</v>
      </c>
      <c r="D74" s="2">
        <v>7600</v>
      </c>
      <c r="E74" s="2">
        <v>7500</v>
      </c>
      <c r="F74" s="2">
        <v>7500</v>
      </c>
      <c r="G74" t="s">
        <v>389</v>
      </c>
      <c r="H74" s="2">
        <v>7700</v>
      </c>
      <c r="I74" s="2">
        <v>7500</v>
      </c>
      <c r="J74" s="2">
        <v>8000</v>
      </c>
      <c r="K74" s="2">
        <v>7600</v>
      </c>
      <c r="L74" t="s">
        <v>389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389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389</v>
      </c>
      <c r="C75" s="2">
        <v>7400</v>
      </c>
      <c r="D75" s="2">
        <v>7600</v>
      </c>
      <c r="E75" s="2">
        <v>7475</v>
      </c>
      <c r="F75" s="2">
        <v>7450</v>
      </c>
      <c r="G75" t="s">
        <v>389</v>
      </c>
      <c r="H75" s="2">
        <v>7700</v>
      </c>
      <c r="I75" s="2">
        <v>7500</v>
      </c>
      <c r="J75" s="2">
        <v>8000</v>
      </c>
      <c r="K75" s="2">
        <v>7500</v>
      </c>
      <c r="L75" t="s">
        <v>389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389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389</v>
      </c>
      <c r="C76" s="2">
        <v>7400</v>
      </c>
      <c r="D76" s="2">
        <v>7600</v>
      </c>
      <c r="E76" s="2">
        <v>7450</v>
      </c>
      <c r="F76" s="2">
        <v>7400</v>
      </c>
      <c r="G76" t="s">
        <v>389</v>
      </c>
      <c r="H76" s="2">
        <v>7600</v>
      </c>
      <c r="I76" s="2">
        <v>7500</v>
      </c>
      <c r="J76" s="2">
        <v>8000</v>
      </c>
      <c r="K76" s="2">
        <v>7500</v>
      </c>
      <c r="L76" t="s">
        <v>389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389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389</v>
      </c>
      <c r="C77" s="2">
        <v>7400</v>
      </c>
      <c r="D77" s="2">
        <v>7600</v>
      </c>
      <c r="E77" s="2">
        <v>7450</v>
      </c>
      <c r="F77" s="2">
        <v>7350</v>
      </c>
      <c r="G77" t="s">
        <v>389</v>
      </c>
      <c r="H77" s="2">
        <v>7600</v>
      </c>
      <c r="I77" s="2">
        <v>7500</v>
      </c>
      <c r="J77" s="2">
        <v>7750</v>
      </c>
      <c r="K77" s="2">
        <v>7500</v>
      </c>
      <c r="L77" t="s">
        <v>389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389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84</v>
      </c>
      <c r="B78" t="s">
        <v>389</v>
      </c>
      <c r="C78" s="2">
        <v>7400</v>
      </c>
      <c r="D78" s="2">
        <v>7600</v>
      </c>
      <c r="E78" s="2">
        <v>7400</v>
      </c>
      <c r="F78" s="2">
        <v>7350</v>
      </c>
      <c r="G78" t="s">
        <v>389</v>
      </c>
      <c r="H78" s="2">
        <v>7550</v>
      </c>
      <c r="I78" s="2">
        <v>7500</v>
      </c>
      <c r="J78" s="2">
        <v>7750</v>
      </c>
      <c r="K78" s="2">
        <v>7500</v>
      </c>
      <c r="L78" t="s">
        <v>389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389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85</v>
      </c>
      <c r="B79" t="s">
        <v>389</v>
      </c>
      <c r="C79" s="2">
        <v>7400</v>
      </c>
      <c r="D79" s="2">
        <v>7767</v>
      </c>
      <c r="E79" s="2">
        <v>7400</v>
      </c>
      <c r="F79" s="2">
        <v>7300</v>
      </c>
      <c r="G79" t="s">
        <v>389</v>
      </c>
      <c r="H79" s="2">
        <v>7500</v>
      </c>
      <c r="I79" s="2">
        <v>7500</v>
      </c>
      <c r="J79" s="2">
        <v>7750</v>
      </c>
      <c r="K79" s="2">
        <v>7500</v>
      </c>
      <c r="L79" t="s">
        <v>389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389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86</v>
      </c>
      <c r="B80" t="s">
        <v>389</v>
      </c>
      <c r="C80" s="2">
        <v>7400</v>
      </c>
      <c r="D80" s="2">
        <v>7767</v>
      </c>
      <c r="E80" s="2">
        <v>7400</v>
      </c>
      <c r="F80" s="2">
        <v>7250</v>
      </c>
      <c r="G80" t="s">
        <v>389</v>
      </c>
      <c r="H80" s="2">
        <v>7500</v>
      </c>
      <c r="I80" s="2">
        <v>7500</v>
      </c>
      <c r="J80" s="2">
        <v>7750</v>
      </c>
      <c r="K80" s="2">
        <v>7500</v>
      </c>
      <c r="L80" t="s">
        <v>389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389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87</v>
      </c>
      <c r="B81" t="s">
        <v>389</v>
      </c>
      <c r="C81" s="2">
        <v>7500</v>
      </c>
      <c r="D81" s="2">
        <v>7813</v>
      </c>
      <c r="E81" s="2">
        <v>7400</v>
      </c>
      <c r="F81" s="2">
        <v>7500</v>
      </c>
      <c r="G81" t="s">
        <v>389</v>
      </c>
      <c r="H81" s="2">
        <v>7500</v>
      </c>
      <c r="I81" s="2">
        <v>7500</v>
      </c>
      <c r="J81" s="2">
        <v>7750</v>
      </c>
      <c r="K81" s="2">
        <v>7500</v>
      </c>
      <c r="L81" t="s">
        <v>389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389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88</v>
      </c>
      <c r="B82" t="s">
        <v>389</v>
      </c>
      <c r="C82" s="2">
        <v>7500</v>
      </c>
      <c r="D82" s="2">
        <v>7813</v>
      </c>
      <c r="E82" s="2">
        <v>7400</v>
      </c>
      <c r="F82" s="2">
        <v>7500</v>
      </c>
      <c r="G82" t="s">
        <v>389</v>
      </c>
      <c r="H82" s="2">
        <v>7500</v>
      </c>
      <c r="I82" s="2">
        <v>7500</v>
      </c>
      <c r="J82" s="2">
        <v>7750</v>
      </c>
      <c r="K82" s="2">
        <v>7500</v>
      </c>
      <c r="L82" t="s">
        <v>389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389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89</v>
      </c>
      <c r="B83" t="s">
        <v>389</v>
      </c>
      <c r="C83" s="2">
        <v>7500</v>
      </c>
      <c r="D83" s="2">
        <v>7675</v>
      </c>
      <c r="E83" s="2">
        <v>7400</v>
      </c>
      <c r="F83" s="2">
        <v>7500</v>
      </c>
      <c r="G83" t="s">
        <v>389</v>
      </c>
      <c r="H83" s="2">
        <v>7500</v>
      </c>
      <c r="I83" s="2">
        <v>7500</v>
      </c>
      <c r="J83" s="2">
        <v>7750</v>
      </c>
      <c r="K83" s="2">
        <v>7500</v>
      </c>
      <c r="L83" t="s">
        <v>389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389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90</v>
      </c>
      <c r="B84" t="s">
        <v>389</v>
      </c>
      <c r="C84" s="2">
        <v>7500</v>
      </c>
      <c r="D84" s="2">
        <v>7675</v>
      </c>
      <c r="E84" s="2">
        <v>7400</v>
      </c>
      <c r="F84" s="2">
        <v>7500</v>
      </c>
      <c r="G84" t="s">
        <v>389</v>
      </c>
      <c r="H84" s="2">
        <v>7500</v>
      </c>
      <c r="I84" s="2">
        <v>7500</v>
      </c>
      <c r="J84" s="2">
        <v>7750</v>
      </c>
      <c r="K84" s="2">
        <v>7500</v>
      </c>
      <c r="L84" t="s">
        <v>389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389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91</v>
      </c>
      <c r="B85" t="s">
        <v>389</v>
      </c>
      <c r="C85" s="2">
        <v>7500</v>
      </c>
      <c r="D85" s="2">
        <v>7700</v>
      </c>
      <c r="E85" s="2">
        <v>7400</v>
      </c>
      <c r="F85" s="2">
        <v>7450</v>
      </c>
      <c r="G85" t="s">
        <v>389</v>
      </c>
      <c r="H85" s="2">
        <v>7500</v>
      </c>
      <c r="I85" s="2">
        <v>7500</v>
      </c>
      <c r="J85" s="2">
        <v>7750</v>
      </c>
      <c r="K85" s="2">
        <v>7500</v>
      </c>
      <c r="L85" t="s">
        <v>389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389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92</v>
      </c>
      <c r="B86" t="s">
        <v>389</v>
      </c>
      <c r="C86" s="2">
        <v>7500</v>
      </c>
      <c r="D86" s="2">
        <v>7650</v>
      </c>
      <c r="E86" s="2">
        <v>7400</v>
      </c>
      <c r="F86" s="2">
        <v>7500</v>
      </c>
      <c r="G86" t="s">
        <v>389</v>
      </c>
      <c r="H86" s="2">
        <v>7500</v>
      </c>
      <c r="I86" s="2">
        <v>7500</v>
      </c>
      <c r="J86" s="2">
        <v>7750</v>
      </c>
      <c r="K86" s="2">
        <v>7500</v>
      </c>
      <c r="L86" t="s">
        <v>389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389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93</v>
      </c>
      <c r="B87" t="s">
        <v>389</v>
      </c>
      <c r="C87" s="2">
        <v>7400</v>
      </c>
      <c r="D87" s="2">
        <v>7625</v>
      </c>
      <c r="E87" s="2">
        <v>7400</v>
      </c>
      <c r="F87" s="2">
        <v>7500</v>
      </c>
      <c r="G87" t="s">
        <v>389</v>
      </c>
      <c r="H87" s="2">
        <v>7500</v>
      </c>
      <c r="I87" s="2">
        <v>7500</v>
      </c>
      <c r="J87" s="2">
        <v>7500</v>
      </c>
      <c r="K87" s="2">
        <v>7500</v>
      </c>
      <c r="L87" t="s">
        <v>389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389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94</v>
      </c>
      <c r="B88" t="s">
        <v>389</v>
      </c>
      <c r="C88" s="2">
        <v>7400</v>
      </c>
      <c r="D88" s="2">
        <v>7617</v>
      </c>
      <c r="E88" s="2">
        <v>7350</v>
      </c>
      <c r="F88" s="2">
        <v>7500</v>
      </c>
      <c r="G88" t="s">
        <v>389</v>
      </c>
      <c r="H88" s="2">
        <v>7500</v>
      </c>
      <c r="I88" s="2">
        <v>7500</v>
      </c>
      <c r="J88" s="2">
        <v>7500</v>
      </c>
      <c r="K88" s="2">
        <v>7450</v>
      </c>
      <c r="L88" t="s">
        <v>389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389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95</v>
      </c>
      <c r="B89" t="s">
        <v>389</v>
      </c>
      <c r="C89" s="2">
        <v>7300</v>
      </c>
      <c r="D89" s="2">
        <v>7600</v>
      </c>
      <c r="E89" s="2">
        <v>7350</v>
      </c>
      <c r="F89" s="2">
        <v>7500</v>
      </c>
      <c r="G89" t="s">
        <v>389</v>
      </c>
      <c r="H89" s="2">
        <v>7450</v>
      </c>
      <c r="I89" s="2">
        <v>7500</v>
      </c>
      <c r="J89" s="2">
        <v>7500</v>
      </c>
      <c r="K89" s="2">
        <v>7400</v>
      </c>
      <c r="L89" t="s">
        <v>389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389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96</v>
      </c>
      <c r="B90" t="s">
        <v>389</v>
      </c>
      <c r="C90" s="2">
        <v>7300</v>
      </c>
      <c r="D90" s="2">
        <v>7517</v>
      </c>
      <c r="E90" s="2">
        <v>7350</v>
      </c>
      <c r="F90" s="2">
        <v>7500</v>
      </c>
      <c r="G90" t="s">
        <v>389</v>
      </c>
      <c r="H90" s="2">
        <v>7450</v>
      </c>
      <c r="I90" s="2">
        <v>7500</v>
      </c>
      <c r="J90" s="2">
        <v>7500</v>
      </c>
      <c r="K90" s="2">
        <v>7400</v>
      </c>
      <c r="L90" t="s">
        <v>389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389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97</v>
      </c>
      <c r="B91" t="s">
        <v>389</v>
      </c>
      <c r="C91" s="2">
        <v>7300</v>
      </c>
      <c r="D91" s="2">
        <v>7483</v>
      </c>
      <c r="E91" s="2">
        <v>7325</v>
      </c>
      <c r="F91" s="3">
        <v>7000</v>
      </c>
      <c r="G91" t="s">
        <v>389</v>
      </c>
      <c r="H91" s="2">
        <v>7450</v>
      </c>
      <c r="I91" s="2">
        <v>7350</v>
      </c>
      <c r="J91" s="2">
        <v>7500</v>
      </c>
      <c r="K91" s="2">
        <v>7400</v>
      </c>
      <c r="L91" t="s">
        <v>389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389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98</v>
      </c>
      <c r="B92" t="s">
        <v>389</v>
      </c>
      <c r="C92" s="2">
        <v>7300</v>
      </c>
      <c r="D92" s="2">
        <v>7370</v>
      </c>
      <c r="E92" s="2">
        <v>7300</v>
      </c>
      <c r="F92" s="2">
        <v>7000</v>
      </c>
      <c r="G92" t="s">
        <v>389</v>
      </c>
      <c r="H92" s="2">
        <v>7450</v>
      </c>
      <c r="I92" s="2">
        <v>7350</v>
      </c>
      <c r="J92" s="2">
        <v>7500</v>
      </c>
      <c r="K92" s="2">
        <v>7350</v>
      </c>
      <c r="L92" t="s">
        <v>389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389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99</v>
      </c>
      <c r="B93" t="s">
        <v>389</v>
      </c>
      <c r="C93" s="2">
        <v>7250</v>
      </c>
      <c r="D93" s="2">
        <v>7450</v>
      </c>
      <c r="E93" s="2">
        <v>7250</v>
      </c>
      <c r="F93" s="2">
        <v>7000</v>
      </c>
      <c r="G93" t="s">
        <v>389</v>
      </c>
      <c r="H93" s="2">
        <v>7450</v>
      </c>
      <c r="I93" s="2">
        <v>7350</v>
      </c>
      <c r="J93" s="2">
        <v>7500</v>
      </c>
      <c r="K93" s="2">
        <v>7300</v>
      </c>
      <c r="L93" t="s">
        <v>389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389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100</v>
      </c>
      <c r="B94" t="s">
        <v>389</v>
      </c>
      <c r="C94" s="2">
        <v>7250</v>
      </c>
      <c r="D94" s="2">
        <v>7425</v>
      </c>
      <c r="E94" s="2">
        <v>7200</v>
      </c>
      <c r="F94" s="2">
        <v>7250</v>
      </c>
      <c r="G94" t="s">
        <v>389</v>
      </c>
      <c r="H94" s="2">
        <v>7450</v>
      </c>
      <c r="I94" s="2">
        <v>7350</v>
      </c>
      <c r="J94" s="2">
        <v>7500</v>
      </c>
      <c r="K94" s="2">
        <v>7300</v>
      </c>
      <c r="L94" t="s">
        <v>389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389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101</v>
      </c>
      <c r="B95" t="s">
        <v>389</v>
      </c>
      <c r="C95" s="2">
        <v>7200</v>
      </c>
      <c r="D95" s="2">
        <v>7400</v>
      </c>
      <c r="E95" s="2">
        <v>7200</v>
      </c>
      <c r="F95" s="2">
        <v>7250</v>
      </c>
      <c r="G95" t="s">
        <v>389</v>
      </c>
      <c r="H95" s="2">
        <v>7450</v>
      </c>
      <c r="I95" s="2">
        <v>7350</v>
      </c>
      <c r="J95" s="2">
        <v>7500</v>
      </c>
      <c r="K95" s="2">
        <v>7300</v>
      </c>
      <c r="L95" t="s">
        <v>389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389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102</v>
      </c>
      <c r="B96" t="s">
        <v>389</v>
      </c>
      <c r="C96" s="2">
        <v>7200</v>
      </c>
      <c r="D96" s="2">
        <v>7420</v>
      </c>
      <c r="E96" s="2">
        <v>7200</v>
      </c>
      <c r="F96" s="2">
        <v>7200</v>
      </c>
      <c r="G96" t="s">
        <v>389</v>
      </c>
      <c r="H96" s="2">
        <v>7450</v>
      </c>
      <c r="I96" s="2">
        <v>7350</v>
      </c>
      <c r="J96" s="2">
        <v>7500</v>
      </c>
      <c r="K96" s="2">
        <v>7250</v>
      </c>
      <c r="L96" t="s">
        <v>389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389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103</v>
      </c>
      <c r="B97" t="s">
        <v>389</v>
      </c>
      <c r="C97" s="2">
        <v>7100</v>
      </c>
      <c r="D97" s="2">
        <v>7400</v>
      </c>
      <c r="E97" s="2">
        <v>7200</v>
      </c>
      <c r="F97" s="2">
        <v>7200</v>
      </c>
      <c r="G97" t="s">
        <v>389</v>
      </c>
      <c r="H97" s="2">
        <v>7400</v>
      </c>
      <c r="I97" s="2">
        <v>7350</v>
      </c>
      <c r="J97" s="2">
        <v>7500</v>
      </c>
      <c r="K97" s="2">
        <v>7225</v>
      </c>
      <c r="L97" t="s">
        <v>389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389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104</v>
      </c>
      <c r="B98" t="s">
        <v>389</v>
      </c>
      <c r="C98" s="2">
        <v>7100</v>
      </c>
      <c r="D98" s="2">
        <v>7375</v>
      </c>
      <c r="E98" s="2">
        <v>7200</v>
      </c>
      <c r="F98" s="2">
        <v>7100</v>
      </c>
      <c r="G98" t="s">
        <v>389</v>
      </c>
      <c r="H98" s="2">
        <v>7350</v>
      </c>
      <c r="I98" s="2">
        <v>7350</v>
      </c>
      <c r="J98" s="2">
        <v>7500</v>
      </c>
      <c r="K98" s="2">
        <v>7200</v>
      </c>
      <c r="L98" t="s">
        <v>389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389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105</v>
      </c>
      <c r="B99" t="s">
        <v>389</v>
      </c>
      <c r="C99" s="2">
        <v>7100</v>
      </c>
      <c r="D99" s="2">
        <v>7267</v>
      </c>
      <c r="E99" s="2">
        <v>7150</v>
      </c>
      <c r="F99" s="2">
        <v>7000</v>
      </c>
      <c r="G99" t="s">
        <v>389</v>
      </c>
      <c r="H99" s="2">
        <v>7250</v>
      </c>
      <c r="I99" s="2">
        <v>7000</v>
      </c>
      <c r="J99" s="2">
        <v>7300</v>
      </c>
      <c r="K99" s="2">
        <v>7200</v>
      </c>
      <c r="L99" t="s">
        <v>389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389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106</v>
      </c>
      <c r="B100" t="s">
        <v>389</v>
      </c>
      <c r="C100" s="2">
        <v>7100</v>
      </c>
      <c r="D100" s="2">
        <v>7200</v>
      </c>
      <c r="E100" s="2">
        <v>7100</v>
      </c>
      <c r="F100" s="2">
        <v>6950</v>
      </c>
      <c r="G100" t="s">
        <v>389</v>
      </c>
      <c r="H100" s="2">
        <v>7200</v>
      </c>
      <c r="I100" s="2">
        <v>7000</v>
      </c>
      <c r="J100" s="2">
        <v>7300</v>
      </c>
      <c r="K100" s="2">
        <v>7100</v>
      </c>
      <c r="L100" t="s">
        <v>389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389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107</v>
      </c>
      <c r="B101" t="s">
        <v>389</v>
      </c>
      <c r="C101" s="2">
        <v>7100</v>
      </c>
      <c r="D101" s="2">
        <v>7200</v>
      </c>
      <c r="E101" s="2">
        <v>7050</v>
      </c>
      <c r="F101" s="2">
        <v>6900</v>
      </c>
      <c r="G101" t="s">
        <v>389</v>
      </c>
      <c r="H101" s="2">
        <v>7200</v>
      </c>
      <c r="I101" s="2">
        <v>7000</v>
      </c>
      <c r="J101" s="2">
        <v>7300</v>
      </c>
      <c r="K101" s="2">
        <v>7100</v>
      </c>
      <c r="L101" t="s">
        <v>389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389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108</v>
      </c>
      <c r="B102" t="s">
        <v>389</v>
      </c>
      <c r="C102" s="2">
        <v>7100</v>
      </c>
      <c r="D102" s="2">
        <v>7180</v>
      </c>
      <c r="E102" s="2">
        <v>7050</v>
      </c>
      <c r="F102" s="2">
        <v>6900</v>
      </c>
      <c r="G102" t="s">
        <v>389</v>
      </c>
      <c r="H102" s="2">
        <v>7200</v>
      </c>
      <c r="I102" s="2">
        <v>7000</v>
      </c>
      <c r="J102" s="2">
        <v>7300</v>
      </c>
      <c r="K102" s="2">
        <v>7075</v>
      </c>
      <c r="L102" t="s">
        <v>389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389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109</v>
      </c>
      <c r="B103" t="s">
        <v>389</v>
      </c>
      <c r="C103" s="2">
        <v>7000</v>
      </c>
      <c r="D103" s="2">
        <v>7263</v>
      </c>
      <c r="E103" s="2">
        <v>7050</v>
      </c>
      <c r="F103" s="2">
        <v>6850</v>
      </c>
      <c r="G103" t="s">
        <v>389</v>
      </c>
      <c r="H103" s="2">
        <v>7200</v>
      </c>
      <c r="I103" s="2">
        <v>7000</v>
      </c>
      <c r="J103" s="2">
        <v>7300</v>
      </c>
      <c r="K103" t="s">
        <v>389</v>
      </c>
      <c r="L103" t="s">
        <v>389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389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110</v>
      </c>
      <c r="B104" t="s">
        <v>389</v>
      </c>
      <c r="C104" s="2">
        <v>7000</v>
      </c>
      <c r="D104" s="2">
        <v>7263</v>
      </c>
      <c r="E104" s="2">
        <v>7050</v>
      </c>
      <c r="F104" s="2">
        <v>6850</v>
      </c>
      <c r="G104" t="s">
        <v>389</v>
      </c>
      <c r="H104" s="2">
        <v>7200</v>
      </c>
      <c r="I104" s="2">
        <v>7000</v>
      </c>
      <c r="J104" s="2">
        <v>7300</v>
      </c>
      <c r="K104" s="2">
        <v>7075</v>
      </c>
      <c r="L104" t="s">
        <v>389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389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111</v>
      </c>
      <c r="B105" t="s">
        <v>389</v>
      </c>
      <c r="C105" s="2">
        <v>7000</v>
      </c>
      <c r="D105" s="2">
        <v>7320</v>
      </c>
      <c r="E105" s="2">
        <v>7050</v>
      </c>
      <c r="F105" s="2">
        <v>6800</v>
      </c>
      <c r="G105" t="s">
        <v>389</v>
      </c>
      <c r="H105" s="2">
        <v>7050</v>
      </c>
      <c r="I105" s="2">
        <v>7000</v>
      </c>
      <c r="J105" s="2">
        <v>7300</v>
      </c>
      <c r="K105" s="2">
        <v>7075</v>
      </c>
      <c r="L105" t="s">
        <v>389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389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112</v>
      </c>
      <c r="B106" t="s">
        <v>389</v>
      </c>
      <c r="C106" s="2">
        <v>7000</v>
      </c>
      <c r="D106" s="2">
        <v>7320</v>
      </c>
      <c r="E106" s="2">
        <v>7000</v>
      </c>
      <c r="F106" s="2">
        <v>6750</v>
      </c>
      <c r="G106" t="s">
        <v>389</v>
      </c>
      <c r="H106" s="2">
        <v>7000</v>
      </c>
      <c r="I106" s="2">
        <v>7000</v>
      </c>
      <c r="J106" s="2">
        <v>7300</v>
      </c>
      <c r="K106" s="2">
        <v>7075</v>
      </c>
      <c r="L106" t="s">
        <v>389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389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113</v>
      </c>
      <c r="B107" t="s">
        <v>389</v>
      </c>
      <c r="C107" s="2">
        <v>7000</v>
      </c>
      <c r="D107" s="2">
        <v>7438</v>
      </c>
      <c r="E107" s="2">
        <v>7000</v>
      </c>
      <c r="F107" s="2">
        <v>6650</v>
      </c>
      <c r="G107" t="s">
        <v>389</v>
      </c>
      <c r="H107" s="2">
        <v>7000</v>
      </c>
      <c r="I107" s="2">
        <v>7000</v>
      </c>
      <c r="J107" s="2">
        <v>7300</v>
      </c>
      <c r="K107" s="2">
        <v>7000</v>
      </c>
      <c r="L107" t="s">
        <v>389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389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114</v>
      </c>
      <c r="B108" t="s">
        <v>389</v>
      </c>
      <c r="C108" s="2">
        <v>7000</v>
      </c>
      <c r="D108" s="2">
        <v>7438</v>
      </c>
      <c r="E108" s="2">
        <v>7000</v>
      </c>
      <c r="F108" s="2">
        <v>6650</v>
      </c>
      <c r="G108" t="s">
        <v>389</v>
      </c>
      <c r="H108" s="2">
        <v>7000</v>
      </c>
      <c r="I108" s="2">
        <v>7000</v>
      </c>
      <c r="J108" s="2">
        <v>7300</v>
      </c>
      <c r="K108" s="2">
        <v>7000</v>
      </c>
      <c r="L108" t="s">
        <v>389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389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115</v>
      </c>
      <c r="B109" t="s">
        <v>389</v>
      </c>
      <c r="C109" s="2">
        <v>7000</v>
      </c>
      <c r="D109" s="2">
        <v>7400</v>
      </c>
      <c r="E109" s="2">
        <v>7000</v>
      </c>
      <c r="F109" s="2">
        <v>6700</v>
      </c>
      <c r="G109" t="s">
        <v>389</v>
      </c>
      <c r="H109" s="2">
        <v>7000</v>
      </c>
      <c r="I109" s="2">
        <v>7000</v>
      </c>
      <c r="J109" s="2">
        <v>7300</v>
      </c>
      <c r="K109" s="2">
        <v>7000</v>
      </c>
      <c r="L109" t="s">
        <v>389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389</v>
      </c>
      <c r="T109" s="2">
        <v>7250</v>
      </c>
      <c r="U109" t="s">
        <v>389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116</v>
      </c>
      <c r="B110" t="s">
        <v>389</v>
      </c>
      <c r="C110" s="2">
        <v>7000</v>
      </c>
      <c r="D110" s="2">
        <v>7333</v>
      </c>
      <c r="E110" s="2">
        <v>7000</v>
      </c>
      <c r="F110" s="2">
        <v>6650</v>
      </c>
      <c r="G110" t="s">
        <v>389</v>
      </c>
      <c r="H110" s="2">
        <v>7000</v>
      </c>
      <c r="I110" s="2">
        <v>7000</v>
      </c>
      <c r="J110" s="2">
        <v>7300</v>
      </c>
      <c r="K110" s="2">
        <v>7000</v>
      </c>
      <c r="L110" t="s">
        <v>389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389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117</v>
      </c>
      <c r="B111" t="s">
        <v>389</v>
      </c>
      <c r="C111" s="2">
        <v>7000</v>
      </c>
      <c r="D111" s="2">
        <v>7333</v>
      </c>
      <c r="E111" s="2">
        <v>6900</v>
      </c>
      <c r="F111" s="2">
        <v>6600</v>
      </c>
      <c r="G111" t="s">
        <v>389</v>
      </c>
      <c r="H111" s="2">
        <v>7000</v>
      </c>
      <c r="I111" s="2">
        <v>7000</v>
      </c>
      <c r="J111" s="2">
        <v>7300</v>
      </c>
      <c r="K111" s="2">
        <v>7000</v>
      </c>
      <c r="L111" t="s">
        <v>389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389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118</v>
      </c>
      <c r="B112" t="s">
        <v>389</v>
      </c>
      <c r="C112" s="2">
        <v>7000</v>
      </c>
      <c r="D112" s="2">
        <v>7100</v>
      </c>
      <c r="E112" s="2">
        <v>6900</v>
      </c>
      <c r="F112" s="2">
        <v>6700</v>
      </c>
      <c r="G112" t="s">
        <v>389</v>
      </c>
      <c r="H112" s="2">
        <v>7000</v>
      </c>
      <c r="I112" s="2">
        <v>7000</v>
      </c>
      <c r="J112" s="2">
        <v>7300</v>
      </c>
      <c r="K112" s="2">
        <v>7000</v>
      </c>
      <c r="L112" t="s">
        <v>389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389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119</v>
      </c>
      <c r="B113" t="s">
        <v>389</v>
      </c>
      <c r="C113" s="2">
        <v>6900</v>
      </c>
      <c r="D113" s="2">
        <v>7125</v>
      </c>
      <c r="E113" s="2">
        <v>6900</v>
      </c>
      <c r="F113" s="2">
        <v>6700</v>
      </c>
      <c r="G113" t="s">
        <v>389</v>
      </c>
      <c r="H113" s="2">
        <v>7000</v>
      </c>
      <c r="I113" s="2">
        <v>7000</v>
      </c>
      <c r="J113" s="2">
        <v>7300</v>
      </c>
      <c r="K113" s="2">
        <v>7000</v>
      </c>
      <c r="L113" t="s">
        <v>389</v>
      </c>
      <c r="M113" s="2">
        <v>6737</v>
      </c>
      <c r="N113" t="s">
        <v>389</v>
      </c>
      <c r="O113" s="2">
        <v>6850</v>
      </c>
      <c r="P113" s="2">
        <v>6300</v>
      </c>
      <c r="Q113" s="2">
        <v>7100</v>
      </c>
      <c r="R113" s="2">
        <v>7050</v>
      </c>
      <c r="S113" t="s">
        <v>389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120</v>
      </c>
      <c r="B114" t="s">
        <v>389</v>
      </c>
      <c r="C114" s="2">
        <v>6900</v>
      </c>
      <c r="D114" s="2">
        <v>7063</v>
      </c>
      <c r="E114" s="2">
        <v>6900</v>
      </c>
      <c r="F114" s="2">
        <v>6700</v>
      </c>
      <c r="G114" t="s">
        <v>389</v>
      </c>
      <c r="H114" s="2">
        <v>7000</v>
      </c>
      <c r="I114" t="s">
        <v>389</v>
      </c>
      <c r="J114" s="2">
        <v>7300</v>
      </c>
      <c r="K114" s="2">
        <v>7000</v>
      </c>
      <c r="L114" t="s">
        <v>389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389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121</v>
      </c>
      <c r="B115" t="s">
        <v>389</v>
      </c>
      <c r="C115" s="2">
        <v>6900</v>
      </c>
      <c r="D115" s="2">
        <v>7200</v>
      </c>
      <c r="E115" s="2">
        <v>6900</v>
      </c>
      <c r="F115" s="2">
        <v>6650</v>
      </c>
      <c r="G115" t="s">
        <v>389</v>
      </c>
      <c r="H115" s="2">
        <v>6950</v>
      </c>
      <c r="I115" s="2">
        <v>7000</v>
      </c>
      <c r="J115" s="2">
        <v>7250</v>
      </c>
      <c r="K115" s="2">
        <v>7000</v>
      </c>
      <c r="L115" t="s">
        <v>389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389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122</v>
      </c>
      <c r="B116" t="s">
        <v>389</v>
      </c>
      <c r="C116" s="2">
        <v>6900</v>
      </c>
      <c r="D116" s="2">
        <v>7200</v>
      </c>
      <c r="E116" s="2">
        <v>6850</v>
      </c>
      <c r="F116" s="2">
        <v>6600</v>
      </c>
      <c r="G116" t="s">
        <v>389</v>
      </c>
      <c r="H116" s="2">
        <v>6900</v>
      </c>
      <c r="I116" s="2">
        <v>7000</v>
      </c>
      <c r="J116" s="2">
        <v>7200</v>
      </c>
      <c r="K116" s="2">
        <v>7000</v>
      </c>
      <c r="L116" t="s">
        <v>389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389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123</v>
      </c>
      <c r="B117" t="s">
        <v>389</v>
      </c>
      <c r="C117" s="2">
        <v>6900</v>
      </c>
      <c r="D117" s="2">
        <v>7038</v>
      </c>
      <c r="E117" s="2">
        <v>6850</v>
      </c>
      <c r="F117" s="2">
        <v>6500</v>
      </c>
      <c r="G117" t="s">
        <v>389</v>
      </c>
      <c r="H117" s="2">
        <v>6850</v>
      </c>
      <c r="I117" s="2">
        <v>7000</v>
      </c>
      <c r="J117" s="2">
        <v>7200</v>
      </c>
      <c r="K117" s="2">
        <v>6900</v>
      </c>
      <c r="L117" t="s">
        <v>389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389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124</v>
      </c>
      <c r="B118" t="s">
        <v>389</v>
      </c>
      <c r="C118" s="2">
        <v>6900</v>
      </c>
      <c r="D118" s="2">
        <v>6800</v>
      </c>
      <c r="E118" s="2">
        <v>6800</v>
      </c>
      <c r="F118" s="2">
        <v>6500</v>
      </c>
      <c r="G118" t="s">
        <v>389</v>
      </c>
      <c r="H118" s="2">
        <v>6800</v>
      </c>
      <c r="I118" s="2">
        <v>7000</v>
      </c>
      <c r="J118" s="2">
        <v>7200</v>
      </c>
      <c r="K118" s="2">
        <v>6900</v>
      </c>
      <c r="L118" t="s">
        <v>389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389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125</v>
      </c>
      <c r="B119" t="s">
        <v>389</v>
      </c>
      <c r="C119" s="2">
        <v>6900</v>
      </c>
      <c r="D119" s="2">
        <v>6792</v>
      </c>
      <c r="E119" s="2">
        <v>6750</v>
      </c>
      <c r="F119" s="2">
        <v>6500</v>
      </c>
      <c r="G119" t="s">
        <v>389</v>
      </c>
      <c r="H119" s="2">
        <v>6750</v>
      </c>
      <c r="I119" s="2">
        <v>7000</v>
      </c>
      <c r="J119" s="2">
        <v>7100</v>
      </c>
      <c r="K119" s="2">
        <v>6900</v>
      </c>
      <c r="L119" t="s">
        <v>389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389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126</v>
      </c>
      <c r="B120" t="s">
        <v>389</v>
      </c>
      <c r="C120" s="2">
        <v>6900</v>
      </c>
      <c r="D120" s="2">
        <v>6783</v>
      </c>
      <c r="E120" s="2">
        <v>6750</v>
      </c>
      <c r="F120" s="2">
        <v>6400</v>
      </c>
      <c r="G120" t="s">
        <v>389</v>
      </c>
      <c r="H120" s="2">
        <v>6725</v>
      </c>
      <c r="I120" s="2">
        <v>7000</v>
      </c>
      <c r="J120" s="2">
        <v>7100</v>
      </c>
      <c r="K120" s="2">
        <v>6900</v>
      </c>
      <c r="L120" t="s">
        <v>389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389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127</v>
      </c>
      <c r="B121" t="s">
        <v>389</v>
      </c>
      <c r="C121" s="2">
        <v>6900</v>
      </c>
      <c r="D121" s="2">
        <v>6783</v>
      </c>
      <c r="E121" s="2">
        <v>6750</v>
      </c>
      <c r="F121" s="2">
        <v>6400</v>
      </c>
      <c r="G121" t="s">
        <v>389</v>
      </c>
      <c r="H121" s="2">
        <v>6750</v>
      </c>
      <c r="I121" s="2">
        <v>7000</v>
      </c>
      <c r="J121" s="2">
        <v>7100</v>
      </c>
      <c r="K121" s="2">
        <v>6800</v>
      </c>
      <c r="L121" t="s">
        <v>389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389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128</v>
      </c>
      <c r="B122" t="s">
        <v>389</v>
      </c>
      <c r="C122" s="2">
        <v>6900</v>
      </c>
      <c r="D122" s="2">
        <v>6800</v>
      </c>
      <c r="E122" s="2">
        <v>6700</v>
      </c>
      <c r="F122" s="2">
        <v>6300</v>
      </c>
      <c r="G122" t="s">
        <v>389</v>
      </c>
      <c r="H122" s="2">
        <v>6725</v>
      </c>
      <c r="I122" s="2">
        <v>7000</v>
      </c>
      <c r="J122" s="2">
        <v>7100</v>
      </c>
      <c r="K122" s="2">
        <v>6800</v>
      </c>
      <c r="L122" t="s">
        <v>389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389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129</v>
      </c>
      <c r="B123" t="s">
        <v>389</v>
      </c>
      <c r="C123" s="3">
        <v>6500</v>
      </c>
      <c r="D123" s="2">
        <v>6750</v>
      </c>
      <c r="E123" s="2">
        <v>6700</v>
      </c>
      <c r="F123" s="2">
        <v>6250</v>
      </c>
      <c r="G123" t="s">
        <v>389</v>
      </c>
      <c r="H123" s="2">
        <v>6725</v>
      </c>
      <c r="I123" s="2">
        <v>7000</v>
      </c>
      <c r="J123" s="2">
        <v>7100</v>
      </c>
      <c r="K123" s="2">
        <v>6800</v>
      </c>
      <c r="L123" t="s">
        <v>389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389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130</v>
      </c>
      <c r="B124" t="s">
        <v>389</v>
      </c>
      <c r="C124" s="2">
        <v>6500</v>
      </c>
      <c r="D124" s="2">
        <v>6750</v>
      </c>
      <c r="E124" s="2">
        <v>6700</v>
      </c>
      <c r="F124" s="2">
        <v>6250</v>
      </c>
      <c r="G124" t="s">
        <v>389</v>
      </c>
      <c r="H124" s="2">
        <v>6700</v>
      </c>
      <c r="I124" s="2">
        <v>7000</v>
      </c>
      <c r="J124" s="2">
        <v>7000</v>
      </c>
      <c r="K124" s="2">
        <v>6800</v>
      </c>
      <c r="L124" t="s">
        <v>389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389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131</v>
      </c>
      <c r="B125" t="s">
        <v>389</v>
      </c>
      <c r="C125" s="2">
        <v>6500</v>
      </c>
      <c r="D125" s="2">
        <v>6700</v>
      </c>
      <c r="E125" s="2">
        <v>6700</v>
      </c>
      <c r="F125" s="2">
        <v>6250</v>
      </c>
      <c r="G125" t="s">
        <v>389</v>
      </c>
      <c r="H125" s="2">
        <v>6675</v>
      </c>
      <c r="I125" s="2">
        <v>7000</v>
      </c>
      <c r="J125" s="2">
        <v>7000</v>
      </c>
      <c r="K125" s="2">
        <v>6700</v>
      </c>
      <c r="L125" t="s">
        <v>389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389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132</v>
      </c>
      <c r="B126" t="s">
        <v>389</v>
      </c>
      <c r="C126" s="2">
        <v>6500</v>
      </c>
      <c r="D126" s="2">
        <v>6700</v>
      </c>
      <c r="E126" s="2">
        <v>6700</v>
      </c>
      <c r="F126" s="2">
        <v>6150</v>
      </c>
      <c r="G126" t="s">
        <v>389</v>
      </c>
      <c r="H126" s="2">
        <v>6675</v>
      </c>
      <c r="I126" s="2">
        <v>7000</v>
      </c>
      <c r="J126" s="2">
        <v>7000</v>
      </c>
      <c r="K126" s="2">
        <v>6700</v>
      </c>
      <c r="L126" t="s">
        <v>389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389</v>
      </c>
      <c r="T126" s="2">
        <v>7000</v>
      </c>
      <c r="U126" t="s">
        <v>389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133</v>
      </c>
      <c r="B127" t="s">
        <v>389</v>
      </c>
      <c r="C127" s="2">
        <v>6500</v>
      </c>
      <c r="D127" s="2">
        <v>6700</v>
      </c>
      <c r="E127" s="2">
        <v>6700</v>
      </c>
      <c r="F127" s="2">
        <v>6150</v>
      </c>
      <c r="G127" t="s">
        <v>389</v>
      </c>
      <c r="H127" s="2">
        <v>6650</v>
      </c>
      <c r="I127" s="2">
        <v>7000</v>
      </c>
      <c r="J127" s="2">
        <v>7000</v>
      </c>
      <c r="K127" s="2">
        <v>6700</v>
      </c>
      <c r="L127" t="s">
        <v>389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389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134</v>
      </c>
      <c r="B128" t="s">
        <v>389</v>
      </c>
      <c r="C128" s="2">
        <v>6500</v>
      </c>
      <c r="D128" s="2">
        <v>6660</v>
      </c>
      <c r="E128" s="2">
        <v>6700</v>
      </c>
      <c r="F128" s="2">
        <v>6000</v>
      </c>
      <c r="G128" t="s">
        <v>389</v>
      </c>
      <c r="H128" s="2">
        <v>6650</v>
      </c>
      <c r="I128" s="2">
        <v>7000</v>
      </c>
      <c r="J128" s="2">
        <v>7000</v>
      </c>
      <c r="K128" s="2">
        <v>6700</v>
      </c>
      <c r="L128" t="s">
        <v>389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389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135</v>
      </c>
      <c r="B129" t="s">
        <v>389</v>
      </c>
      <c r="C129" s="2">
        <v>6500</v>
      </c>
      <c r="D129" s="2">
        <v>6667</v>
      </c>
      <c r="E129" s="2">
        <v>6600</v>
      </c>
      <c r="F129" s="2">
        <v>6000</v>
      </c>
      <c r="G129" t="s">
        <v>389</v>
      </c>
      <c r="H129" s="2">
        <v>6625</v>
      </c>
      <c r="I129" s="2">
        <v>7000</v>
      </c>
      <c r="J129" s="2">
        <v>7000</v>
      </c>
      <c r="K129" s="2">
        <v>6700</v>
      </c>
      <c r="L129" t="s">
        <v>389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389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136</v>
      </c>
      <c r="B130" t="s">
        <v>389</v>
      </c>
      <c r="C130" s="2">
        <v>6500</v>
      </c>
      <c r="D130" s="2">
        <v>6667</v>
      </c>
      <c r="E130" s="2">
        <v>6600</v>
      </c>
      <c r="F130" s="2">
        <v>6000</v>
      </c>
      <c r="G130" t="s">
        <v>389</v>
      </c>
      <c r="H130" s="2">
        <v>6600</v>
      </c>
      <c r="I130" s="2">
        <v>7000</v>
      </c>
      <c r="J130" s="2">
        <v>7000</v>
      </c>
      <c r="K130" s="2">
        <v>6700</v>
      </c>
      <c r="L130" t="s">
        <v>389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389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137</v>
      </c>
      <c r="B131" t="s">
        <v>389</v>
      </c>
      <c r="C131" s="2">
        <v>6500</v>
      </c>
      <c r="D131" s="2">
        <v>6667</v>
      </c>
      <c r="E131" s="2">
        <v>6600</v>
      </c>
      <c r="F131" s="2">
        <v>6000</v>
      </c>
      <c r="G131" t="s">
        <v>389</v>
      </c>
      <c r="H131" s="2">
        <v>6600</v>
      </c>
      <c r="I131" s="2">
        <v>7000</v>
      </c>
      <c r="J131" s="2">
        <v>7000</v>
      </c>
      <c r="K131" s="2">
        <v>6700</v>
      </c>
      <c r="L131" t="s">
        <v>389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389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138</v>
      </c>
      <c r="B132" t="s">
        <v>389</v>
      </c>
      <c r="C132" s="2">
        <v>6500</v>
      </c>
      <c r="D132" s="2">
        <v>6683</v>
      </c>
      <c r="E132" s="2">
        <v>6600</v>
      </c>
      <c r="F132" s="2">
        <v>6000</v>
      </c>
      <c r="G132" t="s">
        <v>389</v>
      </c>
      <c r="H132" s="2">
        <v>6600</v>
      </c>
      <c r="I132" s="2">
        <v>7000</v>
      </c>
      <c r="J132" s="2">
        <v>7000</v>
      </c>
      <c r="K132" s="2">
        <v>6700</v>
      </c>
      <c r="L132" t="s">
        <v>389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389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139</v>
      </c>
      <c r="B133" t="s">
        <v>389</v>
      </c>
      <c r="C133" s="2">
        <v>6500</v>
      </c>
      <c r="D133" s="2">
        <v>6683</v>
      </c>
      <c r="E133" s="2">
        <v>6600</v>
      </c>
      <c r="F133" s="2">
        <v>6000</v>
      </c>
      <c r="G133" t="s">
        <v>389</v>
      </c>
      <c r="H133" s="2">
        <v>6600</v>
      </c>
      <c r="I133" s="2">
        <v>6750</v>
      </c>
      <c r="J133" s="2">
        <v>7000</v>
      </c>
      <c r="K133" s="2">
        <v>6700</v>
      </c>
      <c r="L133" t="s">
        <v>389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389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140</v>
      </c>
      <c r="B134" t="s">
        <v>389</v>
      </c>
      <c r="C134" s="2">
        <v>6500</v>
      </c>
      <c r="D134" s="2">
        <v>6686</v>
      </c>
      <c r="E134" s="2">
        <v>6550</v>
      </c>
      <c r="F134" s="2">
        <v>6000</v>
      </c>
      <c r="G134" t="s">
        <v>389</v>
      </c>
      <c r="H134" s="2">
        <v>6600</v>
      </c>
      <c r="I134" s="2">
        <v>6750</v>
      </c>
      <c r="J134" s="2">
        <v>7000</v>
      </c>
      <c r="K134" s="2">
        <v>6700</v>
      </c>
      <c r="L134" t="s">
        <v>389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389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141</v>
      </c>
      <c r="B135" t="s">
        <v>389</v>
      </c>
      <c r="C135" s="2">
        <v>6500</v>
      </c>
      <c r="D135" s="2">
        <v>6686</v>
      </c>
      <c r="E135" s="2">
        <v>6500</v>
      </c>
      <c r="F135" s="3">
        <v>6500</v>
      </c>
      <c r="G135" t="s">
        <v>389</v>
      </c>
      <c r="H135" s="2">
        <v>6600</v>
      </c>
      <c r="I135" s="2">
        <v>6750</v>
      </c>
      <c r="J135" s="2">
        <v>7300</v>
      </c>
      <c r="K135" t="s">
        <v>389</v>
      </c>
      <c r="L135" t="s">
        <v>389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389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142</v>
      </c>
      <c r="B136" t="s">
        <v>389</v>
      </c>
      <c r="C136" s="2">
        <v>6500</v>
      </c>
      <c r="D136" s="2">
        <v>6750</v>
      </c>
      <c r="E136" s="2">
        <v>6550</v>
      </c>
      <c r="F136" s="2">
        <v>6500</v>
      </c>
      <c r="G136" t="s">
        <v>389</v>
      </c>
      <c r="H136" s="2">
        <v>6600</v>
      </c>
      <c r="I136" s="2">
        <v>6750</v>
      </c>
      <c r="J136" s="2">
        <v>7300</v>
      </c>
      <c r="K136" t="s">
        <v>389</v>
      </c>
      <c r="L136" t="s">
        <v>389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389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143</v>
      </c>
      <c r="B137" t="s">
        <v>389</v>
      </c>
      <c r="C137" s="2">
        <v>6600</v>
      </c>
      <c r="D137" s="3">
        <v>7333</v>
      </c>
      <c r="E137" s="2">
        <v>6575</v>
      </c>
      <c r="F137" s="2">
        <v>6400</v>
      </c>
      <c r="G137" t="s">
        <v>389</v>
      </c>
      <c r="H137" s="2">
        <v>6600</v>
      </c>
      <c r="I137" s="2">
        <v>6750</v>
      </c>
      <c r="J137" s="2">
        <v>7300</v>
      </c>
      <c r="K137" s="2">
        <v>6700</v>
      </c>
      <c r="L137" t="s">
        <v>389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389</v>
      </c>
      <c r="S137" t="s">
        <v>389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144</v>
      </c>
      <c r="B138" t="s">
        <v>389</v>
      </c>
      <c r="C138" s="2">
        <v>6600</v>
      </c>
      <c r="D138" s="2">
        <v>7329</v>
      </c>
      <c r="E138" s="2">
        <v>6600</v>
      </c>
      <c r="F138" s="2">
        <v>6400</v>
      </c>
      <c r="G138" t="s">
        <v>389</v>
      </c>
      <c r="H138" s="2">
        <v>6650</v>
      </c>
      <c r="I138" s="2">
        <v>6750</v>
      </c>
      <c r="J138" s="2">
        <v>7300</v>
      </c>
      <c r="K138" s="2">
        <v>6700</v>
      </c>
      <c r="L138" t="s">
        <v>389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389</v>
      </c>
      <c r="S138" t="s">
        <v>389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145</v>
      </c>
      <c r="B139" t="s">
        <v>389</v>
      </c>
      <c r="C139" s="2">
        <v>6600</v>
      </c>
      <c r="D139" s="2">
        <v>7467</v>
      </c>
      <c r="E139" s="2">
        <v>6650</v>
      </c>
      <c r="F139" s="2">
        <v>6500</v>
      </c>
      <c r="G139" t="s">
        <v>389</v>
      </c>
      <c r="H139" s="2">
        <v>6675</v>
      </c>
      <c r="I139" s="2">
        <v>6750</v>
      </c>
      <c r="J139" s="2">
        <v>7300</v>
      </c>
      <c r="K139" s="2">
        <v>6700</v>
      </c>
      <c r="L139" t="s">
        <v>389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389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146</v>
      </c>
      <c r="B140" t="s">
        <v>389</v>
      </c>
      <c r="C140" s="2">
        <v>6600</v>
      </c>
      <c r="D140" s="2">
        <v>7467</v>
      </c>
      <c r="E140" s="2">
        <v>6700</v>
      </c>
      <c r="F140" s="2">
        <v>6500</v>
      </c>
      <c r="G140" t="s">
        <v>389</v>
      </c>
      <c r="H140" s="2">
        <v>6700</v>
      </c>
      <c r="I140" s="2">
        <v>6750</v>
      </c>
      <c r="J140" s="2">
        <v>7300</v>
      </c>
      <c r="K140" s="2">
        <v>6750</v>
      </c>
      <c r="L140" t="s">
        <v>389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389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147</v>
      </c>
      <c r="B141" t="s">
        <v>389</v>
      </c>
      <c r="C141" s="2">
        <v>6800</v>
      </c>
      <c r="D141" s="2">
        <v>7767</v>
      </c>
      <c r="E141" s="2">
        <v>6700</v>
      </c>
      <c r="F141" s="2">
        <v>6500</v>
      </c>
      <c r="G141" t="s">
        <v>389</v>
      </c>
      <c r="H141" s="2">
        <v>6725</v>
      </c>
      <c r="I141" s="2">
        <v>6750</v>
      </c>
      <c r="J141" s="2">
        <v>7300</v>
      </c>
      <c r="K141" s="2">
        <v>6775</v>
      </c>
      <c r="L141" t="s">
        <v>389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389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148</v>
      </c>
      <c r="B142" t="s">
        <v>389</v>
      </c>
      <c r="C142" s="2">
        <v>6800</v>
      </c>
      <c r="D142" s="2">
        <v>7767</v>
      </c>
      <c r="E142" s="2">
        <v>6800</v>
      </c>
      <c r="F142" s="2">
        <v>6500</v>
      </c>
      <c r="G142" t="s">
        <v>389</v>
      </c>
      <c r="H142" s="2">
        <v>6775</v>
      </c>
      <c r="I142" s="2">
        <v>6750</v>
      </c>
      <c r="J142" s="2">
        <v>7300</v>
      </c>
      <c r="K142" s="2">
        <v>6850</v>
      </c>
      <c r="L142" t="s">
        <v>389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389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149</v>
      </c>
      <c r="B143" t="s">
        <v>389</v>
      </c>
      <c r="C143" s="2">
        <v>6900</v>
      </c>
      <c r="D143" s="2">
        <v>7767</v>
      </c>
      <c r="E143" s="2">
        <v>6800</v>
      </c>
      <c r="F143" s="2">
        <v>6500</v>
      </c>
      <c r="G143" t="s">
        <v>389</v>
      </c>
      <c r="H143" s="2">
        <v>6800</v>
      </c>
      <c r="I143" s="2">
        <v>6750</v>
      </c>
      <c r="J143" s="2">
        <v>7300</v>
      </c>
      <c r="K143" s="2">
        <v>6900</v>
      </c>
      <c r="L143" t="s">
        <v>389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389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150</v>
      </c>
      <c r="B144" t="s">
        <v>389</v>
      </c>
      <c r="C144" s="2">
        <v>6900</v>
      </c>
      <c r="D144" s="2">
        <v>7836</v>
      </c>
      <c r="E144" s="2">
        <v>6825</v>
      </c>
      <c r="F144" s="2">
        <v>6500</v>
      </c>
      <c r="G144" t="s">
        <v>389</v>
      </c>
      <c r="H144" s="2">
        <v>6825</v>
      </c>
      <c r="I144" s="2">
        <v>6750</v>
      </c>
      <c r="J144" s="2">
        <v>7300</v>
      </c>
      <c r="K144" s="2">
        <v>6900</v>
      </c>
      <c r="L144" t="s">
        <v>389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389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151</v>
      </c>
      <c r="B145" t="s">
        <v>389</v>
      </c>
      <c r="C145" s="2">
        <v>6900</v>
      </c>
      <c r="D145" s="2">
        <v>7808</v>
      </c>
      <c r="E145" s="2">
        <v>6875</v>
      </c>
      <c r="F145" s="2">
        <v>6450</v>
      </c>
      <c r="G145" t="s">
        <v>389</v>
      </c>
      <c r="H145" s="2">
        <v>6850</v>
      </c>
      <c r="I145" s="2">
        <v>6750</v>
      </c>
      <c r="J145" s="2">
        <v>7300</v>
      </c>
      <c r="K145" s="2">
        <v>6950</v>
      </c>
      <c r="L145" t="s">
        <v>389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389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152</v>
      </c>
      <c r="B146" t="s">
        <v>389</v>
      </c>
      <c r="C146" s="2">
        <v>6900</v>
      </c>
      <c r="D146" s="2">
        <v>7808</v>
      </c>
      <c r="E146" s="2">
        <v>6900</v>
      </c>
      <c r="F146" s="2">
        <v>6450</v>
      </c>
      <c r="G146" t="s">
        <v>389</v>
      </c>
      <c r="H146" s="2">
        <v>6900</v>
      </c>
      <c r="I146" s="2">
        <v>6750</v>
      </c>
      <c r="J146" s="2">
        <v>7300</v>
      </c>
      <c r="K146" s="2">
        <v>6950</v>
      </c>
      <c r="L146" t="s">
        <v>389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389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153</v>
      </c>
      <c r="B147" t="s">
        <v>389</v>
      </c>
      <c r="C147" s="2">
        <v>7200</v>
      </c>
      <c r="D147" s="2">
        <v>7779</v>
      </c>
      <c r="E147" s="2">
        <v>6900</v>
      </c>
      <c r="F147" s="2">
        <v>6500</v>
      </c>
      <c r="G147" t="s">
        <v>389</v>
      </c>
      <c r="H147" s="2">
        <v>6925</v>
      </c>
      <c r="I147" s="2">
        <v>6750</v>
      </c>
      <c r="J147" s="2">
        <v>7300</v>
      </c>
      <c r="K147" s="2">
        <v>6950</v>
      </c>
      <c r="L147" t="s">
        <v>389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389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154</v>
      </c>
      <c r="B148" t="s">
        <v>389</v>
      </c>
      <c r="C148" s="2">
        <v>7200</v>
      </c>
      <c r="D148" s="2">
        <v>7736</v>
      </c>
      <c r="E148" s="2">
        <v>6900</v>
      </c>
      <c r="F148" s="3">
        <v>7250</v>
      </c>
      <c r="G148" t="s">
        <v>389</v>
      </c>
      <c r="H148" s="2">
        <v>6925</v>
      </c>
      <c r="I148" s="2">
        <v>6750</v>
      </c>
      <c r="J148" s="2">
        <v>7300</v>
      </c>
      <c r="K148" s="2">
        <v>7000</v>
      </c>
      <c r="L148" t="s">
        <v>389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389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155</v>
      </c>
      <c r="B149" t="s">
        <v>389</v>
      </c>
      <c r="C149" s="2">
        <v>7200</v>
      </c>
      <c r="D149" s="2">
        <v>7736</v>
      </c>
      <c r="E149" s="2">
        <v>6950</v>
      </c>
      <c r="F149" s="2">
        <v>7350</v>
      </c>
      <c r="G149" t="s">
        <v>389</v>
      </c>
      <c r="H149" s="2">
        <v>6975</v>
      </c>
      <c r="I149" s="2">
        <v>6750</v>
      </c>
      <c r="J149" s="2">
        <v>7300</v>
      </c>
      <c r="K149" s="2">
        <v>7050</v>
      </c>
      <c r="L149" t="s">
        <v>389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389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156</v>
      </c>
      <c r="B150" t="s">
        <v>389</v>
      </c>
      <c r="C150" s="2">
        <v>7200</v>
      </c>
      <c r="D150" s="2">
        <v>7850</v>
      </c>
      <c r="E150" s="2">
        <v>7000</v>
      </c>
      <c r="F150" s="2">
        <v>7250</v>
      </c>
      <c r="G150" t="s">
        <v>389</v>
      </c>
      <c r="H150" s="2">
        <v>7050</v>
      </c>
      <c r="I150" s="2">
        <v>6750</v>
      </c>
      <c r="J150" s="2">
        <v>7300</v>
      </c>
      <c r="K150" s="2">
        <v>7100</v>
      </c>
      <c r="L150" t="s">
        <v>389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389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157</v>
      </c>
      <c r="B151" t="s">
        <v>389</v>
      </c>
      <c r="C151" s="2">
        <v>7200</v>
      </c>
      <c r="D151" s="2">
        <v>7879</v>
      </c>
      <c r="E151" s="2">
        <v>7050</v>
      </c>
      <c r="F151" s="2">
        <v>7500</v>
      </c>
      <c r="G151" t="s">
        <v>389</v>
      </c>
      <c r="H151" s="2">
        <v>7100</v>
      </c>
      <c r="I151" s="2">
        <v>7000</v>
      </c>
      <c r="J151" s="2">
        <v>7300</v>
      </c>
      <c r="K151" s="2">
        <v>7150</v>
      </c>
      <c r="L151" t="s">
        <v>389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389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158</v>
      </c>
      <c r="B152" t="s">
        <v>389</v>
      </c>
      <c r="C152" s="2">
        <v>7200</v>
      </c>
      <c r="D152" s="2">
        <v>7929</v>
      </c>
      <c r="E152" s="2">
        <v>7150</v>
      </c>
      <c r="F152" s="2">
        <v>7600</v>
      </c>
      <c r="G152" t="s">
        <v>389</v>
      </c>
      <c r="H152" s="2">
        <v>7200</v>
      </c>
      <c r="I152" s="2">
        <v>7000</v>
      </c>
      <c r="J152" s="2">
        <v>7300</v>
      </c>
      <c r="K152" s="2">
        <v>7225</v>
      </c>
      <c r="L152" t="s">
        <v>389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389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159</v>
      </c>
      <c r="B153" t="s">
        <v>389</v>
      </c>
      <c r="C153" s="2">
        <v>7200</v>
      </c>
      <c r="D153" s="2">
        <v>7929</v>
      </c>
      <c r="E153" s="2">
        <v>7150</v>
      </c>
      <c r="F153" s="2">
        <v>7900</v>
      </c>
      <c r="G153" t="s">
        <v>389</v>
      </c>
      <c r="H153" s="2">
        <v>7250</v>
      </c>
      <c r="I153" s="2">
        <v>7000</v>
      </c>
      <c r="J153" s="2">
        <v>7300</v>
      </c>
      <c r="K153" s="2">
        <v>7275</v>
      </c>
      <c r="L153" t="s">
        <v>389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389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160</v>
      </c>
      <c r="B154" t="s">
        <v>389</v>
      </c>
      <c r="C154" s="2">
        <v>7200</v>
      </c>
      <c r="D154" s="3">
        <v>8330</v>
      </c>
      <c r="E154" s="2">
        <v>7250</v>
      </c>
      <c r="F154" s="2">
        <v>7900</v>
      </c>
      <c r="G154" t="s">
        <v>389</v>
      </c>
      <c r="H154" s="2">
        <v>7350</v>
      </c>
      <c r="I154" s="2">
        <v>7000</v>
      </c>
      <c r="J154" s="2">
        <v>7300</v>
      </c>
      <c r="K154" s="2">
        <v>7325</v>
      </c>
      <c r="L154" t="s">
        <v>389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389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161</v>
      </c>
      <c r="B155" t="s">
        <v>389</v>
      </c>
      <c r="C155" s="3">
        <v>8250</v>
      </c>
      <c r="D155" s="3">
        <v>8810</v>
      </c>
      <c r="E155" s="2">
        <v>7300</v>
      </c>
      <c r="F155" s="2">
        <v>8000</v>
      </c>
      <c r="G155" t="s">
        <v>389</v>
      </c>
      <c r="H155" s="2">
        <v>7350</v>
      </c>
      <c r="I155" s="2">
        <v>7000</v>
      </c>
      <c r="J155" s="2">
        <v>7300</v>
      </c>
      <c r="K155" s="2">
        <v>7375</v>
      </c>
      <c r="L155" t="s">
        <v>389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389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162</v>
      </c>
      <c r="B156" t="s">
        <v>389</v>
      </c>
      <c r="C156" s="2">
        <v>8250</v>
      </c>
      <c r="D156" s="2">
        <v>8758</v>
      </c>
      <c r="E156" s="2">
        <v>7550</v>
      </c>
      <c r="F156" s="2">
        <v>8000</v>
      </c>
      <c r="G156" t="s">
        <v>389</v>
      </c>
      <c r="H156" s="2">
        <v>7350</v>
      </c>
      <c r="I156" s="2">
        <v>7000</v>
      </c>
      <c r="J156" s="2">
        <v>7300</v>
      </c>
      <c r="K156" s="2">
        <v>7525</v>
      </c>
      <c r="L156" t="s">
        <v>389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389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163</v>
      </c>
      <c r="B157" t="s">
        <v>389</v>
      </c>
      <c r="C157" s="2">
        <v>8250</v>
      </c>
      <c r="D157" s="2">
        <v>8650</v>
      </c>
      <c r="E157" s="3">
        <v>8000</v>
      </c>
      <c r="F157" s="2">
        <v>8000</v>
      </c>
      <c r="G157" t="s">
        <v>389</v>
      </c>
      <c r="H157" s="2">
        <v>7500</v>
      </c>
      <c r="I157" s="3">
        <v>7500</v>
      </c>
      <c r="J157" s="3">
        <v>8000</v>
      </c>
      <c r="K157" s="2">
        <v>7525</v>
      </c>
      <c r="L157" t="s">
        <v>389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389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164</v>
      </c>
      <c r="B158" t="s">
        <v>389</v>
      </c>
      <c r="C158" s="2">
        <v>8250</v>
      </c>
      <c r="D158" s="2">
        <v>8650</v>
      </c>
      <c r="E158" s="2">
        <v>8000</v>
      </c>
      <c r="F158" s="2">
        <v>8250</v>
      </c>
      <c r="G158" t="s">
        <v>389</v>
      </c>
      <c r="H158" s="2">
        <v>7600</v>
      </c>
      <c r="I158" s="2">
        <v>7500</v>
      </c>
      <c r="J158" s="3">
        <v>8500</v>
      </c>
      <c r="K158" s="2">
        <v>7800</v>
      </c>
      <c r="L158" t="s">
        <v>389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389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165</v>
      </c>
      <c r="B159" t="s">
        <v>389</v>
      </c>
      <c r="C159" s="3">
        <v>9750</v>
      </c>
      <c r="D159" s="3">
        <v>9958</v>
      </c>
      <c r="E159" s="3">
        <v>9000</v>
      </c>
      <c r="F159" s="3">
        <v>8750</v>
      </c>
      <c r="G159" t="s">
        <v>389</v>
      </c>
      <c r="H159" s="3">
        <v>8450</v>
      </c>
      <c r="I159" s="3">
        <v>8500</v>
      </c>
      <c r="J159" s="3">
        <v>9000</v>
      </c>
      <c r="K159" s="2">
        <v>8000</v>
      </c>
      <c r="L159" t="s">
        <v>389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389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166</v>
      </c>
      <c r="B160" t="s">
        <v>389</v>
      </c>
      <c r="C160" s="2">
        <v>9750</v>
      </c>
      <c r="D160" s="3">
        <v>10700</v>
      </c>
      <c r="E160" s="3">
        <v>9500</v>
      </c>
      <c r="F160" s="3">
        <v>9500</v>
      </c>
      <c r="G160" t="s">
        <v>389</v>
      </c>
      <c r="H160" s="3">
        <v>8950</v>
      </c>
      <c r="I160" s="2">
        <v>8500</v>
      </c>
      <c r="J160" s="2">
        <v>9000</v>
      </c>
      <c r="K160" s="3">
        <v>8600</v>
      </c>
      <c r="L160" t="s">
        <v>389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389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167</v>
      </c>
      <c r="B161" t="s">
        <v>389</v>
      </c>
      <c r="C161" s="2">
        <v>9750</v>
      </c>
      <c r="D161" s="2">
        <v>11071</v>
      </c>
      <c r="E161" s="2">
        <v>9750</v>
      </c>
      <c r="F161" s="2">
        <v>9500</v>
      </c>
      <c r="G161" t="s">
        <v>389</v>
      </c>
      <c r="H161" s="3">
        <v>10000</v>
      </c>
      <c r="I161" s="2">
        <v>8500</v>
      </c>
      <c r="J161" s="2">
        <v>9000</v>
      </c>
      <c r="K161" s="2">
        <v>8900</v>
      </c>
      <c r="L161" t="s">
        <v>389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389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168</v>
      </c>
      <c r="B162" t="s">
        <v>389</v>
      </c>
      <c r="C162" s="2">
        <v>9750</v>
      </c>
      <c r="D162" s="3">
        <v>11571</v>
      </c>
      <c r="E162" s="2">
        <v>9750</v>
      </c>
      <c r="F162" s="2">
        <v>9500</v>
      </c>
      <c r="G162" t="s">
        <v>389</v>
      </c>
      <c r="H162" s="2">
        <v>10000</v>
      </c>
      <c r="I162" s="2">
        <v>8750</v>
      </c>
      <c r="J162" s="3">
        <v>9500</v>
      </c>
      <c r="K162" s="3">
        <v>9350</v>
      </c>
      <c r="L162" t="s">
        <v>389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389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169</v>
      </c>
      <c r="B163" t="s">
        <v>389</v>
      </c>
      <c r="C163" s="3">
        <v>11000</v>
      </c>
      <c r="D163" s="2">
        <v>11833</v>
      </c>
      <c r="E163" s="2">
        <v>9750</v>
      </c>
      <c r="F163" s="2">
        <v>9500</v>
      </c>
      <c r="G163" t="s">
        <v>389</v>
      </c>
      <c r="H163" s="2">
        <v>10000</v>
      </c>
      <c r="I163" s="2">
        <v>8750</v>
      </c>
      <c r="J163" s="2">
        <v>9500</v>
      </c>
      <c r="K163" s="2">
        <v>9500</v>
      </c>
      <c r="L163" t="s">
        <v>389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389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170</v>
      </c>
      <c r="B164" t="s">
        <v>389</v>
      </c>
      <c r="C164" s="2">
        <v>11000</v>
      </c>
      <c r="D164" s="2">
        <v>11821</v>
      </c>
      <c r="E164" s="2">
        <v>9750</v>
      </c>
      <c r="F164" s="2">
        <v>9500</v>
      </c>
      <c r="G164" t="s">
        <v>389</v>
      </c>
      <c r="H164" s="2">
        <v>10100</v>
      </c>
      <c r="I164" s="2">
        <v>8750</v>
      </c>
      <c r="J164" s="2">
        <v>9500</v>
      </c>
      <c r="K164" s="2">
        <v>9700</v>
      </c>
      <c r="L164" t="s">
        <v>389</v>
      </c>
      <c r="M164" t="s">
        <v>389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389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171</v>
      </c>
      <c r="B165" t="s">
        <v>389</v>
      </c>
      <c r="C165" s="2">
        <v>11000</v>
      </c>
      <c r="D165" s="2">
        <v>11625</v>
      </c>
      <c r="E165" s="2">
        <v>9900</v>
      </c>
      <c r="F165" s="2">
        <v>9500</v>
      </c>
      <c r="G165" t="s">
        <v>389</v>
      </c>
      <c r="H165" s="2">
        <v>10100</v>
      </c>
      <c r="I165" s="2">
        <v>8750</v>
      </c>
      <c r="J165" s="2">
        <v>9500</v>
      </c>
      <c r="K165" s="2">
        <v>9850</v>
      </c>
      <c r="L165" t="s">
        <v>389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389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172</v>
      </c>
      <c r="B166" t="s">
        <v>389</v>
      </c>
      <c r="C166" s="3">
        <v>10500</v>
      </c>
      <c r="D166" s="2">
        <v>11583</v>
      </c>
      <c r="E166" s="2">
        <v>9900</v>
      </c>
      <c r="F166" s="2">
        <v>9500</v>
      </c>
      <c r="G166" t="s">
        <v>389</v>
      </c>
      <c r="H166" s="2">
        <v>10100</v>
      </c>
      <c r="I166" s="2">
        <v>9000</v>
      </c>
      <c r="J166" s="2">
        <v>9500</v>
      </c>
      <c r="K166" s="2">
        <v>9875</v>
      </c>
      <c r="L166" t="s">
        <v>389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389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173</v>
      </c>
      <c r="B167" t="s">
        <v>389</v>
      </c>
      <c r="C167" s="2">
        <v>10500</v>
      </c>
      <c r="D167" s="2">
        <v>11542</v>
      </c>
      <c r="E167" t="s">
        <v>389</v>
      </c>
      <c r="F167" s="2">
        <v>9500</v>
      </c>
      <c r="G167" t="s">
        <v>389</v>
      </c>
      <c r="H167" s="2">
        <v>10100</v>
      </c>
      <c r="I167" s="2">
        <v>9000</v>
      </c>
      <c r="J167" s="3">
        <v>10000</v>
      </c>
      <c r="K167" s="2">
        <v>9975</v>
      </c>
      <c r="L167" t="s">
        <v>389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389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174</v>
      </c>
      <c r="B168" t="s">
        <v>389</v>
      </c>
      <c r="C168" s="2">
        <v>10500</v>
      </c>
      <c r="D168" s="2">
        <v>11542</v>
      </c>
      <c r="E168" s="2">
        <v>10250</v>
      </c>
      <c r="F168" s="2">
        <v>9450</v>
      </c>
      <c r="G168" t="s">
        <v>389</v>
      </c>
      <c r="H168" s="2">
        <v>10100</v>
      </c>
      <c r="I168" s="2">
        <v>9000</v>
      </c>
      <c r="J168" s="2">
        <v>10000</v>
      </c>
      <c r="K168" s="2">
        <v>10075</v>
      </c>
      <c r="L168" t="s">
        <v>389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389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175</v>
      </c>
      <c r="B169" t="s">
        <v>389</v>
      </c>
      <c r="C169" s="2">
        <v>10500</v>
      </c>
      <c r="D169" s="2">
        <v>11458</v>
      </c>
      <c r="E169" s="2">
        <v>10250</v>
      </c>
      <c r="F169" s="2">
        <v>9500</v>
      </c>
      <c r="G169" t="s">
        <v>389</v>
      </c>
      <c r="H169" s="2">
        <v>10100</v>
      </c>
      <c r="I169" s="2">
        <v>9000</v>
      </c>
      <c r="J169" s="2">
        <v>10000</v>
      </c>
      <c r="K169" s="2">
        <v>10125</v>
      </c>
      <c r="L169" t="s">
        <v>389</v>
      </c>
      <c r="M169" t="s">
        <v>389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389</v>
      </c>
      <c r="T169" s="2">
        <v>10500</v>
      </c>
      <c r="U169" t="s">
        <v>389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176</v>
      </c>
      <c r="B170" t="s">
        <v>389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389</v>
      </c>
      <c r="H170" s="2">
        <v>10200</v>
      </c>
      <c r="I170" s="2">
        <v>9000</v>
      </c>
      <c r="J170" s="2">
        <v>10000</v>
      </c>
      <c r="K170" s="2">
        <v>10175</v>
      </c>
      <c r="L170" t="s">
        <v>389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389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177</v>
      </c>
      <c r="B171" t="s">
        <v>389</v>
      </c>
      <c r="C171" s="2">
        <v>10750</v>
      </c>
      <c r="D171" s="2">
        <v>11600</v>
      </c>
      <c r="E171" s="2">
        <v>10250</v>
      </c>
      <c r="F171" s="2">
        <v>9950</v>
      </c>
      <c r="G171" t="s">
        <v>389</v>
      </c>
      <c r="H171" s="2">
        <v>10175</v>
      </c>
      <c r="I171" s="2">
        <v>9000</v>
      </c>
      <c r="J171" s="3">
        <v>11000</v>
      </c>
      <c r="K171" t="s">
        <v>389</v>
      </c>
      <c r="L171" t="s">
        <v>389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389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178</v>
      </c>
      <c r="B172" t="s">
        <v>389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389</v>
      </c>
      <c r="H172" s="2">
        <v>10175</v>
      </c>
      <c r="I172" s="2">
        <v>9000</v>
      </c>
      <c r="J172" s="2">
        <v>11000</v>
      </c>
      <c r="K172" s="2">
        <v>10300</v>
      </c>
      <c r="L172" t="s">
        <v>389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389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179</v>
      </c>
      <c r="B173" t="s">
        <v>389</v>
      </c>
      <c r="C173" s="2">
        <v>10750</v>
      </c>
      <c r="D173" s="2">
        <v>11429</v>
      </c>
      <c r="E173" s="2">
        <v>10500</v>
      </c>
      <c r="F173" s="2">
        <v>9850</v>
      </c>
      <c r="G173" t="s">
        <v>389</v>
      </c>
      <c r="H173" s="2">
        <v>10175</v>
      </c>
      <c r="I173" s="2">
        <v>9000</v>
      </c>
      <c r="J173" s="2">
        <v>11000</v>
      </c>
      <c r="K173" s="2">
        <v>10325</v>
      </c>
      <c r="L173" t="s">
        <v>389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389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180</v>
      </c>
      <c r="B174" t="s">
        <v>389</v>
      </c>
      <c r="C174" s="2">
        <v>10750</v>
      </c>
      <c r="D174" s="2">
        <v>11617</v>
      </c>
      <c r="E174" s="2">
        <v>10500</v>
      </c>
      <c r="F174" s="2">
        <v>9750</v>
      </c>
      <c r="G174" t="s">
        <v>389</v>
      </c>
      <c r="H174" s="2">
        <v>10150</v>
      </c>
      <c r="I174" s="2">
        <v>9000</v>
      </c>
      <c r="J174" s="2">
        <v>11000</v>
      </c>
      <c r="K174" s="2">
        <v>10350</v>
      </c>
      <c r="L174" t="s">
        <v>389</v>
      </c>
      <c r="M174" s="2">
        <v>10082</v>
      </c>
      <c r="N174" t="s">
        <v>389</v>
      </c>
      <c r="O174" s="2">
        <v>10250</v>
      </c>
      <c r="P174" s="2">
        <v>9750</v>
      </c>
      <c r="Q174" s="2">
        <v>10500</v>
      </c>
      <c r="R174" s="2">
        <v>11000</v>
      </c>
      <c r="S174" t="s">
        <v>389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181</v>
      </c>
      <c r="B175" t="s">
        <v>389</v>
      </c>
      <c r="C175" s="2">
        <v>10750</v>
      </c>
      <c r="D175" s="2">
        <v>11600</v>
      </c>
      <c r="E175" t="s">
        <v>389</v>
      </c>
      <c r="F175" s="2">
        <v>9700</v>
      </c>
      <c r="G175" t="s">
        <v>389</v>
      </c>
      <c r="H175" s="2">
        <v>10000</v>
      </c>
      <c r="I175" s="2">
        <v>9000</v>
      </c>
      <c r="J175" s="2">
        <v>11000</v>
      </c>
      <c r="K175" s="2">
        <v>10375</v>
      </c>
      <c r="L175" t="s">
        <v>389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389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182</v>
      </c>
      <c r="B176" t="s">
        <v>389</v>
      </c>
      <c r="C176" s="2">
        <v>10750</v>
      </c>
      <c r="D176" s="2">
        <v>11658</v>
      </c>
      <c r="E176" s="2">
        <v>10450</v>
      </c>
      <c r="F176" s="2">
        <v>9500</v>
      </c>
      <c r="G176" t="s">
        <v>389</v>
      </c>
      <c r="H176" s="2">
        <v>10300</v>
      </c>
      <c r="I176" s="2">
        <v>9000</v>
      </c>
      <c r="J176" s="2">
        <v>10750</v>
      </c>
      <c r="K176" s="2">
        <v>10325</v>
      </c>
      <c r="L176" t="s">
        <v>389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389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183</v>
      </c>
      <c r="B177" t="s">
        <v>389</v>
      </c>
      <c r="C177" s="2">
        <v>10400</v>
      </c>
      <c r="D177" s="2">
        <v>11590</v>
      </c>
      <c r="E177" s="2">
        <v>10425</v>
      </c>
      <c r="F177" s="2">
        <v>9400</v>
      </c>
      <c r="G177" t="s">
        <v>389</v>
      </c>
      <c r="H177" s="2">
        <v>10250</v>
      </c>
      <c r="I177" s="3">
        <v>9750</v>
      </c>
      <c r="J177" s="2">
        <v>10500</v>
      </c>
      <c r="K177" s="2">
        <v>10300</v>
      </c>
      <c r="L177" t="s">
        <v>389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389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184</v>
      </c>
      <c r="B178" t="s">
        <v>389</v>
      </c>
      <c r="C178" s="2">
        <v>10400</v>
      </c>
      <c r="D178" s="2">
        <v>11575</v>
      </c>
      <c r="E178" s="2">
        <v>10425</v>
      </c>
      <c r="F178" s="2">
        <v>9350</v>
      </c>
      <c r="G178" t="s">
        <v>389</v>
      </c>
      <c r="H178" s="2">
        <v>10000</v>
      </c>
      <c r="I178" s="2">
        <v>9750</v>
      </c>
      <c r="J178" s="2">
        <v>10400</v>
      </c>
      <c r="K178" t="s">
        <v>389</v>
      </c>
      <c r="L178" t="s">
        <v>389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389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185</v>
      </c>
      <c r="B179" t="s">
        <v>389</v>
      </c>
      <c r="C179" s="2">
        <v>10200</v>
      </c>
      <c r="D179" s="2">
        <v>11488</v>
      </c>
      <c r="E179" s="2">
        <v>10350</v>
      </c>
      <c r="F179" s="2">
        <v>9250</v>
      </c>
      <c r="G179" t="s">
        <v>389</v>
      </c>
      <c r="H179" s="2">
        <v>10000</v>
      </c>
      <c r="I179" s="2">
        <v>9750</v>
      </c>
      <c r="J179" s="2">
        <v>10400</v>
      </c>
      <c r="K179" t="s">
        <v>389</v>
      </c>
      <c r="L179" t="s">
        <v>389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389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186</v>
      </c>
      <c r="B180" t="s">
        <v>389</v>
      </c>
      <c r="C180" s="2">
        <v>9900</v>
      </c>
      <c r="D180" s="2">
        <v>11488</v>
      </c>
      <c r="E180" s="2">
        <v>10250</v>
      </c>
      <c r="F180" s="3">
        <v>9950</v>
      </c>
      <c r="G180" t="s">
        <v>389</v>
      </c>
      <c r="H180" s="2">
        <v>10000</v>
      </c>
      <c r="I180" s="3">
        <v>9000</v>
      </c>
      <c r="J180" s="2">
        <v>10300</v>
      </c>
      <c r="K180" s="2">
        <v>10200</v>
      </c>
      <c r="L180" t="s">
        <v>389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389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187</v>
      </c>
      <c r="B181" t="s">
        <v>389</v>
      </c>
      <c r="C181" s="2">
        <v>9900</v>
      </c>
      <c r="D181" s="2">
        <v>11170</v>
      </c>
      <c r="E181" s="2">
        <v>10150</v>
      </c>
      <c r="F181" s="2">
        <v>9900</v>
      </c>
      <c r="G181" t="s">
        <v>389</v>
      </c>
      <c r="H181" s="2">
        <v>10000</v>
      </c>
      <c r="I181" s="2">
        <v>9000</v>
      </c>
      <c r="J181" s="2">
        <v>10300</v>
      </c>
      <c r="K181" s="2">
        <v>10050</v>
      </c>
      <c r="L181" t="s">
        <v>389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389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188</v>
      </c>
      <c r="B182" t="s">
        <v>389</v>
      </c>
      <c r="C182" s="2">
        <v>9800</v>
      </c>
      <c r="D182" s="2">
        <v>11183</v>
      </c>
      <c r="E182" s="2">
        <v>10000</v>
      </c>
      <c r="F182" s="2">
        <v>9750</v>
      </c>
      <c r="G182" t="s">
        <v>389</v>
      </c>
      <c r="H182" s="2">
        <v>10000</v>
      </c>
      <c r="I182" s="2">
        <v>9000</v>
      </c>
      <c r="J182" s="2">
        <v>10000</v>
      </c>
      <c r="K182" s="2">
        <v>9950</v>
      </c>
      <c r="L182" t="s">
        <v>389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389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189</v>
      </c>
      <c r="B183" t="s">
        <v>389</v>
      </c>
      <c r="C183" s="2">
        <v>9800</v>
      </c>
      <c r="D183" s="2">
        <v>11200</v>
      </c>
      <c r="E183" s="2">
        <v>9950</v>
      </c>
      <c r="F183" s="2">
        <v>9750</v>
      </c>
      <c r="G183" t="s">
        <v>389</v>
      </c>
      <c r="H183" s="2">
        <v>9900</v>
      </c>
      <c r="I183" s="2">
        <v>9000</v>
      </c>
      <c r="J183" s="2">
        <v>10000</v>
      </c>
      <c r="K183" s="2">
        <v>9850</v>
      </c>
      <c r="L183" t="s">
        <v>389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389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190</v>
      </c>
      <c r="B184" t="s">
        <v>389</v>
      </c>
      <c r="C184" s="2">
        <v>9600</v>
      </c>
      <c r="D184" s="2">
        <v>11200</v>
      </c>
      <c r="E184" s="2">
        <v>9925</v>
      </c>
      <c r="F184" s="2">
        <v>9600</v>
      </c>
      <c r="G184" t="s">
        <v>389</v>
      </c>
      <c r="H184" s="2">
        <v>9850</v>
      </c>
      <c r="I184" s="2">
        <v>9000</v>
      </c>
      <c r="J184" s="2">
        <v>10000</v>
      </c>
      <c r="K184" s="2">
        <v>9825</v>
      </c>
      <c r="L184" t="s">
        <v>389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389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191</v>
      </c>
      <c r="B185" t="s">
        <v>389</v>
      </c>
      <c r="C185" s="2">
        <v>9600</v>
      </c>
      <c r="D185" s="2">
        <v>11200</v>
      </c>
      <c r="E185" s="2">
        <v>9900</v>
      </c>
      <c r="F185" s="2">
        <v>9600</v>
      </c>
      <c r="G185" t="s">
        <v>389</v>
      </c>
      <c r="H185" s="2">
        <v>9800</v>
      </c>
      <c r="I185" s="2">
        <v>9000</v>
      </c>
      <c r="J185" s="2">
        <v>10000</v>
      </c>
      <c r="K185" s="2">
        <v>9825</v>
      </c>
      <c r="L185" t="s">
        <v>389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389</v>
      </c>
      <c r="T185" s="2">
        <v>10300</v>
      </c>
      <c r="U185" t="s">
        <v>389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192</v>
      </c>
      <c r="B186" t="s">
        <v>389</v>
      </c>
      <c r="C186" s="2">
        <v>9500</v>
      </c>
      <c r="D186" s="2">
        <v>11200</v>
      </c>
      <c r="E186" s="2">
        <v>9800</v>
      </c>
      <c r="F186" s="2">
        <v>9500</v>
      </c>
      <c r="G186" t="s">
        <v>389</v>
      </c>
      <c r="H186" s="2">
        <v>9800</v>
      </c>
      <c r="I186" s="2">
        <v>9000</v>
      </c>
      <c r="J186" s="2">
        <v>10000</v>
      </c>
      <c r="K186" s="2">
        <v>9800</v>
      </c>
      <c r="L186" t="s">
        <v>389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389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193</v>
      </c>
      <c r="B187" t="s">
        <v>389</v>
      </c>
      <c r="C187" s="2">
        <v>9500</v>
      </c>
      <c r="D187" s="2">
        <v>11200</v>
      </c>
      <c r="E187" s="2">
        <v>9750</v>
      </c>
      <c r="F187" s="2">
        <v>9375</v>
      </c>
      <c r="G187" t="s">
        <v>389</v>
      </c>
      <c r="H187" s="2">
        <v>9800</v>
      </c>
      <c r="I187" s="2">
        <v>9000</v>
      </c>
      <c r="J187" s="2">
        <v>10000</v>
      </c>
      <c r="K187" s="2">
        <v>9700</v>
      </c>
      <c r="L187" t="s">
        <v>389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389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194</v>
      </c>
      <c r="B188" t="s">
        <v>389</v>
      </c>
      <c r="C188" s="2">
        <v>9500</v>
      </c>
      <c r="D188" s="2">
        <v>11200</v>
      </c>
      <c r="E188" s="2">
        <v>9700</v>
      </c>
      <c r="F188" s="2">
        <v>9400</v>
      </c>
      <c r="G188" t="s">
        <v>389</v>
      </c>
      <c r="H188" s="2">
        <v>9700</v>
      </c>
      <c r="I188" s="2">
        <v>9000</v>
      </c>
      <c r="J188" s="2">
        <v>9800</v>
      </c>
      <c r="K188" s="2">
        <v>9650</v>
      </c>
      <c r="L188" t="s">
        <v>389</v>
      </c>
      <c r="M188" s="2">
        <v>8900</v>
      </c>
      <c r="N188" t="s">
        <v>389</v>
      </c>
      <c r="O188" s="2">
        <v>9500</v>
      </c>
      <c r="P188" s="2">
        <v>8750</v>
      </c>
      <c r="Q188" s="2">
        <v>9500</v>
      </c>
      <c r="R188" s="2">
        <v>9450</v>
      </c>
      <c r="S188" t="s">
        <v>389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195</v>
      </c>
      <c r="B189" t="s">
        <v>389</v>
      </c>
      <c r="C189" s="2">
        <v>9500</v>
      </c>
      <c r="D189" s="2">
        <v>11158</v>
      </c>
      <c r="E189" s="2">
        <v>9700</v>
      </c>
      <c r="F189" s="2">
        <v>9450</v>
      </c>
      <c r="G189" t="s">
        <v>389</v>
      </c>
      <c r="H189" s="2">
        <v>9700</v>
      </c>
      <c r="I189" s="2">
        <v>9000</v>
      </c>
      <c r="J189" s="2">
        <v>9850</v>
      </c>
      <c r="K189" s="2">
        <v>9600</v>
      </c>
      <c r="L189" t="s">
        <v>389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389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196</v>
      </c>
      <c r="B190" t="s">
        <v>389</v>
      </c>
      <c r="C190" s="2">
        <v>9500</v>
      </c>
      <c r="D190" s="2">
        <v>11158</v>
      </c>
      <c r="E190" s="2">
        <v>9650</v>
      </c>
      <c r="F190" s="2">
        <v>9450</v>
      </c>
      <c r="G190" t="s">
        <v>389</v>
      </c>
      <c r="H190" s="2">
        <v>9675</v>
      </c>
      <c r="I190" s="2">
        <v>9000</v>
      </c>
      <c r="J190" s="2">
        <v>9850</v>
      </c>
      <c r="K190" s="2">
        <v>9600</v>
      </c>
      <c r="L190" t="s">
        <v>389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389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197</v>
      </c>
      <c r="B191" t="s">
        <v>389</v>
      </c>
      <c r="C191" s="2">
        <v>9500</v>
      </c>
      <c r="D191" s="2">
        <v>11158</v>
      </c>
      <c r="E191" s="2">
        <v>9650</v>
      </c>
      <c r="F191" s="2">
        <v>9450</v>
      </c>
      <c r="G191" t="s">
        <v>389</v>
      </c>
      <c r="H191" s="2">
        <v>9675</v>
      </c>
      <c r="I191" s="2">
        <v>9000</v>
      </c>
      <c r="J191" s="2">
        <v>9850</v>
      </c>
      <c r="K191" s="2">
        <v>9600</v>
      </c>
      <c r="L191" t="s">
        <v>389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389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198</v>
      </c>
      <c r="B192" t="s">
        <v>389</v>
      </c>
      <c r="C192" s="2">
        <v>9500</v>
      </c>
      <c r="D192" s="2">
        <v>11158</v>
      </c>
      <c r="E192" s="2">
        <v>9650</v>
      </c>
      <c r="F192" s="2">
        <v>9450</v>
      </c>
      <c r="G192" t="s">
        <v>389</v>
      </c>
      <c r="H192" s="2">
        <v>9675</v>
      </c>
      <c r="I192" s="2">
        <v>9000</v>
      </c>
      <c r="J192" s="2">
        <v>9800</v>
      </c>
      <c r="K192" s="2">
        <v>9600</v>
      </c>
      <c r="L192" t="s">
        <v>389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389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199</v>
      </c>
      <c r="B193" t="s">
        <v>389</v>
      </c>
      <c r="C193" s="2">
        <v>9500</v>
      </c>
      <c r="D193" s="2">
        <v>11158</v>
      </c>
      <c r="E193" s="2">
        <v>9650</v>
      </c>
      <c r="F193" s="2">
        <v>9300</v>
      </c>
      <c r="G193" t="s">
        <v>389</v>
      </c>
      <c r="H193" s="2">
        <v>9650</v>
      </c>
      <c r="I193" s="2">
        <v>9000</v>
      </c>
      <c r="J193" s="2">
        <v>9800</v>
      </c>
      <c r="K193" s="2">
        <v>9600</v>
      </c>
      <c r="L193" t="s">
        <v>389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389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200</v>
      </c>
      <c r="B194" t="s">
        <v>389</v>
      </c>
      <c r="C194" s="2">
        <v>9500</v>
      </c>
      <c r="D194" s="2">
        <v>11158</v>
      </c>
      <c r="E194" s="2">
        <v>9600</v>
      </c>
      <c r="F194" s="2">
        <v>9200</v>
      </c>
      <c r="G194" t="s">
        <v>389</v>
      </c>
      <c r="H194" s="2">
        <v>9650</v>
      </c>
      <c r="I194" s="2">
        <v>9000</v>
      </c>
      <c r="J194" s="2">
        <v>9800</v>
      </c>
      <c r="K194" s="2">
        <v>9600</v>
      </c>
      <c r="L194" t="s">
        <v>389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389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201</v>
      </c>
      <c r="B195" t="s">
        <v>389</v>
      </c>
      <c r="C195" t="s">
        <v>389</v>
      </c>
      <c r="D195" s="2">
        <v>11158</v>
      </c>
      <c r="E195" s="2">
        <v>9600</v>
      </c>
      <c r="F195" s="2">
        <v>9200</v>
      </c>
      <c r="G195" t="s">
        <v>389</v>
      </c>
      <c r="H195" s="2">
        <v>9650</v>
      </c>
      <c r="I195" s="2">
        <v>9000</v>
      </c>
      <c r="J195" s="2">
        <v>9800</v>
      </c>
      <c r="K195" s="2">
        <v>9600</v>
      </c>
      <c r="L195" t="s">
        <v>389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389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202</v>
      </c>
      <c r="B196" t="s">
        <v>389</v>
      </c>
      <c r="C196" t="s">
        <v>389</v>
      </c>
      <c r="D196" s="2">
        <v>11200</v>
      </c>
      <c r="E196" s="2">
        <v>9600</v>
      </c>
      <c r="F196" s="2">
        <v>9100</v>
      </c>
      <c r="G196" t="s">
        <v>389</v>
      </c>
      <c r="H196" s="2">
        <v>9600</v>
      </c>
      <c r="I196" s="2">
        <v>9000</v>
      </c>
      <c r="J196" s="2">
        <v>9800</v>
      </c>
      <c r="K196" s="2">
        <v>9600</v>
      </c>
      <c r="L196" t="s">
        <v>389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389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203</v>
      </c>
      <c r="B197" t="s">
        <v>389</v>
      </c>
      <c r="C197" t="s">
        <v>389</v>
      </c>
      <c r="D197" s="2">
        <v>11200</v>
      </c>
      <c r="E197" s="2">
        <v>9600</v>
      </c>
      <c r="F197" s="2">
        <v>9000</v>
      </c>
      <c r="G197" t="s">
        <v>389</v>
      </c>
      <c r="H197" s="2">
        <v>9600</v>
      </c>
      <c r="I197" s="2">
        <v>9000</v>
      </c>
      <c r="J197" s="2">
        <v>9800</v>
      </c>
      <c r="K197" s="2">
        <v>9600</v>
      </c>
      <c r="L197" t="s">
        <v>389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389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204</v>
      </c>
      <c r="B198" t="s">
        <v>389</v>
      </c>
      <c r="C198" t="s">
        <v>389</v>
      </c>
      <c r="D198" s="2">
        <v>11250</v>
      </c>
      <c r="E198" s="2">
        <v>9600</v>
      </c>
      <c r="F198" s="2">
        <v>9000</v>
      </c>
      <c r="G198" t="s">
        <v>389</v>
      </c>
      <c r="H198" s="2">
        <v>9600</v>
      </c>
      <c r="I198" s="2">
        <v>9000</v>
      </c>
      <c r="J198" s="2">
        <v>9800</v>
      </c>
      <c r="K198" s="2">
        <v>9600</v>
      </c>
      <c r="L198" t="s">
        <v>389</v>
      </c>
      <c r="M198" s="2">
        <v>9000</v>
      </c>
      <c r="N198" t="s">
        <v>389</v>
      </c>
      <c r="O198" s="2">
        <v>9450</v>
      </c>
      <c r="P198" s="2">
        <v>8750</v>
      </c>
      <c r="Q198" s="2">
        <v>9500</v>
      </c>
      <c r="R198" s="2">
        <v>9850</v>
      </c>
      <c r="S198" t="s">
        <v>389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205</v>
      </c>
      <c r="B199" t="s">
        <v>389</v>
      </c>
      <c r="C199" t="s">
        <v>389</v>
      </c>
      <c r="D199" s="2">
        <v>11350</v>
      </c>
      <c r="E199" s="2">
        <v>9600</v>
      </c>
      <c r="F199" s="2">
        <v>9000</v>
      </c>
      <c r="G199" t="s">
        <v>389</v>
      </c>
      <c r="H199" s="2">
        <v>9600</v>
      </c>
      <c r="I199" s="2">
        <v>9000</v>
      </c>
      <c r="J199" s="2">
        <v>9800</v>
      </c>
      <c r="K199" s="2">
        <v>9600</v>
      </c>
      <c r="L199" t="s">
        <v>389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389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206</v>
      </c>
      <c r="B200" t="s">
        <v>389</v>
      </c>
      <c r="C200" s="2">
        <v>9500</v>
      </c>
      <c r="D200" s="2">
        <v>11292</v>
      </c>
      <c r="E200" s="2">
        <v>9600</v>
      </c>
      <c r="F200" s="2">
        <v>9000</v>
      </c>
      <c r="G200" t="s">
        <v>389</v>
      </c>
      <c r="H200" s="2">
        <v>9600</v>
      </c>
      <c r="I200" s="2">
        <v>9000</v>
      </c>
      <c r="J200" s="2">
        <v>9800</v>
      </c>
      <c r="K200" s="2">
        <v>9600</v>
      </c>
      <c r="L200" t="s">
        <v>389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389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207</v>
      </c>
      <c r="B201" t="s">
        <v>389</v>
      </c>
      <c r="C201" s="2">
        <v>9500</v>
      </c>
      <c r="D201" s="2">
        <v>11292</v>
      </c>
      <c r="E201" s="2">
        <v>9600</v>
      </c>
      <c r="F201" s="2">
        <v>9000</v>
      </c>
      <c r="G201" t="s">
        <v>389</v>
      </c>
      <c r="H201" s="2">
        <v>9600</v>
      </c>
      <c r="I201" s="2">
        <v>9000</v>
      </c>
      <c r="J201" s="2">
        <v>9800</v>
      </c>
      <c r="K201" s="2">
        <v>9600</v>
      </c>
      <c r="L201" t="s">
        <v>389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389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208</v>
      </c>
      <c r="B202" t="s">
        <v>389</v>
      </c>
      <c r="C202" s="2">
        <v>9600</v>
      </c>
      <c r="D202" s="2">
        <v>11321</v>
      </c>
      <c r="E202" s="2">
        <v>9600</v>
      </c>
      <c r="F202" s="2">
        <v>9250</v>
      </c>
      <c r="G202" t="s">
        <v>389</v>
      </c>
      <c r="H202" s="2">
        <v>9600</v>
      </c>
      <c r="I202" s="2">
        <v>9000</v>
      </c>
      <c r="J202" s="2">
        <v>9800</v>
      </c>
      <c r="K202" s="2">
        <v>9600</v>
      </c>
      <c r="L202" t="s">
        <v>389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389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209</v>
      </c>
      <c r="B203" t="s">
        <v>389</v>
      </c>
      <c r="C203" s="2">
        <v>9600</v>
      </c>
      <c r="D203" s="2">
        <v>11393</v>
      </c>
      <c r="E203" s="2">
        <v>9650</v>
      </c>
      <c r="F203" s="2">
        <v>9300</v>
      </c>
      <c r="G203" t="s">
        <v>389</v>
      </c>
      <c r="H203" s="2">
        <v>9600</v>
      </c>
      <c r="I203" s="2">
        <v>9000</v>
      </c>
      <c r="J203" s="2">
        <v>9800</v>
      </c>
      <c r="K203" s="2">
        <v>9650</v>
      </c>
      <c r="L203" t="s">
        <v>389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389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210</v>
      </c>
      <c r="B204" t="s">
        <v>389</v>
      </c>
      <c r="C204" s="2">
        <v>9750</v>
      </c>
      <c r="D204" s="2">
        <v>11393</v>
      </c>
      <c r="E204" s="2">
        <v>9650</v>
      </c>
      <c r="F204" s="2">
        <v>9350</v>
      </c>
      <c r="G204" t="s">
        <v>389</v>
      </c>
      <c r="H204" s="2">
        <v>9400</v>
      </c>
      <c r="I204" s="2">
        <v>9000</v>
      </c>
      <c r="J204" s="2">
        <v>9800</v>
      </c>
      <c r="K204" s="2">
        <v>9675</v>
      </c>
      <c r="L204" t="s">
        <v>389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389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211</v>
      </c>
      <c r="B205" t="s">
        <v>389</v>
      </c>
      <c r="C205" s="2">
        <v>9750</v>
      </c>
      <c r="D205" s="2">
        <v>11500</v>
      </c>
      <c r="E205" s="2">
        <v>9650</v>
      </c>
      <c r="F205" s="2">
        <v>9250</v>
      </c>
      <c r="G205" t="s">
        <v>389</v>
      </c>
      <c r="H205" s="2">
        <v>9400</v>
      </c>
      <c r="I205" s="2">
        <v>9000</v>
      </c>
      <c r="J205" s="2">
        <v>9900</v>
      </c>
      <c r="K205" s="2">
        <v>9675</v>
      </c>
      <c r="L205" t="s">
        <v>389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389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212</v>
      </c>
      <c r="B206" t="s">
        <v>389</v>
      </c>
      <c r="C206" s="2">
        <v>9750</v>
      </c>
      <c r="D206" s="2">
        <v>11500</v>
      </c>
      <c r="E206" s="2">
        <v>9650</v>
      </c>
      <c r="F206" s="2">
        <v>9200</v>
      </c>
      <c r="G206" t="s">
        <v>389</v>
      </c>
      <c r="H206" s="2">
        <v>9350</v>
      </c>
      <c r="I206" s="2">
        <v>9000</v>
      </c>
      <c r="J206" s="2">
        <v>9900</v>
      </c>
      <c r="K206" s="2">
        <v>9675</v>
      </c>
      <c r="L206" t="s">
        <v>389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389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213</v>
      </c>
      <c r="B207" t="s">
        <v>389</v>
      </c>
      <c r="C207" s="2">
        <v>9750</v>
      </c>
      <c r="D207" s="2">
        <v>11225</v>
      </c>
      <c r="E207" s="2">
        <v>9650</v>
      </c>
      <c r="F207" s="2">
        <v>9200</v>
      </c>
      <c r="G207" t="s">
        <v>389</v>
      </c>
      <c r="H207" s="2">
        <v>9325</v>
      </c>
      <c r="I207" s="2">
        <v>9000</v>
      </c>
      <c r="J207" s="2">
        <v>9900</v>
      </c>
      <c r="K207" s="2">
        <v>9675</v>
      </c>
      <c r="L207" t="s">
        <v>389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389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214</v>
      </c>
      <c r="B208" t="s">
        <v>389</v>
      </c>
      <c r="C208" s="2">
        <v>9750</v>
      </c>
      <c r="D208" s="2">
        <v>11160</v>
      </c>
      <c r="E208" s="2">
        <v>9650</v>
      </c>
      <c r="F208" s="2">
        <v>9000</v>
      </c>
      <c r="G208" t="s">
        <v>389</v>
      </c>
      <c r="H208" s="2">
        <v>9300</v>
      </c>
      <c r="I208" s="2">
        <v>9250</v>
      </c>
      <c r="J208" s="2">
        <v>9900</v>
      </c>
      <c r="K208" s="2">
        <v>9675</v>
      </c>
      <c r="L208" t="s">
        <v>389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389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215</v>
      </c>
      <c r="B209" t="s">
        <v>389</v>
      </c>
      <c r="C209" s="2">
        <v>9750</v>
      </c>
      <c r="D209" s="2">
        <v>11138</v>
      </c>
      <c r="E209" s="2">
        <v>9650</v>
      </c>
      <c r="F209" s="2">
        <v>8900</v>
      </c>
      <c r="G209" t="s">
        <v>389</v>
      </c>
      <c r="H209" s="2">
        <v>9300</v>
      </c>
      <c r="I209" s="2">
        <v>9250</v>
      </c>
      <c r="J209" s="2">
        <v>9900</v>
      </c>
      <c r="K209" s="2">
        <v>9675</v>
      </c>
      <c r="L209" t="s">
        <v>389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389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216</v>
      </c>
      <c r="B210" t="s">
        <v>389</v>
      </c>
      <c r="C210" s="2">
        <v>9750</v>
      </c>
      <c r="D210" s="2">
        <v>11113</v>
      </c>
      <c r="E210" s="2">
        <v>9650</v>
      </c>
      <c r="F210" s="2">
        <v>8900</v>
      </c>
      <c r="G210" t="s">
        <v>389</v>
      </c>
      <c r="H210" s="2">
        <v>9325</v>
      </c>
      <c r="I210" s="2">
        <v>9250</v>
      </c>
      <c r="J210" s="2">
        <v>9900</v>
      </c>
      <c r="K210" t="s">
        <v>389</v>
      </c>
      <c r="L210" t="s">
        <v>389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389</v>
      </c>
      <c r="T210" s="2">
        <v>9800</v>
      </c>
      <c r="U210" s="2">
        <v>9700</v>
      </c>
      <c r="Y210" s="2">
        <f>ROUND(AVERAGE(B210:U210), 0)</f>
        <v>9671</v>
      </c>
      <c r="Z210" s="2">
        <f>MIN(B210:U210)</f>
        <v>8850</v>
      </c>
      <c r="AA210" s="2">
        <f>MAX(B210:U210)</f>
        <v>11113</v>
      </c>
    </row>
    <row r="211" spans="1:27">
      <c r="A211" s="1" t="s">
        <v>217</v>
      </c>
      <c r="B211" t="s">
        <v>389</v>
      </c>
      <c r="C211" s="2">
        <v>9750</v>
      </c>
      <c r="D211" s="2">
        <v>11113</v>
      </c>
      <c r="E211" s="2">
        <v>9650</v>
      </c>
      <c r="F211" s="2">
        <v>9000</v>
      </c>
      <c r="G211" t="s">
        <v>389</v>
      </c>
      <c r="H211" s="2">
        <v>9300</v>
      </c>
      <c r="I211" s="2">
        <v>9500</v>
      </c>
      <c r="J211" s="2">
        <v>9900</v>
      </c>
      <c r="K211" t="s">
        <v>389</v>
      </c>
      <c r="L211" t="s">
        <v>389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389</v>
      </c>
      <c r="T211" s="2">
        <v>9800</v>
      </c>
      <c r="U211" s="2">
        <v>9650</v>
      </c>
      <c r="Y211" s="2">
        <f>ROUND(AVERAGE(B211:U211), 0)</f>
        <v>9691</v>
      </c>
      <c r="Z211" s="2">
        <f>MIN(B211:U211)</f>
        <v>8850</v>
      </c>
      <c r="AA211" s="2">
        <f>MAX(B211:U211)</f>
        <v>11113</v>
      </c>
    </row>
    <row r="212" spans="1:27">
      <c r="A212" s="1" t="s">
        <v>218</v>
      </c>
      <c r="B212" t="s">
        <v>389</v>
      </c>
      <c r="C212" s="2">
        <v>9800</v>
      </c>
      <c r="D212" s="2">
        <v>11113</v>
      </c>
      <c r="E212" s="2">
        <v>9750</v>
      </c>
      <c r="F212" s="3">
        <v>10250</v>
      </c>
      <c r="G212" t="s">
        <v>389</v>
      </c>
      <c r="H212" s="2">
        <v>9575</v>
      </c>
      <c r="I212" s="2">
        <v>9500</v>
      </c>
      <c r="J212" s="2">
        <v>9900</v>
      </c>
      <c r="K212" s="2">
        <v>9500</v>
      </c>
      <c r="L212" t="s">
        <v>389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389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219</v>
      </c>
      <c r="B213" t="s">
        <v>389</v>
      </c>
      <c r="C213" s="2">
        <v>9800</v>
      </c>
      <c r="D213" s="2">
        <v>11063</v>
      </c>
      <c r="E213" s="2">
        <v>9775</v>
      </c>
      <c r="F213" s="2">
        <v>10200</v>
      </c>
      <c r="G213" t="s">
        <v>389</v>
      </c>
      <c r="H213" s="2">
        <v>9600</v>
      </c>
      <c r="I213" s="2">
        <v>9500</v>
      </c>
      <c r="J213" s="2">
        <v>9900</v>
      </c>
      <c r="K213" s="2">
        <v>9500</v>
      </c>
      <c r="L213" t="s">
        <v>389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389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220</v>
      </c>
      <c r="B214" t="s">
        <v>389</v>
      </c>
      <c r="C214" s="2">
        <v>9800</v>
      </c>
      <c r="D214" s="2">
        <v>10750</v>
      </c>
      <c r="E214" s="2">
        <v>9800</v>
      </c>
      <c r="F214" s="2">
        <v>10200</v>
      </c>
      <c r="G214" t="s">
        <v>389</v>
      </c>
      <c r="H214" s="2">
        <v>9650</v>
      </c>
      <c r="I214" s="2">
        <v>9500</v>
      </c>
      <c r="J214" s="2">
        <v>9950</v>
      </c>
      <c r="K214" s="2">
        <v>9500</v>
      </c>
      <c r="L214" t="s">
        <v>389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389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221</v>
      </c>
      <c r="B215" t="s">
        <v>389</v>
      </c>
      <c r="C215" s="2">
        <v>10000</v>
      </c>
      <c r="D215" s="2">
        <v>10808</v>
      </c>
      <c r="E215" s="2">
        <v>9800</v>
      </c>
      <c r="F215" s="2">
        <v>10000</v>
      </c>
      <c r="G215" t="s">
        <v>389</v>
      </c>
      <c r="H215" s="2">
        <v>9600</v>
      </c>
      <c r="I215" s="2">
        <v>9500</v>
      </c>
      <c r="J215" s="2">
        <v>9950</v>
      </c>
      <c r="K215" s="2">
        <v>9850</v>
      </c>
      <c r="L215" t="s">
        <v>389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389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222</v>
      </c>
      <c r="B216" t="s">
        <v>389</v>
      </c>
      <c r="C216" s="2">
        <v>10000</v>
      </c>
      <c r="D216" s="2">
        <v>10843</v>
      </c>
      <c r="E216" s="2">
        <v>9800</v>
      </c>
      <c r="F216" s="2">
        <v>10000</v>
      </c>
      <c r="G216" t="s">
        <v>389</v>
      </c>
      <c r="H216" s="2">
        <v>9500</v>
      </c>
      <c r="I216" s="2">
        <v>9500</v>
      </c>
      <c r="J216" s="2">
        <v>9950</v>
      </c>
      <c r="K216" s="2">
        <v>9850</v>
      </c>
      <c r="L216" t="s">
        <v>389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389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223</v>
      </c>
      <c r="B217" t="s">
        <v>389</v>
      </c>
      <c r="C217" s="2">
        <v>10000</v>
      </c>
      <c r="D217" s="2">
        <v>10829</v>
      </c>
      <c r="E217" s="2">
        <v>9800</v>
      </c>
      <c r="F217" s="2">
        <v>9950</v>
      </c>
      <c r="G217" t="s">
        <v>389</v>
      </c>
      <c r="H217" s="2">
        <v>9475</v>
      </c>
      <c r="I217" s="2">
        <v>9250</v>
      </c>
      <c r="J217" s="2">
        <v>9900</v>
      </c>
      <c r="K217" s="2">
        <v>9850</v>
      </c>
      <c r="L217" t="s">
        <v>389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389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224</v>
      </c>
      <c r="B218" t="s">
        <v>389</v>
      </c>
      <c r="C218" s="2">
        <v>10000</v>
      </c>
      <c r="D218" s="2">
        <v>10688</v>
      </c>
      <c r="E218" s="2">
        <v>9800</v>
      </c>
      <c r="F218" s="2">
        <v>9900</v>
      </c>
      <c r="G218" t="s">
        <v>389</v>
      </c>
      <c r="H218" s="2">
        <v>9500</v>
      </c>
      <c r="I218" s="2">
        <v>9250</v>
      </c>
      <c r="J218" s="2">
        <v>9900</v>
      </c>
      <c r="K218" s="2">
        <v>9850</v>
      </c>
      <c r="L218" t="s">
        <v>389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389</v>
      </c>
      <c r="T218" s="2">
        <v>10600</v>
      </c>
      <c r="U218" t="s">
        <v>389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225</v>
      </c>
      <c r="B219" t="s">
        <v>389</v>
      </c>
      <c r="C219" s="3">
        <v>10500</v>
      </c>
      <c r="D219" s="2">
        <v>10700</v>
      </c>
      <c r="E219" s="2">
        <v>9800</v>
      </c>
      <c r="F219" s="2">
        <v>9900</v>
      </c>
      <c r="G219" t="s">
        <v>389</v>
      </c>
      <c r="H219" s="2">
        <v>9900</v>
      </c>
      <c r="I219" s="2">
        <v>9250</v>
      </c>
      <c r="J219" s="3">
        <v>8900</v>
      </c>
      <c r="K219" s="2">
        <v>9850</v>
      </c>
      <c r="L219" t="s">
        <v>389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389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226</v>
      </c>
      <c r="B220" t="s">
        <v>389</v>
      </c>
      <c r="C220" t="s">
        <v>389</v>
      </c>
      <c r="D220" s="2">
        <v>10713</v>
      </c>
      <c r="E220" s="2">
        <v>9800</v>
      </c>
      <c r="F220" s="2">
        <v>9850</v>
      </c>
      <c r="G220" t="s">
        <v>389</v>
      </c>
      <c r="H220" s="2">
        <v>9900</v>
      </c>
      <c r="I220" s="2">
        <v>9250</v>
      </c>
      <c r="J220" s="3">
        <v>9500</v>
      </c>
      <c r="K220" s="2">
        <v>9800</v>
      </c>
      <c r="L220" t="s">
        <v>389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389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227</v>
      </c>
      <c r="B221" t="s">
        <v>389</v>
      </c>
      <c r="C221" t="s">
        <v>389</v>
      </c>
      <c r="D221" s="2">
        <v>10713</v>
      </c>
      <c r="E221" s="2">
        <v>9750</v>
      </c>
      <c r="F221" s="2">
        <v>9800</v>
      </c>
      <c r="G221" t="s">
        <v>389</v>
      </c>
      <c r="H221" s="2">
        <v>9850</v>
      </c>
      <c r="I221" s="2">
        <v>9250</v>
      </c>
      <c r="J221" s="2">
        <v>9500</v>
      </c>
      <c r="K221" s="2">
        <v>9800</v>
      </c>
      <c r="L221" t="s">
        <v>389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389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228</v>
      </c>
      <c r="B222" t="s">
        <v>389</v>
      </c>
      <c r="C222" t="s">
        <v>389</v>
      </c>
      <c r="D222" s="2">
        <v>10754</v>
      </c>
      <c r="E222" s="2">
        <v>9750</v>
      </c>
      <c r="F222" s="2">
        <v>9750</v>
      </c>
      <c r="G222" t="s">
        <v>389</v>
      </c>
      <c r="H222" s="2">
        <v>9750</v>
      </c>
      <c r="I222" s="2">
        <v>9250</v>
      </c>
      <c r="J222" s="2">
        <v>9600</v>
      </c>
      <c r="K222" s="2">
        <v>9800</v>
      </c>
      <c r="L222" t="s">
        <v>389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389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229</v>
      </c>
      <c r="B223" t="s">
        <v>389</v>
      </c>
      <c r="C223" t="s">
        <v>389</v>
      </c>
      <c r="D223" s="2">
        <v>10781</v>
      </c>
      <c r="E223" s="2">
        <v>9750</v>
      </c>
      <c r="F223" s="2">
        <v>9675</v>
      </c>
      <c r="G223" t="s">
        <v>389</v>
      </c>
      <c r="H223" s="2">
        <v>9750</v>
      </c>
      <c r="I223" s="2">
        <v>9250</v>
      </c>
      <c r="J223" s="2">
        <v>9600</v>
      </c>
      <c r="K223" s="2">
        <v>9800</v>
      </c>
      <c r="L223" t="s">
        <v>389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389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230</v>
      </c>
      <c r="B224" t="s">
        <v>389</v>
      </c>
      <c r="C224" t="s">
        <v>389</v>
      </c>
      <c r="D224" s="2">
        <v>10770</v>
      </c>
      <c r="E224" s="2">
        <v>9750</v>
      </c>
      <c r="F224" s="2">
        <v>9500</v>
      </c>
      <c r="G224" t="s">
        <v>389</v>
      </c>
      <c r="H224" s="2">
        <v>9750</v>
      </c>
      <c r="I224" s="2">
        <v>9250</v>
      </c>
      <c r="J224" s="2">
        <v>9600</v>
      </c>
      <c r="K224" s="2">
        <v>9800</v>
      </c>
      <c r="L224" t="s">
        <v>389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389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231</v>
      </c>
      <c r="B225" t="s">
        <v>389</v>
      </c>
      <c r="C225" t="s">
        <v>389</v>
      </c>
      <c r="D225" s="2">
        <v>10878</v>
      </c>
      <c r="E225" s="2">
        <v>9750</v>
      </c>
      <c r="F225" s="2">
        <v>9750</v>
      </c>
      <c r="G225" t="s">
        <v>389</v>
      </c>
      <c r="H225" s="2">
        <v>9760</v>
      </c>
      <c r="I225" s="2">
        <v>9250</v>
      </c>
      <c r="J225" s="2">
        <v>9600</v>
      </c>
      <c r="K225" s="2">
        <v>9800</v>
      </c>
      <c r="L225" t="s">
        <v>389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389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232</v>
      </c>
      <c r="B226" t="s">
        <v>389</v>
      </c>
      <c r="C226" t="s">
        <v>389</v>
      </c>
      <c r="D226" s="2">
        <v>10862</v>
      </c>
      <c r="E226" s="2">
        <v>9750</v>
      </c>
      <c r="F226" s="3">
        <v>10250</v>
      </c>
      <c r="G226" t="s">
        <v>389</v>
      </c>
      <c r="H226" s="2">
        <v>9750</v>
      </c>
      <c r="I226" s="2">
        <v>9250</v>
      </c>
      <c r="J226" s="2">
        <v>9600</v>
      </c>
      <c r="K226" s="2">
        <v>9800</v>
      </c>
      <c r="L226" t="s">
        <v>389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389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233</v>
      </c>
      <c r="B227" t="s">
        <v>389</v>
      </c>
      <c r="C227" t="s">
        <v>389</v>
      </c>
      <c r="D227" s="2">
        <v>10862</v>
      </c>
      <c r="E227" s="2">
        <v>9775</v>
      </c>
      <c r="F227" s="2">
        <v>10500</v>
      </c>
      <c r="G227" t="s">
        <v>389</v>
      </c>
      <c r="H227" s="2">
        <v>9800</v>
      </c>
      <c r="I227" s="2">
        <v>9250</v>
      </c>
      <c r="J227" s="2">
        <v>9600</v>
      </c>
      <c r="K227" s="2">
        <v>9850</v>
      </c>
      <c r="L227" t="s">
        <v>389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389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234</v>
      </c>
      <c r="B228" t="s">
        <v>389</v>
      </c>
      <c r="C228" s="2">
        <v>10500</v>
      </c>
      <c r="D228" s="2">
        <v>10887</v>
      </c>
      <c r="E228" s="2">
        <v>9775</v>
      </c>
      <c r="F228" s="2">
        <v>10500</v>
      </c>
      <c r="G228" t="s">
        <v>389</v>
      </c>
      <c r="H228" s="2">
        <v>9750</v>
      </c>
      <c r="I228" s="2">
        <v>9500</v>
      </c>
      <c r="J228" s="2">
        <v>9600</v>
      </c>
      <c r="K228" s="2">
        <v>9875</v>
      </c>
      <c r="L228" t="s">
        <v>389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389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  <row r="229" spans="1:27">
      <c r="A229" s="1" t="s">
        <v>235</v>
      </c>
      <c r="B229" t="s">
        <v>389</v>
      </c>
      <c r="C229" s="2">
        <v>10500</v>
      </c>
      <c r="D229" s="2">
        <v>10887</v>
      </c>
      <c r="E229" s="2">
        <v>9800</v>
      </c>
      <c r="F229" s="2">
        <v>10750</v>
      </c>
      <c r="G229" t="s">
        <v>389</v>
      </c>
      <c r="H229" s="2">
        <v>9725</v>
      </c>
      <c r="I229" s="2">
        <v>9500</v>
      </c>
      <c r="J229" s="2">
        <v>9600</v>
      </c>
      <c r="K229" s="2">
        <v>9900</v>
      </c>
      <c r="L229" t="s">
        <v>389</v>
      </c>
      <c r="M229" s="2">
        <v>9725</v>
      </c>
      <c r="N229" s="2">
        <v>9650</v>
      </c>
      <c r="O229" s="2">
        <v>9800</v>
      </c>
      <c r="P229" s="2">
        <v>8900</v>
      </c>
      <c r="Q229" s="2">
        <v>9700</v>
      </c>
      <c r="R229" s="2">
        <v>10050</v>
      </c>
      <c r="S229" t="s">
        <v>389</v>
      </c>
      <c r="T229" s="2">
        <v>10600</v>
      </c>
      <c r="U229" s="2">
        <v>9900</v>
      </c>
      <c r="Y229" s="2">
        <f>ROUND(AVERAGE(B229:U229), 0)</f>
        <v>9937</v>
      </c>
      <c r="Z229" s="2">
        <f>MIN(B229:U229)</f>
        <v>8900</v>
      </c>
      <c r="AA229" s="2">
        <f>MAX(B229:U229)</f>
        <v>10887</v>
      </c>
    </row>
    <row r="230" spans="1:27">
      <c r="A230" s="1" t="s">
        <v>236</v>
      </c>
      <c r="B230" t="s">
        <v>389</v>
      </c>
      <c r="C230" s="2">
        <v>10500</v>
      </c>
      <c r="D230" s="2">
        <v>10843</v>
      </c>
      <c r="E230" s="2">
        <v>9800</v>
      </c>
      <c r="F230" s="2">
        <v>10700</v>
      </c>
      <c r="G230" t="s">
        <v>389</v>
      </c>
      <c r="H230" s="2">
        <v>9750</v>
      </c>
      <c r="I230" s="2">
        <v>9350</v>
      </c>
      <c r="J230" s="2">
        <v>9600</v>
      </c>
      <c r="K230" s="2">
        <v>9925</v>
      </c>
      <c r="L230" t="s">
        <v>389</v>
      </c>
      <c r="M230" s="2">
        <v>9600</v>
      </c>
      <c r="N230" s="2">
        <v>9800</v>
      </c>
      <c r="O230" s="2">
        <v>9850</v>
      </c>
      <c r="P230" s="2">
        <v>9000</v>
      </c>
      <c r="Q230" s="2">
        <v>9700</v>
      </c>
      <c r="R230" s="2">
        <v>10050</v>
      </c>
      <c r="S230" t="s">
        <v>389</v>
      </c>
      <c r="T230" s="2">
        <v>10700</v>
      </c>
      <c r="U230" s="2">
        <v>9950</v>
      </c>
      <c r="Y230" s="2">
        <f>ROUND(AVERAGE(B230:U230), 0)</f>
        <v>9945</v>
      </c>
      <c r="Z230" s="2">
        <f>MIN(B230:U230)</f>
        <v>9000</v>
      </c>
      <c r="AA230" s="2">
        <f>MAX(B230:U230)</f>
        <v>10843</v>
      </c>
    </row>
    <row r="231" spans="1:27">
      <c r="A231" s="1" t="s">
        <v>237</v>
      </c>
      <c r="B231" t="s">
        <v>389</v>
      </c>
      <c r="C231" s="2">
        <v>10500</v>
      </c>
      <c r="D231" s="2">
        <v>10868</v>
      </c>
      <c r="E231" s="2">
        <v>9850</v>
      </c>
      <c r="F231" s="2">
        <v>10750</v>
      </c>
      <c r="G231" t="s">
        <v>389</v>
      </c>
      <c r="H231" s="2">
        <v>9775</v>
      </c>
      <c r="I231" s="2">
        <v>9350</v>
      </c>
      <c r="J231" s="2">
        <v>9600</v>
      </c>
      <c r="K231" s="2">
        <v>9950</v>
      </c>
      <c r="L231" t="s">
        <v>389</v>
      </c>
      <c r="M231" s="2">
        <v>9500</v>
      </c>
      <c r="N231" s="2">
        <v>9800</v>
      </c>
      <c r="O231" s="2">
        <v>9850</v>
      </c>
      <c r="P231" s="2">
        <v>9000</v>
      </c>
      <c r="Q231" s="2">
        <v>9900</v>
      </c>
      <c r="R231" s="2">
        <v>10050</v>
      </c>
      <c r="S231" t="s">
        <v>389</v>
      </c>
      <c r="T231" s="2">
        <v>10700</v>
      </c>
      <c r="U231" s="2">
        <v>9750</v>
      </c>
      <c r="Y231" s="2">
        <f>ROUND(AVERAGE(B231:U231), 0)</f>
        <v>9950</v>
      </c>
      <c r="Z231" s="2">
        <f>MIN(B231:U231)</f>
        <v>9000</v>
      </c>
      <c r="AA231" s="2">
        <f>MAX(B231:U231)</f>
        <v>10868</v>
      </c>
    </row>
    <row r="232" spans="1:27">
      <c r="A232" s="1" t="s">
        <v>238</v>
      </c>
      <c r="B232" t="s">
        <v>389</v>
      </c>
      <c r="C232" s="2">
        <v>10500</v>
      </c>
      <c r="D232" s="2">
        <v>10868</v>
      </c>
      <c r="E232" s="2">
        <v>9850</v>
      </c>
      <c r="F232" s="2">
        <v>10750</v>
      </c>
      <c r="G232" t="s">
        <v>389</v>
      </c>
      <c r="H232" s="2">
        <v>9775</v>
      </c>
      <c r="I232" s="2">
        <v>9350</v>
      </c>
      <c r="J232" s="2">
        <v>9800</v>
      </c>
      <c r="K232" s="2">
        <v>9950</v>
      </c>
      <c r="L232" t="s">
        <v>389</v>
      </c>
      <c r="M232" s="2">
        <v>9500</v>
      </c>
      <c r="N232" s="2">
        <v>9800</v>
      </c>
      <c r="O232" s="2">
        <v>9850</v>
      </c>
      <c r="P232" s="2">
        <v>9000</v>
      </c>
      <c r="Q232" s="2">
        <v>9900</v>
      </c>
      <c r="R232" s="2">
        <v>10050</v>
      </c>
      <c r="S232" t="s">
        <v>389</v>
      </c>
      <c r="T232" s="2">
        <v>10700</v>
      </c>
      <c r="U232" s="2">
        <v>9850</v>
      </c>
      <c r="Y232" s="2">
        <f>ROUND(AVERAGE(B232:U232), 0)</f>
        <v>9968</v>
      </c>
      <c r="Z232" s="2">
        <f>MIN(B232:U232)</f>
        <v>9000</v>
      </c>
      <c r="AA232" s="2">
        <f>MAX(B232:U232)</f>
        <v>10868</v>
      </c>
    </row>
    <row r="233" spans="1:27">
      <c r="A233" s="1" t="s">
        <v>239</v>
      </c>
      <c r="B233" t="s">
        <v>389</v>
      </c>
      <c r="C233" s="2">
        <v>10500</v>
      </c>
      <c r="D233" s="2">
        <v>10708</v>
      </c>
      <c r="E233" s="2">
        <v>9850</v>
      </c>
      <c r="F233" s="2">
        <v>10700</v>
      </c>
      <c r="G233" t="s">
        <v>389</v>
      </c>
      <c r="H233" s="2">
        <v>9775</v>
      </c>
      <c r="I233" s="2">
        <v>9350</v>
      </c>
      <c r="J233" s="2">
        <v>9800</v>
      </c>
      <c r="K233" s="2">
        <v>9950</v>
      </c>
      <c r="L233" t="s">
        <v>389</v>
      </c>
      <c r="M233" s="2">
        <v>9750</v>
      </c>
      <c r="N233" s="2">
        <v>9800</v>
      </c>
      <c r="O233" s="2">
        <v>9850</v>
      </c>
      <c r="P233" s="2">
        <v>9000</v>
      </c>
      <c r="Q233" s="2">
        <v>9900</v>
      </c>
      <c r="R233" s="2">
        <v>10050</v>
      </c>
      <c r="S233" t="s">
        <v>389</v>
      </c>
      <c r="T233" s="2">
        <v>10600</v>
      </c>
      <c r="U233" s="2">
        <v>9900</v>
      </c>
      <c r="Y233" s="2">
        <f>ROUND(AVERAGE(B233:U233), 0)</f>
        <v>9968</v>
      </c>
      <c r="Z233" s="2">
        <f>MIN(B233:U233)</f>
        <v>9000</v>
      </c>
      <c r="AA233" s="2">
        <f>MAX(B233:U233)</f>
        <v>10708</v>
      </c>
    </row>
    <row r="234" spans="1:27">
      <c r="A234" s="1" t="s">
        <v>240</v>
      </c>
      <c r="B234" t="s">
        <v>389</v>
      </c>
      <c r="C234" s="2">
        <v>10450</v>
      </c>
      <c r="D234" s="2">
        <v>10675</v>
      </c>
      <c r="E234" s="2">
        <v>9900</v>
      </c>
      <c r="F234" s="2">
        <v>10800</v>
      </c>
      <c r="G234" t="s">
        <v>389</v>
      </c>
      <c r="H234" s="3">
        <v>10350</v>
      </c>
      <c r="I234" s="2">
        <v>9250</v>
      </c>
      <c r="J234" s="2">
        <v>9900</v>
      </c>
      <c r="K234" s="2">
        <v>10000</v>
      </c>
      <c r="L234" t="s">
        <v>389</v>
      </c>
      <c r="M234" s="3">
        <v>10250</v>
      </c>
      <c r="N234" s="2">
        <v>9900</v>
      </c>
      <c r="O234" s="2">
        <v>9800</v>
      </c>
      <c r="P234" s="2">
        <v>9000</v>
      </c>
      <c r="Q234" s="2">
        <v>9900</v>
      </c>
      <c r="R234" s="2">
        <v>10150</v>
      </c>
      <c r="S234" t="s">
        <v>389</v>
      </c>
      <c r="T234" s="2">
        <v>10500</v>
      </c>
      <c r="U234" s="2">
        <v>9500</v>
      </c>
      <c r="Y234" s="2">
        <f>ROUND(AVERAGE(B234:U234), 0)</f>
        <v>10020</v>
      </c>
      <c r="Z234" s="2">
        <f>MIN(B234:U234)</f>
        <v>9000</v>
      </c>
      <c r="AA234" s="2">
        <f>MAX(B234:U234)</f>
        <v>10800</v>
      </c>
    </row>
    <row r="235" spans="1:27">
      <c r="A235" s="1" t="s">
        <v>241</v>
      </c>
      <c r="B235" t="s">
        <v>389</v>
      </c>
      <c r="C235" s="2">
        <v>10450</v>
      </c>
      <c r="D235" s="2">
        <v>10675</v>
      </c>
      <c r="E235" s="2">
        <v>9950</v>
      </c>
      <c r="F235" s="2">
        <v>10900</v>
      </c>
      <c r="G235" t="s">
        <v>389</v>
      </c>
      <c r="H235" s="2">
        <v>10250</v>
      </c>
      <c r="I235" s="2">
        <v>9250</v>
      </c>
      <c r="J235" s="2">
        <v>10000</v>
      </c>
      <c r="K235" s="2">
        <v>10000</v>
      </c>
      <c r="L235" t="s">
        <v>389</v>
      </c>
      <c r="M235" s="2">
        <v>9916</v>
      </c>
      <c r="N235" s="2">
        <v>9950</v>
      </c>
      <c r="O235" s="2">
        <v>9900</v>
      </c>
      <c r="P235" s="2">
        <v>9100</v>
      </c>
      <c r="Q235" s="2">
        <v>10000</v>
      </c>
      <c r="R235" s="2">
        <v>10150</v>
      </c>
      <c r="S235" t="s">
        <v>389</v>
      </c>
      <c r="T235" s="2">
        <v>10500</v>
      </c>
      <c r="U235" s="2">
        <v>9650</v>
      </c>
      <c r="Y235" s="2">
        <f>ROUND(AVERAGE(B235:U235), 0)</f>
        <v>10040</v>
      </c>
      <c r="Z235" s="2">
        <f>MIN(B235:U235)</f>
        <v>9100</v>
      </c>
      <c r="AA235" s="2">
        <f>MAX(B235:U235)</f>
        <v>10900</v>
      </c>
    </row>
    <row r="236" spans="1:27">
      <c r="A236" s="1" t="s">
        <v>242</v>
      </c>
      <c r="B236" t="s">
        <v>389</v>
      </c>
      <c r="C236" s="2">
        <v>10500</v>
      </c>
      <c r="D236" s="2">
        <v>10792</v>
      </c>
      <c r="E236" s="2">
        <v>9950</v>
      </c>
      <c r="F236" s="2">
        <v>10950</v>
      </c>
      <c r="G236" t="s">
        <v>389</v>
      </c>
      <c r="H236" s="2">
        <v>10250</v>
      </c>
      <c r="I236" s="3">
        <v>10000</v>
      </c>
      <c r="J236" s="2">
        <v>10100</v>
      </c>
      <c r="K236" s="2">
        <v>10050</v>
      </c>
      <c r="L236" t="s">
        <v>389</v>
      </c>
      <c r="M236" s="2">
        <v>10000</v>
      </c>
      <c r="N236" s="2">
        <v>10000</v>
      </c>
      <c r="O236" s="2">
        <v>9950</v>
      </c>
      <c r="P236" s="2">
        <v>9100</v>
      </c>
      <c r="Q236" s="2">
        <v>10000</v>
      </c>
      <c r="R236" s="2">
        <v>10200</v>
      </c>
      <c r="S236" t="s">
        <v>389</v>
      </c>
      <c r="T236" s="2">
        <v>10500</v>
      </c>
      <c r="U236" s="2">
        <v>9800</v>
      </c>
      <c r="Y236" s="2">
        <f>ROUND(AVERAGE(B236:U236), 0)</f>
        <v>10134</v>
      </c>
      <c r="Z236" s="2">
        <f>MIN(B236:U236)</f>
        <v>9100</v>
      </c>
      <c r="AA236" s="2">
        <f>MAX(B236:U236)</f>
        <v>10950</v>
      </c>
    </row>
    <row r="237" spans="1:27">
      <c r="A237" s="1" t="s">
        <v>243</v>
      </c>
      <c r="B237" t="s">
        <v>389</v>
      </c>
      <c r="C237" s="2">
        <v>10500</v>
      </c>
      <c r="D237" s="2">
        <v>10792</v>
      </c>
      <c r="E237" s="2">
        <v>10000</v>
      </c>
      <c r="F237" s="2">
        <v>11000</v>
      </c>
      <c r="G237" t="s">
        <v>389</v>
      </c>
      <c r="H237" s="2">
        <v>10250</v>
      </c>
      <c r="I237" s="2">
        <v>10000</v>
      </c>
      <c r="J237" s="2">
        <v>10200</v>
      </c>
      <c r="K237" s="2">
        <v>10150</v>
      </c>
      <c r="L237" t="s">
        <v>389</v>
      </c>
      <c r="M237" s="2">
        <v>9908</v>
      </c>
      <c r="N237" s="2">
        <v>10050</v>
      </c>
      <c r="O237" s="2">
        <v>10050</v>
      </c>
      <c r="P237" s="2">
        <v>9100</v>
      </c>
      <c r="Q237" s="2">
        <v>10000</v>
      </c>
      <c r="R237" s="2">
        <v>10250</v>
      </c>
      <c r="S237" t="s">
        <v>389</v>
      </c>
      <c r="T237" s="2">
        <v>10500</v>
      </c>
      <c r="U237" s="2">
        <v>9850</v>
      </c>
      <c r="Y237" s="2">
        <f>ROUND(AVERAGE(B237:U237), 0)</f>
        <v>10163</v>
      </c>
      <c r="Z237" s="2">
        <f>MIN(B237:U237)</f>
        <v>9100</v>
      </c>
      <c r="AA237" s="2">
        <f>MAX(B237:U237)</f>
        <v>11000</v>
      </c>
    </row>
    <row r="238" spans="1:27">
      <c r="A238" s="1" t="s">
        <v>244</v>
      </c>
      <c r="B238" t="s">
        <v>389</v>
      </c>
      <c r="C238" s="2">
        <v>10500</v>
      </c>
      <c r="D238" s="2">
        <v>10713</v>
      </c>
      <c r="E238" s="2">
        <v>10050</v>
      </c>
      <c r="F238" s="2">
        <v>11000</v>
      </c>
      <c r="G238" t="s">
        <v>389</v>
      </c>
      <c r="H238" s="2">
        <v>10300</v>
      </c>
      <c r="I238" s="2">
        <v>10000</v>
      </c>
      <c r="J238" s="2">
        <v>10250</v>
      </c>
      <c r="K238" s="2">
        <v>10175</v>
      </c>
      <c r="L238" t="s">
        <v>389</v>
      </c>
      <c r="M238" s="2">
        <v>10032</v>
      </c>
      <c r="N238" s="2">
        <v>10100</v>
      </c>
      <c r="O238" s="2">
        <v>10150</v>
      </c>
      <c r="P238" s="2">
        <v>9200</v>
      </c>
      <c r="Q238" s="2">
        <v>10000</v>
      </c>
      <c r="R238" s="2">
        <v>10300</v>
      </c>
      <c r="S238" t="s">
        <v>389</v>
      </c>
      <c r="T238" s="2">
        <v>10550</v>
      </c>
      <c r="U238" s="2">
        <v>10000</v>
      </c>
      <c r="Y238" s="2">
        <f>ROUND(AVERAGE(B238:U238), 0)</f>
        <v>10208</v>
      </c>
      <c r="Z238" s="2">
        <f>MIN(B238:U238)</f>
        <v>9200</v>
      </c>
      <c r="AA238" s="2">
        <f>MAX(B238:U238)</f>
        <v>11000</v>
      </c>
    </row>
    <row r="239" spans="1:27">
      <c r="A239" s="1" t="s">
        <v>245</v>
      </c>
      <c r="B239" t="s">
        <v>389</v>
      </c>
      <c r="C239" s="2">
        <v>10600</v>
      </c>
      <c r="D239" s="3">
        <v>11250</v>
      </c>
      <c r="E239" s="2">
        <v>10050</v>
      </c>
      <c r="F239" s="2">
        <v>11000</v>
      </c>
      <c r="G239" t="s">
        <v>389</v>
      </c>
      <c r="H239" s="2">
        <v>10300</v>
      </c>
      <c r="I239" s="2">
        <v>10000</v>
      </c>
      <c r="J239" s="2">
        <v>10300</v>
      </c>
      <c r="K239" s="2">
        <v>10200</v>
      </c>
      <c r="L239" t="s">
        <v>389</v>
      </c>
      <c r="M239" s="2">
        <v>10040</v>
      </c>
      <c r="N239" s="2">
        <v>10150</v>
      </c>
      <c r="O239" s="2">
        <v>10150</v>
      </c>
      <c r="P239" s="2">
        <v>9200</v>
      </c>
      <c r="Q239" s="2">
        <v>10000</v>
      </c>
      <c r="R239" s="2">
        <v>10300</v>
      </c>
      <c r="S239" t="s">
        <v>389</v>
      </c>
      <c r="T239" s="2">
        <v>10550</v>
      </c>
      <c r="U239" s="2">
        <v>10150</v>
      </c>
      <c r="Y239" s="2">
        <f>ROUND(AVERAGE(B239:U239), 0)</f>
        <v>10265</v>
      </c>
      <c r="Z239" s="2">
        <f>MIN(B239:U239)</f>
        <v>9200</v>
      </c>
      <c r="AA239" s="2">
        <f>MAX(B239:U239)</f>
        <v>11250</v>
      </c>
    </row>
    <row r="240" spans="1:27">
      <c r="A240" s="1" t="s">
        <v>246</v>
      </c>
      <c r="B240" t="s">
        <v>389</v>
      </c>
      <c r="C240" s="2">
        <v>10600</v>
      </c>
      <c r="D240" s="2">
        <v>11300</v>
      </c>
      <c r="E240" s="2">
        <v>10100</v>
      </c>
      <c r="F240" s="2">
        <v>11000</v>
      </c>
      <c r="G240" t="s">
        <v>389</v>
      </c>
      <c r="H240" s="2">
        <v>10300</v>
      </c>
      <c r="I240" s="2">
        <v>10000</v>
      </c>
      <c r="J240" s="2">
        <v>10300</v>
      </c>
      <c r="K240" s="2">
        <v>10275</v>
      </c>
      <c r="L240" t="s">
        <v>389</v>
      </c>
      <c r="M240" s="2">
        <v>10381</v>
      </c>
      <c r="N240" s="2">
        <v>10200</v>
      </c>
      <c r="O240" s="2">
        <v>10250</v>
      </c>
      <c r="P240" s="2">
        <v>9250</v>
      </c>
      <c r="Q240" s="2">
        <v>10100</v>
      </c>
      <c r="R240" s="2">
        <v>10300</v>
      </c>
      <c r="S240" t="s">
        <v>389</v>
      </c>
      <c r="T240" s="2">
        <v>10550</v>
      </c>
      <c r="U240" s="2">
        <v>10250</v>
      </c>
      <c r="Y240" s="2">
        <f>ROUND(AVERAGE(B240:U240), 0)</f>
        <v>10322</v>
      </c>
      <c r="Z240" s="2">
        <f>MIN(B240:U240)</f>
        <v>9250</v>
      </c>
      <c r="AA240" s="2">
        <f>MAX(B240:U240)</f>
        <v>11300</v>
      </c>
    </row>
    <row r="241" spans="1:27">
      <c r="A241" s="1" t="s">
        <v>247</v>
      </c>
      <c r="B241" t="s">
        <v>389</v>
      </c>
      <c r="C241" s="2">
        <v>10650</v>
      </c>
      <c r="D241" s="2">
        <v>11300</v>
      </c>
      <c r="E241" s="2">
        <v>10250</v>
      </c>
      <c r="F241" s="2">
        <v>10950</v>
      </c>
      <c r="G241" t="s">
        <v>389</v>
      </c>
      <c r="H241" s="2">
        <v>10300</v>
      </c>
      <c r="I241" s="2">
        <v>10000</v>
      </c>
      <c r="J241" s="2">
        <v>10350</v>
      </c>
      <c r="K241" s="2">
        <v>10300</v>
      </c>
      <c r="L241" t="s">
        <v>389</v>
      </c>
      <c r="M241" s="3">
        <v>9881</v>
      </c>
      <c r="N241" s="2">
        <v>10250</v>
      </c>
      <c r="O241" s="2">
        <v>10250</v>
      </c>
      <c r="P241" s="2">
        <v>9250</v>
      </c>
      <c r="Q241" s="2">
        <v>10100</v>
      </c>
      <c r="R241" s="2">
        <v>10350</v>
      </c>
      <c r="S241" t="s">
        <v>389</v>
      </c>
      <c r="T241" s="2">
        <v>10500</v>
      </c>
      <c r="U241" s="2">
        <v>10350</v>
      </c>
      <c r="Y241" s="2">
        <f>ROUND(AVERAGE(B241:U241), 0)</f>
        <v>10314</v>
      </c>
      <c r="Z241" s="2">
        <f>MIN(B241:U241)</f>
        <v>9250</v>
      </c>
      <c r="AA241" s="2">
        <f>MAX(B241:U241)</f>
        <v>11300</v>
      </c>
    </row>
    <row r="242" spans="1:27">
      <c r="A242" s="1" t="s">
        <v>248</v>
      </c>
      <c r="B242" t="s">
        <v>389</v>
      </c>
      <c r="C242" s="2">
        <v>10500</v>
      </c>
      <c r="D242" s="2">
        <v>11233</v>
      </c>
      <c r="E242" s="2">
        <v>10250</v>
      </c>
      <c r="F242" s="2">
        <v>11000</v>
      </c>
      <c r="G242" t="s">
        <v>389</v>
      </c>
      <c r="H242" s="2">
        <v>10300</v>
      </c>
      <c r="I242" s="2">
        <v>10000</v>
      </c>
      <c r="J242" s="2">
        <v>10350</v>
      </c>
      <c r="K242" s="2">
        <v>10300</v>
      </c>
      <c r="L242" t="s">
        <v>389</v>
      </c>
      <c r="M242" s="2">
        <v>10315</v>
      </c>
      <c r="N242" s="2">
        <v>10300</v>
      </c>
      <c r="O242" s="2">
        <v>10250</v>
      </c>
      <c r="P242" s="2">
        <v>9250</v>
      </c>
      <c r="Q242" s="2">
        <v>10180</v>
      </c>
      <c r="R242" s="2">
        <v>10300</v>
      </c>
      <c r="S242" t="s">
        <v>389</v>
      </c>
      <c r="T242" s="2">
        <v>10500</v>
      </c>
      <c r="U242" s="2">
        <v>10300</v>
      </c>
      <c r="Y242" s="2">
        <f>ROUND(AVERAGE(B242:U242), 0)</f>
        <v>10333</v>
      </c>
      <c r="Z242" s="2">
        <f>MIN(B242:U242)</f>
        <v>9250</v>
      </c>
      <c r="AA242" s="2">
        <f>MAX(B242:U242)</f>
        <v>11233</v>
      </c>
    </row>
    <row r="243" spans="1:27">
      <c r="A243" s="1" t="s">
        <v>249</v>
      </c>
      <c r="B243" t="s">
        <v>389</v>
      </c>
      <c r="C243" s="2">
        <v>10500</v>
      </c>
      <c r="D243" s="2">
        <v>11230</v>
      </c>
      <c r="E243" s="2">
        <v>10250</v>
      </c>
      <c r="F243" s="2">
        <v>11000</v>
      </c>
      <c r="G243" t="s">
        <v>389</v>
      </c>
      <c r="H243" s="2">
        <v>10300</v>
      </c>
      <c r="I243" s="2">
        <v>10000</v>
      </c>
      <c r="J243" s="2">
        <v>10350</v>
      </c>
      <c r="K243" s="2">
        <v>10325</v>
      </c>
      <c r="L243" t="s">
        <v>389</v>
      </c>
      <c r="M243" s="2">
        <v>10000</v>
      </c>
      <c r="N243" s="2">
        <v>10300</v>
      </c>
      <c r="O243" s="2">
        <v>10250</v>
      </c>
      <c r="P243" s="2">
        <v>9250</v>
      </c>
      <c r="Q243" s="2">
        <v>10180</v>
      </c>
      <c r="R243" s="2">
        <v>10300</v>
      </c>
      <c r="S243" t="s">
        <v>389</v>
      </c>
      <c r="T243" s="2">
        <v>10500</v>
      </c>
      <c r="U243" s="2">
        <v>10250</v>
      </c>
      <c r="Y243" s="2">
        <f>ROUND(AVERAGE(B243:U243), 0)</f>
        <v>10312</v>
      </c>
      <c r="Z243" s="2">
        <f>MIN(B243:U243)</f>
        <v>9250</v>
      </c>
      <c r="AA243" s="2">
        <f>MAX(B243:U243)</f>
        <v>11230</v>
      </c>
    </row>
    <row r="244" spans="1:27">
      <c r="A244" s="1" t="s">
        <v>250</v>
      </c>
      <c r="B244" t="s">
        <v>389</v>
      </c>
      <c r="C244" s="2">
        <v>10500</v>
      </c>
      <c r="D244" s="2">
        <v>11400</v>
      </c>
      <c r="E244" s="2">
        <v>10250</v>
      </c>
      <c r="F244" s="3">
        <v>11500</v>
      </c>
      <c r="G244" t="s">
        <v>389</v>
      </c>
      <c r="H244" s="2">
        <v>10300</v>
      </c>
      <c r="I244" s="2">
        <v>10000</v>
      </c>
      <c r="J244" s="2">
        <v>10350</v>
      </c>
      <c r="K244" s="2">
        <v>10325</v>
      </c>
      <c r="L244" t="s">
        <v>389</v>
      </c>
      <c r="M244" s="2">
        <v>10000</v>
      </c>
      <c r="N244" s="2">
        <v>10300</v>
      </c>
      <c r="O244" s="2">
        <v>10250</v>
      </c>
      <c r="P244" s="2">
        <v>9250</v>
      </c>
      <c r="Q244" s="2">
        <v>10180</v>
      </c>
      <c r="R244" s="2">
        <v>10300</v>
      </c>
      <c r="S244" t="s">
        <v>389</v>
      </c>
      <c r="T244" s="2">
        <v>10500</v>
      </c>
      <c r="U244" s="2">
        <v>10150</v>
      </c>
      <c r="Y244" s="2">
        <f>ROUND(AVERAGE(B244:U244), 0)</f>
        <v>10347</v>
      </c>
      <c r="Z244" s="2">
        <f>MIN(B244:U244)</f>
        <v>9250</v>
      </c>
      <c r="AA244" s="2">
        <f>MAX(B244:U244)</f>
        <v>11500</v>
      </c>
    </row>
    <row r="245" spans="1:27">
      <c r="A245" s="1" t="s">
        <v>251</v>
      </c>
      <c r="B245" t="s">
        <v>389</v>
      </c>
      <c r="C245" s="2">
        <v>10500</v>
      </c>
      <c r="D245" s="2">
        <v>11450</v>
      </c>
      <c r="E245" s="2">
        <v>10300</v>
      </c>
      <c r="F245" s="2">
        <v>11300</v>
      </c>
      <c r="G245" t="s">
        <v>389</v>
      </c>
      <c r="H245" s="2">
        <v>10300</v>
      </c>
      <c r="I245" s="2">
        <v>10000</v>
      </c>
      <c r="J245" s="2">
        <v>10350</v>
      </c>
      <c r="K245" s="2">
        <v>10350</v>
      </c>
      <c r="L245" t="s">
        <v>389</v>
      </c>
      <c r="M245" s="2">
        <v>10131</v>
      </c>
      <c r="N245" s="2">
        <v>10350</v>
      </c>
      <c r="O245" s="2">
        <v>10250</v>
      </c>
      <c r="P245" s="2">
        <v>9250</v>
      </c>
      <c r="Q245" s="2">
        <v>10250</v>
      </c>
      <c r="R245" s="2">
        <v>10300</v>
      </c>
      <c r="S245" t="s">
        <v>389</v>
      </c>
      <c r="T245" s="2">
        <v>10500</v>
      </c>
      <c r="U245" s="2">
        <v>10100</v>
      </c>
      <c r="Y245" s="2">
        <f>ROUND(AVERAGE(B245:U245), 0)</f>
        <v>10355</v>
      </c>
      <c r="Z245" s="2">
        <f>MIN(B245:U245)</f>
        <v>9250</v>
      </c>
      <c r="AA245" s="2">
        <f>MAX(B245:U245)</f>
        <v>11450</v>
      </c>
    </row>
    <row r="246" spans="1:27">
      <c r="A246" s="1" t="s">
        <v>252</v>
      </c>
      <c r="B246" t="s">
        <v>389</v>
      </c>
      <c r="C246" s="2">
        <v>10500</v>
      </c>
      <c r="D246" s="2">
        <v>11590</v>
      </c>
      <c r="E246" s="2">
        <v>10300</v>
      </c>
      <c r="F246" s="2">
        <v>11350</v>
      </c>
      <c r="G246" t="s">
        <v>389</v>
      </c>
      <c r="H246" s="2">
        <v>10300</v>
      </c>
      <c r="I246" s="2">
        <v>10000</v>
      </c>
      <c r="J246" s="2">
        <v>10350</v>
      </c>
      <c r="K246" s="2">
        <v>10350</v>
      </c>
      <c r="L246" t="s">
        <v>389</v>
      </c>
      <c r="M246" s="2">
        <v>10131</v>
      </c>
      <c r="N246" s="2">
        <v>10350</v>
      </c>
      <c r="O246" s="2">
        <v>10250</v>
      </c>
      <c r="P246" s="2">
        <v>9250</v>
      </c>
      <c r="Q246" s="2">
        <v>10250</v>
      </c>
      <c r="R246" s="2">
        <v>10400</v>
      </c>
      <c r="S246" t="s">
        <v>389</v>
      </c>
      <c r="T246" s="2">
        <v>10600</v>
      </c>
      <c r="U246" s="2">
        <v>10200</v>
      </c>
      <c r="Y246" s="2">
        <f>ROUND(AVERAGE(B246:U246), 0)</f>
        <v>10386</v>
      </c>
      <c r="Z246" s="2">
        <f>MIN(B246:U246)</f>
        <v>9250</v>
      </c>
      <c r="AA246" s="2">
        <f>MAX(B246:U246)</f>
        <v>11590</v>
      </c>
    </row>
    <row r="247" spans="1:27">
      <c r="A247" s="1" t="s">
        <v>253</v>
      </c>
      <c r="B247" t="s">
        <v>389</v>
      </c>
      <c r="C247" s="2">
        <v>10500</v>
      </c>
      <c r="D247" s="2">
        <v>11590</v>
      </c>
      <c r="E247" s="2">
        <v>10300</v>
      </c>
      <c r="F247" s="2">
        <v>11350</v>
      </c>
      <c r="G247" t="s">
        <v>389</v>
      </c>
      <c r="H247" s="2">
        <v>10300</v>
      </c>
      <c r="I247" s="2">
        <v>10000</v>
      </c>
      <c r="J247" s="2">
        <v>10400</v>
      </c>
      <c r="K247" s="2">
        <v>10375</v>
      </c>
      <c r="L247" t="s">
        <v>389</v>
      </c>
      <c r="M247" s="2">
        <v>10087</v>
      </c>
      <c r="N247" s="2">
        <v>10400</v>
      </c>
      <c r="O247" s="2">
        <v>10250</v>
      </c>
      <c r="P247" s="2">
        <v>9300</v>
      </c>
      <c r="Q247" s="2">
        <v>10250</v>
      </c>
      <c r="R247" s="2">
        <v>10550</v>
      </c>
      <c r="S247" t="s">
        <v>389</v>
      </c>
      <c r="T247" s="2">
        <v>10600</v>
      </c>
      <c r="U247" s="2">
        <v>10300</v>
      </c>
      <c r="Y247" s="2">
        <f>ROUND(AVERAGE(B247:U247), 0)</f>
        <v>10410</v>
      </c>
      <c r="Z247" s="2">
        <f>MIN(B247:U247)</f>
        <v>9300</v>
      </c>
      <c r="AA247" s="2">
        <f>MAX(B247:U247)</f>
        <v>11590</v>
      </c>
    </row>
    <row r="248" spans="1:27">
      <c r="A248" s="1" t="s">
        <v>254</v>
      </c>
      <c r="B248" t="s">
        <v>389</v>
      </c>
      <c r="C248" s="2">
        <v>10500</v>
      </c>
      <c r="D248" s="2">
        <v>11575</v>
      </c>
      <c r="E248" s="2">
        <v>10300</v>
      </c>
      <c r="F248" s="2">
        <v>11350</v>
      </c>
      <c r="G248" t="s">
        <v>389</v>
      </c>
      <c r="H248" s="2">
        <v>10300</v>
      </c>
      <c r="I248" s="2">
        <v>10000</v>
      </c>
      <c r="J248" s="2">
        <v>10400</v>
      </c>
      <c r="K248" s="2">
        <v>10400</v>
      </c>
      <c r="L248" t="s">
        <v>389</v>
      </c>
      <c r="M248" s="2">
        <v>10465</v>
      </c>
      <c r="N248" s="2">
        <v>10750</v>
      </c>
      <c r="O248" s="2">
        <v>10300</v>
      </c>
      <c r="P248" s="2">
        <v>9300</v>
      </c>
      <c r="Q248" s="2">
        <v>10250</v>
      </c>
      <c r="R248" s="2">
        <v>10550</v>
      </c>
      <c r="S248" t="s">
        <v>389</v>
      </c>
      <c r="T248" s="2">
        <v>10750</v>
      </c>
      <c r="U248" s="2">
        <v>10400</v>
      </c>
      <c r="Y248" s="2">
        <f>ROUND(AVERAGE(B248:U248), 0)</f>
        <v>10474</v>
      </c>
      <c r="Z248" s="2">
        <f>MIN(B248:U248)</f>
        <v>9300</v>
      </c>
      <c r="AA248" s="2">
        <f>MAX(B248:U248)</f>
        <v>11575</v>
      </c>
    </row>
    <row r="249" spans="1:27">
      <c r="A249" s="1" t="s">
        <v>255</v>
      </c>
      <c r="B249" t="s">
        <v>389</v>
      </c>
      <c r="C249" s="2">
        <v>10500</v>
      </c>
      <c r="D249" s="2">
        <v>11575</v>
      </c>
      <c r="E249" s="2">
        <v>10350</v>
      </c>
      <c r="F249" s="2">
        <v>11400</v>
      </c>
      <c r="G249" t="s">
        <v>389</v>
      </c>
      <c r="H249" s="2">
        <v>10350</v>
      </c>
      <c r="I249" s="2">
        <v>10000</v>
      </c>
      <c r="J249" s="2">
        <v>10400</v>
      </c>
      <c r="K249" s="2">
        <v>10475</v>
      </c>
      <c r="L249" t="s">
        <v>389</v>
      </c>
      <c r="M249" s="2">
        <v>10454</v>
      </c>
      <c r="N249" s="2">
        <v>10800</v>
      </c>
      <c r="O249" s="2">
        <v>10300</v>
      </c>
      <c r="P249" s="2">
        <v>9400</v>
      </c>
      <c r="Q249" s="2">
        <v>10350</v>
      </c>
      <c r="R249" s="2">
        <v>10600</v>
      </c>
      <c r="S249" t="s">
        <v>389</v>
      </c>
      <c r="T249" s="2">
        <v>10750</v>
      </c>
      <c r="U249" s="2">
        <v>10450</v>
      </c>
      <c r="Y249" s="2">
        <f>ROUND(AVERAGE(B249:U249), 0)</f>
        <v>10510</v>
      </c>
      <c r="Z249" s="2">
        <f>MIN(B249:U249)</f>
        <v>9400</v>
      </c>
      <c r="AA249" s="2">
        <f>MAX(B249:U249)</f>
        <v>11575</v>
      </c>
    </row>
    <row r="250" spans="1:27">
      <c r="A250" s="1" t="s">
        <v>256</v>
      </c>
      <c r="B250" t="s">
        <v>389</v>
      </c>
      <c r="C250" s="2">
        <v>10750</v>
      </c>
      <c r="D250" s="2">
        <v>11550</v>
      </c>
      <c r="E250" s="2">
        <v>10400</v>
      </c>
      <c r="F250" s="2">
        <v>11500</v>
      </c>
      <c r="G250" t="s">
        <v>389</v>
      </c>
      <c r="H250" s="2">
        <v>10400</v>
      </c>
      <c r="I250" s="2">
        <v>10000</v>
      </c>
      <c r="J250" s="2">
        <v>10500</v>
      </c>
      <c r="K250" s="2">
        <v>10525</v>
      </c>
      <c r="L250" t="s">
        <v>389</v>
      </c>
      <c r="M250" s="2">
        <v>10500</v>
      </c>
      <c r="N250" s="2">
        <v>10850</v>
      </c>
      <c r="O250" s="2">
        <v>10400</v>
      </c>
      <c r="P250" s="2">
        <v>9400</v>
      </c>
      <c r="Q250" s="2">
        <v>10350</v>
      </c>
      <c r="R250" s="2">
        <v>10600</v>
      </c>
      <c r="S250" t="s">
        <v>389</v>
      </c>
      <c r="T250" s="2">
        <v>11000</v>
      </c>
      <c r="U250" s="2">
        <v>10500</v>
      </c>
      <c r="Y250" s="2">
        <f>ROUND(AVERAGE(B250:U250), 0)</f>
        <v>10577</v>
      </c>
      <c r="Z250" s="2">
        <f>MIN(B250:U250)</f>
        <v>9400</v>
      </c>
      <c r="AA250" s="2">
        <f>MAX(B250:U250)</f>
        <v>11550</v>
      </c>
    </row>
    <row r="251" spans="1:27">
      <c r="A251" s="1" t="s">
        <v>257</v>
      </c>
      <c r="B251" t="s">
        <v>389</v>
      </c>
      <c r="C251" s="2">
        <v>10750</v>
      </c>
      <c r="D251" s="2">
        <v>11800</v>
      </c>
      <c r="E251" s="2">
        <v>10500</v>
      </c>
      <c r="F251" s="2">
        <v>11500</v>
      </c>
      <c r="G251" t="s">
        <v>389</v>
      </c>
      <c r="H251" s="2">
        <v>10425</v>
      </c>
      <c r="I251" s="2">
        <v>10000</v>
      </c>
      <c r="J251" s="2">
        <v>10500</v>
      </c>
      <c r="K251" s="2">
        <v>10575</v>
      </c>
      <c r="L251" t="s">
        <v>389</v>
      </c>
      <c r="M251" s="2">
        <v>10583</v>
      </c>
      <c r="N251" s="2">
        <v>10800</v>
      </c>
      <c r="O251" s="2">
        <v>10500</v>
      </c>
      <c r="P251" s="2">
        <v>9600</v>
      </c>
      <c r="Q251" s="3">
        <v>11000</v>
      </c>
      <c r="R251" s="2">
        <v>10750</v>
      </c>
      <c r="S251" t="s">
        <v>389</v>
      </c>
      <c r="T251" s="3">
        <v>11500</v>
      </c>
      <c r="U251" s="2">
        <v>10550</v>
      </c>
      <c r="Y251" s="2">
        <f>ROUND(AVERAGE(B251:U251), 0)</f>
        <v>10708</v>
      </c>
      <c r="Z251" s="2">
        <f>MIN(B251:U251)</f>
        <v>9600</v>
      </c>
      <c r="AA251" s="2">
        <f>MAX(B251:U251)</f>
        <v>11800</v>
      </c>
    </row>
    <row r="252" spans="1:27">
      <c r="A252" s="1" t="s">
        <v>258</v>
      </c>
      <c r="B252" t="s">
        <v>389</v>
      </c>
      <c r="C252" s="2">
        <v>11000</v>
      </c>
      <c r="D252" s="2">
        <v>11820</v>
      </c>
      <c r="E252" s="2">
        <v>10600</v>
      </c>
      <c r="F252" s="2">
        <v>11300</v>
      </c>
      <c r="G252" t="s">
        <v>389</v>
      </c>
      <c r="H252" s="2">
        <v>10500</v>
      </c>
      <c r="I252" s="2">
        <v>10000</v>
      </c>
      <c r="J252" s="2">
        <v>10600</v>
      </c>
      <c r="K252" s="2">
        <v>10700</v>
      </c>
      <c r="L252" t="s">
        <v>389</v>
      </c>
      <c r="M252" s="2">
        <v>11015</v>
      </c>
      <c r="N252" s="2">
        <v>10800</v>
      </c>
      <c r="O252" s="2">
        <v>10550</v>
      </c>
      <c r="P252" s="2">
        <v>9800</v>
      </c>
      <c r="Q252" s="2">
        <v>11000</v>
      </c>
      <c r="R252" s="2">
        <v>10800</v>
      </c>
      <c r="S252" t="s">
        <v>389</v>
      </c>
      <c r="T252" s="2">
        <v>11650</v>
      </c>
      <c r="U252" s="2">
        <v>10650</v>
      </c>
      <c r="Y252" s="2">
        <f>ROUND(AVERAGE(B252:U252), 0)</f>
        <v>10799</v>
      </c>
      <c r="Z252" s="2">
        <f>MIN(B252:U252)</f>
        <v>9800</v>
      </c>
      <c r="AA252" s="2">
        <f>MAX(B252:U252)</f>
        <v>11820</v>
      </c>
    </row>
    <row r="253" spans="1:27">
      <c r="A253" s="1" t="s">
        <v>259</v>
      </c>
      <c r="B253" t="s">
        <v>389</v>
      </c>
      <c r="C253" s="2">
        <v>11000</v>
      </c>
      <c r="D253" s="2">
        <v>11820</v>
      </c>
      <c r="E253" s="2">
        <v>10700</v>
      </c>
      <c r="F253" s="2">
        <v>11350</v>
      </c>
      <c r="G253" t="s">
        <v>389</v>
      </c>
      <c r="H253" s="2">
        <v>10600</v>
      </c>
      <c r="I253" s="3">
        <v>10750</v>
      </c>
      <c r="J253" s="2">
        <v>10600</v>
      </c>
      <c r="K253" s="2">
        <v>10800</v>
      </c>
      <c r="L253" t="s">
        <v>389</v>
      </c>
      <c r="M253" s="2">
        <v>11281</v>
      </c>
      <c r="N253" s="2">
        <v>10800</v>
      </c>
      <c r="O253" s="2">
        <v>10650</v>
      </c>
      <c r="P253" s="2">
        <v>9800</v>
      </c>
      <c r="Q253" s="2">
        <v>11000</v>
      </c>
      <c r="R253" s="2">
        <v>10900</v>
      </c>
      <c r="S253" t="s">
        <v>389</v>
      </c>
      <c r="T253" s="2">
        <v>11750</v>
      </c>
      <c r="U253" s="2">
        <v>10725</v>
      </c>
      <c r="Y253" s="2">
        <f>ROUND(AVERAGE(B253:U253), 0)</f>
        <v>10908</v>
      </c>
      <c r="Z253" s="2">
        <f>MIN(B253:U253)</f>
        <v>9800</v>
      </c>
      <c r="AA253" s="2">
        <f>MAX(B253:U253)</f>
        <v>11820</v>
      </c>
    </row>
    <row r="254" spans="1:27">
      <c r="A254" s="1" t="s">
        <v>260</v>
      </c>
      <c r="B254" t="s">
        <v>389</v>
      </c>
      <c r="C254" s="3">
        <v>12000</v>
      </c>
      <c r="D254" s="3">
        <v>12680</v>
      </c>
      <c r="E254" s="2">
        <v>10800</v>
      </c>
      <c r="F254" s="2">
        <v>11800</v>
      </c>
      <c r="G254" t="s">
        <v>389</v>
      </c>
      <c r="H254" s="2">
        <v>10700</v>
      </c>
      <c r="I254" s="2">
        <v>11000</v>
      </c>
      <c r="J254" s="2">
        <v>10800</v>
      </c>
      <c r="K254" s="2">
        <v>10950</v>
      </c>
      <c r="L254" t="s">
        <v>389</v>
      </c>
      <c r="M254" s="2">
        <v>11078</v>
      </c>
      <c r="N254" s="2">
        <v>10900</v>
      </c>
      <c r="O254" s="2">
        <v>11000</v>
      </c>
      <c r="P254" s="2">
        <v>10050</v>
      </c>
      <c r="Q254" s="2">
        <v>11000</v>
      </c>
      <c r="R254" s="2">
        <v>11000</v>
      </c>
      <c r="S254" t="s">
        <v>389</v>
      </c>
      <c r="T254" s="2">
        <v>11750</v>
      </c>
      <c r="U254" s="2">
        <v>10800</v>
      </c>
      <c r="Y254" s="2">
        <f>ROUND(AVERAGE(B254:U254), 0)</f>
        <v>11144</v>
      </c>
      <c r="Z254" s="2">
        <f>MIN(B254:U254)</f>
        <v>10050</v>
      </c>
      <c r="AA254" s="2">
        <f>MAX(B254:U254)</f>
        <v>12680</v>
      </c>
    </row>
    <row r="255" spans="1:27">
      <c r="A255" s="1" t="s">
        <v>261</v>
      </c>
      <c r="B255" t="s">
        <v>389</v>
      </c>
      <c r="C255" s="2">
        <v>12000</v>
      </c>
      <c r="D255" s="2">
        <v>12680</v>
      </c>
      <c r="E255" s="2">
        <v>11000</v>
      </c>
      <c r="F255" s="2">
        <v>11900</v>
      </c>
      <c r="G255" t="s">
        <v>389</v>
      </c>
      <c r="H255" s="2">
        <v>10950</v>
      </c>
      <c r="I255" s="2">
        <v>11000</v>
      </c>
      <c r="J255" s="2">
        <v>11000</v>
      </c>
      <c r="K255" s="2">
        <v>11150</v>
      </c>
      <c r="L255" t="s">
        <v>389</v>
      </c>
      <c r="M255" s="2">
        <v>11414</v>
      </c>
      <c r="N255" s="2">
        <v>10950</v>
      </c>
      <c r="O255" s="2">
        <v>11100</v>
      </c>
      <c r="P255" s="2">
        <v>10050</v>
      </c>
      <c r="Q255" s="2">
        <v>11000</v>
      </c>
      <c r="R255" s="2">
        <v>11200</v>
      </c>
      <c r="S255" t="s">
        <v>389</v>
      </c>
      <c r="T255" s="2">
        <v>11750</v>
      </c>
      <c r="U255" s="2">
        <v>10950</v>
      </c>
      <c r="Y255" s="2">
        <f>ROUND(AVERAGE(B255:U255), 0)</f>
        <v>11256</v>
      </c>
      <c r="Z255" s="2">
        <f>MIN(B255:U255)</f>
        <v>10050</v>
      </c>
      <c r="AA255" s="2">
        <f>MAX(B255:U255)</f>
        <v>12680</v>
      </c>
    </row>
    <row r="256" spans="1:27">
      <c r="A256" s="1" t="s">
        <v>262</v>
      </c>
      <c r="B256" t="s">
        <v>389</v>
      </c>
      <c r="C256" s="2">
        <v>12000</v>
      </c>
      <c r="D256" s="2">
        <v>12730</v>
      </c>
      <c r="E256" s="2">
        <v>11200</v>
      </c>
      <c r="F256" s="2">
        <v>11600</v>
      </c>
      <c r="G256" t="s">
        <v>389</v>
      </c>
      <c r="H256" s="2">
        <v>11050</v>
      </c>
      <c r="I256" s="2">
        <v>11000</v>
      </c>
      <c r="J256" s="2">
        <v>11000</v>
      </c>
      <c r="K256" s="2">
        <v>11250</v>
      </c>
      <c r="L256" t="s">
        <v>389</v>
      </c>
      <c r="M256" s="2">
        <v>11500</v>
      </c>
      <c r="N256" s="3">
        <v>11500</v>
      </c>
      <c r="O256" s="2">
        <v>11100</v>
      </c>
      <c r="P256" s="2">
        <v>10250</v>
      </c>
      <c r="Q256" s="2">
        <v>11300</v>
      </c>
      <c r="R256" s="2">
        <v>11300</v>
      </c>
      <c r="S256" t="s">
        <v>389</v>
      </c>
      <c r="T256" s="2">
        <v>11900</v>
      </c>
      <c r="U256" s="2">
        <v>11100</v>
      </c>
      <c r="Y256" s="2">
        <f>ROUND(AVERAGE(B256:U256), 0)</f>
        <v>11361</v>
      </c>
      <c r="Z256" s="2">
        <f>MIN(B256:U256)</f>
        <v>10250</v>
      </c>
      <c r="AA256" s="2">
        <f>MAX(B256:U256)</f>
        <v>12730</v>
      </c>
    </row>
    <row r="257" spans="1:27">
      <c r="A257" s="1" t="s">
        <v>263</v>
      </c>
      <c r="B257" t="s">
        <v>389</v>
      </c>
      <c r="C257" s="2">
        <v>12000</v>
      </c>
      <c r="D257" s="2">
        <v>12820</v>
      </c>
      <c r="E257" s="2">
        <v>11250</v>
      </c>
      <c r="F257" s="2">
        <v>11550</v>
      </c>
      <c r="G257" t="s">
        <v>389</v>
      </c>
      <c r="H257" s="2">
        <v>11350</v>
      </c>
      <c r="I257" s="2">
        <v>11000</v>
      </c>
      <c r="J257" s="2">
        <v>11300</v>
      </c>
      <c r="K257" s="2">
        <v>11375</v>
      </c>
      <c r="L257" t="s">
        <v>389</v>
      </c>
      <c r="M257" t="s">
        <v>389</v>
      </c>
      <c r="N257" s="2">
        <v>11750</v>
      </c>
      <c r="O257" s="2">
        <v>11100</v>
      </c>
      <c r="P257" s="2">
        <v>10250</v>
      </c>
      <c r="Q257" s="2">
        <v>11300</v>
      </c>
      <c r="R257" s="2">
        <v>11400</v>
      </c>
      <c r="S257" t="s">
        <v>389</v>
      </c>
      <c r="T257" s="2">
        <v>11900</v>
      </c>
      <c r="U257" s="2">
        <v>11200</v>
      </c>
      <c r="Y257" s="2">
        <f>ROUND(AVERAGE(B257:U257), 0)</f>
        <v>11436</v>
      </c>
      <c r="Z257" s="2">
        <f>MIN(B257:U257)</f>
        <v>10250</v>
      </c>
      <c r="AA257" s="2">
        <f>MAX(B257:U257)</f>
        <v>12820</v>
      </c>
    </row>
    <row r="258" spans="1:27">
      <c r="A258" s="1" t="s">
        <v>264</v>
      </c>
      <c r="B258" t="s">
        <v>389</v>
      </c>
      <c r="C258" s="2">
        <v>12000</v>
      </c>
      <c r="D258" s="2">
        <v>12620</v>
      </c>
      <c r="E258" s="2">
        <v>11300</v>
      </c>
      <c r="F258" s="2">
        <v>11400</v>
      </c>
      <c r="G258" t="s">
        <v>389</v>
      </c>
      <c r="H258" s="2">
        <v>11450</v>
      </c>
      <c r="I258" s="2">
        <v>11000</v>
      </c>
      <c r="J258" s="2">
        <v>11300</v>
      </c>
      <c r="K258" s="2">
        <v>11500</v>
      </c>
      <c r="L258" t="s">
        <v>389</v>
      </c>
      <c r="M258" s="2">
        <v>11131</v>
      </c>
      <c r="N258" s="2">
        <v>11800</v>
      </c>
      <c r="O258" s="2">
        <v>11400</v>
      </c>
      <c r="P258" s="2">
        <v>10250</v>
      </c>
      <c r="Q258" s="2">
        <v>11300</v>
      </c>
      <c r="R258" s="2">
        <v>11450</v>
      </c>
      <c r="S258" t="s">
        <v>389</v>
      </c>
      <c r="T258" s="2">
        <v>11900</v>
      </c>
      <c r="U258" s="2">
        <v>11300</v>
      </c>
      <c r="Y258" s="2">
        <f>ROUND(AVERAGE(B258:U258), 0)</f>
        <v>11444</v>
      </c>
      <c r="Z258" s="2">
        <f>MIN(B258:U258)</f>
        <v>10250</v>
      </c>
      <c r="AA258" s="2">
        <f>MAX(B258:U258)</f>
        <v>12620</v>
      </c>
    </row>
    <row r="259" spans="1:27">
      <c r="A259" s="1" t="s">
        <v>265</v>
      </c>
      <c r="B259" t="s">
        <v>389</v>
      </c>
      <c r="C259" s="2">
        <v>12250</v>
      </c>
      <c r="D259" s="2">
        <v>12767</v>
      </c>
      <c r="E259" s="2">
        <v>11350</v>
      </c>
      <c r="F259" s="2">
        <v>11400</v>
      </c>
      <c r="G259" t="s">
        <v>389</v>
      </c>
      <c r="H259" s="2">
        <v>11450</v>
      </c>
      <c r="I259" s="2">
        <v>11250</v>
      </c>
      <c r="J259" s="2">
        <v>11300</v>
      </c>
      <c r="K259" s="2">
        <v>11500</v>
      </c>
      <c r="L259" t="s">
        <v>389</v>
      </c>
      <c r="M259" s="2">
        <v>11000</v>
      </c>
      <c r="N259" s="2">
        <v>11800</v>
      </c>
      <c r="O259" s="2">
        <v>11400</v>
      </c>
      <c r="P259" s="2">
        <v>10300</v>
      </c>
      <c r="Q259" s="2">
        <v>11300</v>
      </c>
      <c r="R259" s="2">
        <v>11500</v>
      </c>
      <c r="S259" t="s">
        <v>389</v>
      </c>
      <c r="T259" s="2">
        <v>11900</v>
      </c>
      <c r="U259" s="2">
        <v>11350</v>
      </c>
      <c r="Y259" s="2">
        <f>ROUND(AVERAGE(B259:U259), 0)</f>
        <v>11489</v>
      </c>
      <c r="Z259" s="2">
        <f>MIN(B259:U259)</f>
        <v>10300</v>
      </c>
      <c r="AA259" s="2">
        <f>MAX(B259:U259)</f>
        <v>12767</v>
      </c>
    </row>
    <row r="260" spans="1:27">
      <c r="A260" s="1" t="s">
        <v>266</v>
      </c>
      <c r="B260" t="s">
        <v>389</v>
      </c>
      <c r="C260" s="2">
        <v>12250</v>
      </c>
      <c r="D260" s="2">
        <v>12850</v>
      </c>
      <c r="E260" s="2">
        <v>11450</v>
      </c>
      <c r="F260" s="2">
        <v>11500</v>
      </c>
      <c r="G260" t="s">
        <v>389</v>
      </c>
      <c r="H260" s="2">
        <v>11500</v>
      </c>
      <c r="I260" s="2">
        <v>11250</v>
      </c>
      <c r="J260" s="2">
        <v>11400</v>
      </c>
      <c r="K260" s="3">
        <v>12000</v>
      </c>
      <c r="L260" t="s">
        <v>389</v>
      </c>
      <c r="M260" s="3">
        <v>11750</v>
      </c>
      <c r="N260" s="2">
        <v>11800</v>
      </c>
      <c r="O260" s="2">
        <v>11450</v>
      </c>
      <c r="P260" s="2">
        <v>10300</v>
      </c>
      <c r="Q260" s="3">
        <v>12000</v>
      </c>
      <c r="R260" s="2">
        <v>11500</v>
      </c>
      <c r="S260" t="s">
        <v>389</v>
      </c>
      <c r="T260" s="2">
        <v>11900</v>
      </c>
      <c r="U260" s="2">
        <v>11450</v>
      </c>
      <c r="Y260" s="2">
        <f>ROUND(AVERAGE(B260:U260), 0)</f>
        <v>11647</v>
      </c>
      <c r="Z260" s="2">
        <f>MIN(B260:U260)</f>
        <v>10300</v>
      </c>
      <c r="AA260" s="2">
        <f>MAX(B260:U260)</f>
        <v>12850</v>
      </c>
    </row>
    <row r="261" spans="1:27">
      <c r="A261" s="1" t="s">
        <v>267</v>
      </c>
      <c r="B261" t="s">
        <v>389</v>
      </c>
      <c r="C261" s="2">
        <v>12250</v>
      </c>
      <c r="D261" s="2">
        <v>12943</v>
      </c>
      <c r="E261" s="2">
        <v>11500</v>
      </c>
      <c r="F261" s="2">
        <v>11750</v>
      </c>
      <c r="G261" t="s">
        <v>389</v>
      </c>
      <c r="H261" s="2">
        <v>11550</v>
      </c>
      <c r="I261" s="2">
        <v>11250</v>
      </c>
      <c r="J261" s="2">
        <v>11500</v>
      </c>
      <c r="K261" s="3">
        <v>12500</v>
      </c>
      <c r="L261" t="s">
        <v>389</v>
      </c>
      <c r="M261" s="2">
        <v>11546</v>
      </c>
      <c r="N261" s="2">
        <v>11850</v>
      </c>
      <c r="O261" s="2">
        <v>11550</v>
      </c>
      <c r="P261" s="2">
        <v>10300</v>
      </c>
      <c r="Q261" s="2">
        <v>12000</v>
      </c>
      <c r="R261" s="2">
        <v>11700</v>
      </c>
      <c r="S261" t="s">
        <v>389</v>
      </c>
      <c r="T261" s="2">
        <v>11950</v>
      </c>
      <c r="U261" s="2">
        <v>11550</v>
      </c>
      <c r="Y261" s="2">
        <f>ROUND(AVERAGE(B261:U261), 0)</f>
        <v>11731</v>
      </c>
      <c r="Z261" s="2">
        <f>MIN(B261:U261)</f>
        <v>10300</v>
      </c>
      <c r="AA261" s="2">
        <f>MAX(B261:U261)</f>
        <v>12943</v>
      </c>
    </row>
    <row r="262" spans="1:27">
      <c r="A262" s="1" t="s">
        <v>268</v>
      </c>
      <c r="B262" t="s">
        <v>389</v>
      </c>
      <c r="C262" s="2">
        <v>12250</v>
      </c>
      <c r="D262" s="2">
        <v>12943</v>
      </c>
      <c r="E262" s="2">
        <v>11600</v>
      </c>
      <c r="F262" s="2">
        <v>11850</v>
      </c>
      <c r="G262" t="s">
        <v>389</v>
      </c>
      <c r="H262" s="2">
        <v>11600</v>
      </c>
      <c r="I262" s="2">
        <v>11250</v>
      </c>
      <c r="J262" s="2">
        <v>11600</v>
      </c>
      <c r="K262" s="2">
        <v>12500</v>
      </c>
      <c r="L262" t="s">
        <v>389</v>
      </c>
      <c r="M262" s="2">
        <v>11633</v>
      </c>
      <c r="N262" s="2">
        <v>11850</v>
      </c>
      <c r="O262" s="2">
        <v>11650</v>
      </c>
      <c r="P262" s="2">
        <v>10500</v>
      </c>
      <c r="Q262" s="2">
        <v>12000</v>
      </c>
      <c r="R262" s="2">
        <v>11750</v>
      </c>
      <c r="S262" t="s">
        <v>389</v>
      </c>
      <c r="T262" s="2">
        <v>12000</v>
      </c>
      <c r="U262" s="2">
        <v>11600</v>
      </c>
      <c r="Y262" s="2">
        <f>ROUND(AVERAGE(B262:U262), 0)</f>
        <v>11786</v>
      </c>
      <c r="Z262" s="2">
        <f>MIN(B262:U262)</f>
        <v>10500</v>
      </c>
      <c r="AA262" s="2">
        <f>MAX(B262:U262)</f>
        <v>12943</v>
      </c>
    </row>
    <row r="263" spans="1:27">
      <c r="A263" s="1" t="s">
        <v>269</v>
      </c>
      <c r="B263" t="s">
        <v>389</v>
      </c>
      <c r="C263" s="2">
        <v>12250</v>
      </c>
      <c r="D263" s="2">
        <v>12933</v>
      </c>
      <c r="E263" s="2">
        <v>11700</v>
      </c>
      <c r="F263" s="2">
        <v>12250</v>
      </c>
      <c r="G263" t="s">
        <v>389</v>
      </c>
      <c r="H263" s="2">
        <v>11650</v>
      </c>
      <c r="I263" s="2">
        <v>11500</v>
      </c>
      <c r="J263" s="2">
        <v>11600</v>
      </c>
      <c r="K263" s="2">
        <v>12500</v>
      </c>
      <c r="L263" t="s">
        <v>389</v>
      </c>
      <c r="M263" s="2">
        <v>11750</v>
      </c>
      <c r="N263" s="2">
        <v>11850</v>
      </c>
      <c r="O263" s="2">
        <v>11700</v>
      </c>
      <c r="P263" s="2">
        <v>10500</v>
      </c>
      <c r="Q263" s="2">
        <v>12250</v>
      </c>
      <c r="R263" s="2">
        <v>11800</v>
      </c>
      <c r="S263" t="s">
        <v>389</v>
      </c>
      <c r="T263" s="2">
        <v>12000</v>
      </c>
      <c r="U263" s="2">
        <v>11650</v>
      </c>
      <c r="Y263" s="2">
        <f>ROUND(AVERAGE(B263:U263), 0)</f>
        <v>11868</v>
      </c>
      <c r="Z263" s="2">
        <f>MIN(B263:U263)</f>
        <v>10500</v>
      </c>
      <c r="AA263" s="2">
        <f>MAX(B263:U263)</f>
        <v>12933</v>
      </c>
    </row>
    <row r="264" spans="1:27">
      <c r="A264" s="1" t="s">
        <v>270</v>
      </c>
      <c r="B264" t="s">
        <v>389</v>
      </c>
      <c r="C264" s="2">
        <v>12400</v>
      </c>
      <c r="D264" s="2">
        <v>13017</v>
      </c>
      <c r="E264" s="2">
        <v>11700</v>
      </c>
      <c r="F264" s="2">
        <v>12500</v>
      </c>
      <c r="G264" t="s">
        <v>389</v>
      </c>
      <c r="H264" s="2">
        <v>11700</v>
      </c>
      <c r="I264" s="2">
        <v>11500</v>
      </c>
      <c r="J264" s="2">
        <v>11600</v>
      </c>
      <c r="K264" s="2">
        <v>12500</v>
      </c>
      <c r="L264" t="s">
        <v>389</v>
      </c>
      <c r="M264" s="2">
        <v>11599</v>
      </c>
      <c r="N264" s="2">
        <v>11850</v>
      </c>
      <c r="O264" s="2">
        <v>11750</v>
      </c>
      <c r="P264" s="2">
        <v>10650</v>
      </c>
      <c r="Q264" s="2">
        <v>12250</v>
      </c>
      <c r="R264" s="2">
        <v>11900</v>
      </c>
      <c r="S264" t="s">
        <v>389</v>
      </c>
      <c r="T264" s="2">
        <v>12000</v>
      </c>
      <c r="U264" t="s">
        <v>389</v>
      </c>
      <c r="Y264" s="2">
        <f>ROUND(AVERAGE(B264:U264), 0)</f>
        <v>11928</v>
      </c>
      <c r="Z264" s="2">
        <f>MIN(B264:U264)</f>
        <v>10650</v>
      </c>
      <c r="AA264" s="2">
        <f>MAX(B264:U264)</f>
        <v>13017</v>
      </c>
    </row>
    <row r="265" spans="1:27">
      <c r="A265" s="1" t="s">
        <v>271</v>
      </c>
      <c r="B265" t="s">
        <v>389</v>
      </c>
      <c r="C265" s="2">
        <v>12400</v>
      </c>
      <c r="D265" s="2">
        <v>13193</v>
      </c>
      <c r="E265" s="2">
        <v>11675</v>
      </c>
      <c r="F265" s="2">
        <v>12500</v>
      </c>
      <c r="G265" t="s">
        <v>389</v>
      </c>
      <c r="H265" s="2">
        <v>12100</v>
      </c>
      <c r="I265" s="2">
        <v>11500</v>
      </c>
      <c r="J265" s="2">
        <v>11600</v>
      </c>
      <c r="K265" s="2">
        <v>12400</v>
      </c>
      <c r="L265" t="s">
        <v>389</v>
      </c>
      <c r="M265" s="2">
        <v>11849</v>
      </c>
      <c r="N265" s="2">
        <v>11850</v>
      </c>
      <c r="O265" s="2">
        <v>11850</v>
      </c>
      <c r="P265" s="2">
        <v>10650</v>
      </c>
      <c r="Q265" s="2">
        <v>12250</v>
      </c>
      <c r="R265" s="2">
        <v>12000</v>
      </c>
      <c r="S265" t="s">
        <v>389</v>
      </c>
      <c r="T265" s="2">
        <v>12200</v>
      </c>
      <c r="U265" s="2">
        <v>11900</v>
      </c>
      <c r="Y265" s="2">
        <f>ROUND(AVERAGE(B265:U265), 0)</f>
        <v>11995</v>
      </c>
      <c r="Z265" s="2">
        <f>MIN(B265:U265)</f>
        <v>10650</v>
      </c>
      <c r="AA265" s="2">
        <f>MAX(B265:U265)</f>
        <v>13193</v>
      </c>
    </row>
    <row r="266" spans="1:27">
      <c r="A266" s="1" t="s">
        <v>272</v>
      </c>
      <c r="B266" t="s">
        <v>389</v>
      </c>
      <c r="C266" s="2">
        <v>12500</v>
      </c>
      <c r="D266" s="2">
        <v>13193</v>
      </c>
      <c r="E266" s="2">
        <v>12000</v>
      </c>
      <c r="F266" s="2">
        <v>12500</v>
      </c>
      <c r="G266" t="s">
        <v>389</v>
      </c>
      <c r="H266" s="2">
        <v>12300</v>
      </c>
      <c r="I266" s="2">
        <v>11750</v>
      </c>
      <c r="J266" s="2">
        <v>11600</v>
      </c>
      <c r="K266" s="2">
        <v>12300</v>
      </c>
      <c r="L266" t="s">
        <v>389</v>
      </c>
      <c r="M266" s="2">
        <v>11500</v>
      </c>
      <c r="N266" s="2">
        <v>12000</v>
      </c>
      <c r="O266" s="2">
        <v>11900</v>
      </c>
      <c r="P266" s="3">
        <v>11150</v>
      </c>
      <c r="Q266" s="2">
        <v>12500</v>
      </c>
      <c r="R266" s="2">
        <v>12100</v>
      </c>
      <c r="S266" t="s">
        <v>389</v>
      </c>
      <c r="T266" s="2">
        <v>12500</v>
      </c>
      <c r="U266" s="2">
        <v>11950</v>
      </c>
      <c r="Y266" s="2">
        <f>ROUND(AVERAGE(B266:U266), 0)</f>
        <v>12109</v>
      </c>
      <c r="Z266" s="2">
        <f>MIN(B266:U266)</f>
        <v>11150</v>
      </c>
      <c r="AA266" s="2">
        <f>MAX(B266:U266)</f>
        <v>13193</v>
      </c>
    </row>
    <row r="267" spans="1:27">
      <c r="A267" s="1" t="s">
        <v>273</v>
      </c>
      <c r="B267" t="s">
        <v>389</v>
      </c>
      <c r="C267" s="2">
        <v>12500</v>
      </c>
      <c r="D267" s="2">
        <v>13480</v>
      </c>
      <c r="E267" s="2">
        <v>12100</v>
      </c>
      <c r="F267" s="2">
        <v>12500</v>
      </c>
      <c r="G267" t="s">
        <v>389</v>
      </c>
      <c r="H267" s="2">
        <v>12300</v>
      </c>
      <c r="I267" s="2">
        <v>11750</v>
      </c>
      <c r="J267" s="2">
        <v>11600</v>
      </c>
      <c r="K267" s="2">
        <v>12300</v>
      </c>
      <c r="L267" t="s">
        <v>389</v>
      </c>
      <c r="M267" s="3">
        <v>12499</v>
      </c>
      <c r="N267" t="s">
        <v>389</v>
      </c>
      <c r="O267" s="2">
        <v>12000</v>
      </c>
      <c r="P267" s="2">
        <v>11150</v>
      </c>
      <c r="Q267" s="3">
        <v>11500</v>
      </c>
      <c r="R267" s="2">
        <v>12300</v>
      </c>
      <c r="S267" t="s">
        <v>389</v>
      </c>
      <c r="T267" s="2">
        <v>12550</v>
      </c>
      <c r="U267" s="2">
        <v>12050</v>
      </c>
      <c r="Y267" s="2">
        <f>ROUND(AVERAGE(B267:U267), 0)</f>
        <v>12172</v>
      </c>
      <c r="Z267" s="2">
        <f>MIN(B267:U267)</f>
        <v>11150</v>
      </c>
      <c r="AA267" s="2">
        <f>MAX(B267:U267)</f>
        <v>13480</v>
      </c>
    </row>
    <row r="268" spans="1:27">
      <c r="A268" s="1" t="s">
        <v>274</v>
      </c>
      <c r="B268" t="s">
        <v>389</v>
      </c>
      <c r="C268" s="2">
        <v>12500</v>
      </c>
      <c r="D268" s="2">
        <v>13663</v>
      </c>
      <c r="E268" s="2">
        <v>12050</v>
      </c>
      <c r="F268" s="2">
        <v>12650</v>
      </c>
      <c r="G268" t="s">
        <v>389</v>
      </c>
      <c r="H268" s="2">
        <v>12650</v>
      </c>
      <c r="I268" s="3">
        <v>12500</v>
      </c>
      <c r="J268" s="3">
        <v>12500</v>
      </c>
      <c r="K268" t="s">
        <v>389</v>
      </c>
      <c r="L268" t="s">
        <v>389</v>
      </c>
      <c r="M268" s="2">
        <v>12250</v>
      </c>
      <c r="N268" s="2">
        <v>12150</v>
      </c>
      <c r="O268" s="2">
        <v>12100</v>
      </c>
      <c r="P268" s="2">
        <v>11150</v>
      </c>
      <c r="Q268" s="3">
        <v>12800</v>
      </c>
      <c r="R268" s="2">
        <v>12500</v>
      </c>
      <c r="S268" t="s">
        <v>389</v>
      </c>
      <c r="T268" s="2">
        <v>13000</v>
      </c>
      <c r="U268" t="s">
        <v>389</v>
      </c>
      <c r="Y268" s="2">
        <f>ROUND(AVERAGE(B268:U268), 0)</f>
        <v>12462</v>
      </c>
      <c r="Z268" s="2">
        <f>MIN(B268:U268)</f>
        <v>11150</v>
      </c>
      <c r="AA268" s="2">
        <f>MAX(B268:U268)</f>
        <v>13663</v>
      </c>
    </row>
    <row r="269" spans="1:27">
      <c r="A269" s="1" t="s">
        <v>275</v>
      </c>
      <c r="B269" t="s">
        <v>389</v>
      </c>
      <c r="C269" s="2">
        <v>12500</v>
      </c>
      <c r="D269" s="2">
        <v>13630</v>
      </c>
      <c r="E269" s="2">
        <v>12500</v>
      </c>
      <c r="F269" s="2">
        <v>12650</v>
      </c>
      <c r="G269" t="s">
        <v>389</v>
      </c>
      <c r="H269" s="2">
        <v>12850</v>
      </c>
      <c r="I269" s="2">
        <v>12500</v>
      </c>
      <c r="J269" s="2">
        <v>12500</v>
      </c>
      <c r="K269" t="s">
        <v>389</v>
      </c>
      <c r="L269" t="s">
        <v>389</v>
      </c>
      <c r="M269" s="3">
        <v>12750</v>
      </c>
      <c r="N269" s="2">
        <v>12250</v>
      </c>
      <c r="O269" s="2">
        <v>12300</v>
      </c>
      <c r="P269" s="2">
        <v>11150</v>
      </c>
      <c r="Q269" s="2">
        <v>12800</v>
      </c>
      <c r="R269" s="2">
        <v>12500</v>
      </c>
      <c r="S269" t="s">
        <v>389</v>
      </c>
      <c r="T269" s="2">
        <v>13000</v>
      </c>
      <c r="U269" t="s">
        <v>389</v>
      </c>
      <c r="Y269" s="2">
        <f>ROUND(AVERAGE(B269:U269), 0)</f>
        <v>12563</v>
      </c>
      <c r="Z269" s="2">
        <f>MIN(B269:U269)</f>
        <v>11150</v>
      </c>
      <c r="AA269" s="2">
        <f>MAX(B269:U269)</f>
        <v>13630</v>
      </c>
    </row>
    <row r="270" spans="1:27">
      <c r="A270" s="1" t="s">
        <v>276</v>
      </c>
      <c r="B270" t="s">
        <v>389</v>
      </c>
      <c r="C270" s="2">
        <v>12500</v>
      </c>
      <c r="D270" s="2">
        <v>13625</v>
      </c>
      <c r="E270" s="2">
        <v>12500</v>
      </c>
      <c r="F270" s="2">
        <v>12850</v>
      </c>
      <c r="G270" t="s">
        <v>389</v>
      </c>
      <c r="H270" s="2">
        <v>12850</v>
      </c>
      <c r="I270" s="2">
        <v>12500</v>
      </c>
      <c r="J270" s="2">
        <v>12500</v>
      </c>
      <c r="K270" t="s">
        <v>389</v>
      </c>
      <c r="L270" t="s">
        <v>389</v>
      </c>
      <c r="M270" s="2">
        <v>12500</v>
      </c>
      <c r="N270" s="2">
        <v>12400</v>
      </c>
      <c r="O270" s="2">
        <v>12500</v>
      </c>
      <c r="P270" s="3">
        <v>11650</v>
      </c>
      <c r="Q270" s="2">
        <v>12800</v>
      </c>
      <c r="R270" s="2">
        <v>12500</v>
      </c>
      <c r="S270" t="s">
        <v>389</v>
      </c>
      <c r="T270" s="2">
        <v>13000</v>
      </c>
      <c r="U270" t="s">
        <v>389</v>
      </c>
      <c r="Y270" s="2">
        <f>ROUND(AVERAGE(B270:U270), 0)</f>
        <v>12620</v>
      </c>
      <c r="Z270" s="2">
        <f>MIN(B270:U270)</f>
        <v>11650</v>
      </c>
      <c r="AA270" s="2">
        <f>MAX(B270:U270)</f>
        <v>13625</v>
      </c>
    </row>
    <row r="271" spans="1:27">
      <c r="A271" s="1" t="s">
        <v>277</v>
      </c>
      <c r="B271" t="s">
        <v>389</v>
      </c>
      <c r="C271" s="2">
        <v>12500</v>
      </c>
      <c r="D271" s="2">
        <v>13708</v>
      </c>
      <c r="E271" s="2">
        <v>12600</v>
      </c>
      <c r="F271" s="2">
        <v>13000</v>
      </c>
      <c r="G271" t="s">
        <v>389</v>
      </c>
      <c r="H271" s="2">
        <v>12850</v>
      </c>
      <c r="I271" s="2">
        <v>12500</v>
      </c>
      <c r="J271" s="2">
        <v>12500</v>
      </c>
      <c r="K271" t="s">
        <v>389</v>
      </c>
      <c r="L271" t="s">
        <v>389</v>
      </c>
      <c r="M271" s="2">
        <v>12666</v>
      </c>
      <c r="N271" s="2">
        <v>12450</v>
      </c>
      <c r="O271" s="2">
        <v>12600</v>
      </c>
      <c r="P271" s="2">
        <v>11700</v>
      </c>
      <c r="Q271" s="2">
        <v>12800</v>
      </c>
      <c r="R271" s="2">
        <v>12500</v>
      </c>
      <c r="S271" t="s">
        <v>389</v>
      </c>
      <c r="T271" s="2">
        <v>13000</v>
      </c>
      <c r="U271" s="2">
        <v>12700</v>
      </c>
      <c r="Y271" s="2">
        <f>ROUND(AVERAGE(B271:U271), 0)</f>
        <v>12672</v>
      </c>
      <c r="Z271" s="2">
        <f>MIN(B271:U271)</f>
        <v>11700</v>
      </c>
      <c r="AA271" s="2">
        <f>MAX(B271:U271)</f>
        <v>13708</v>
      </c>
    </row>
    <row r="272" spans="1:27">
      <c r="A272" s="1" t="s">
        <v>278</v>
      </c>
      <c r="B272" t="s">
        <v>389</v>
      </c>
      <c r="C272" s="2">
        <v>12800</v>
      </c>
      <c r="D272" s="2">
        <v>13833</v>
      </c>
      <c r="E272" s="2">
        <v>12650</v>
      </c>
      <c r="F272" s="2">
        <v>13250</v>
      </c>
      <c r="G272" t="s">
        <v>389</v>
      </c>
      <c r="H272" s="2">
        <v>12850</v>
      </c>
      <c r="I272" s="2">
        <v>12500</v>
      </c>
      <c r="J272" s="2">
        <v>12700</v>
      </c>
      <c r="K272" s="2">
        <v>12650</v>
      </c>
      <c r="L272" t="s">
        <v>389</v>
      </c>
      <c r="M272" s="2">
        <v>12500</v>
      </c>
      <c r="N272" s="2">
        <v>12500</v>
      </c>
      <c r="O272" s="2">
        <v>12650</v>
      </c>
      <c r="P272" s="2">
        <v>11700</v>
      </c>
      <c r="Q272" s="2">
        <v>12750</v>
      </c>
      <c r="R272" s="2">
        <v>12550</v>
      </c>
      <c r="S272" t="s">
        <v>389</v>
      </c>
      <c r="T272" s="2">
        <v>13000</v>
      </c>
      <c r="U272" s="2">
        <v>12750</v>
      </c>
      <c r="Y272" s="2">
        <f>ROUND(AVERAGE(B272:U272), 0)</f>
        <v>12727</v>
      </c>
      <c r="Z272" s="2">
        <f>MIN(B272:U272)</f>
        <v>11700</v>
      </c>
      <c r="AA272" s="2">
        <f>MAX(B272:U272)</f>
        <v>13833</v>
      </c>
    </row>
    <row r="273" spans="1:27">
      <c r="A273" s="1" t="s">
        <v>279</v>
      </c>
      <c r="B273" t="s">
        <v>389</v>
      </c>
      <c r="C273" s="2">
        <v>12800</v>
      </c>
      <c r="D273" s="2">
        <v>13833</v>
      </c>
      <c r="E273" s="2">
        <v>12650</v>
      </c>
      <c r="F273" s="2">
        <v>13300</v>
      </c>
      <c r="G273" t="s">
        <v>389</v>
      </c>
      <c r="H273" s="2">
        <v>12875</v>
      </c>
      <c r="I273" s="2">
        <v>12750</v>
      </c>
      <c r="J273" s="2">
        <v>12800</v>
      </c>
      <c r="K273" s="2">
        <v>12725</v>
      </c>
      <c r="L273" t="s">
        <v>389</v>
      </c>
      <c r="M273" s="2">
        <v>12996</v>
      </c>
      <c r="N273" s="2">
        <v>12500</v>
      </c>
      <c r="O273" s="2">
        <v>12650</v>
      </c>
      <c r="P273" s="2">
        <v>11900</v>
      </c>
      <c r="Q273" s="2">
        <v>12750</v>
      </c>
      <c r="R273" s="2">
        <v>12700</v>
      </c>
      <c r="S273" t="s">
        <v>389</v>
      </c>
      <c r="T273" s="2">
        <v>13150</v>
      </c>
      <c r="U273" s="2">
        <v>12800</v>
      </c>
      <c r="Y273" s="2">
        <f>ROUND(AVERAGE(B273:U273), 0)</f>
        <v>12824</v>
      </c>
      <c r="Z273" s="2">
        <f>MIN(B273:U273)</f>
        <v>11900</v>
      </c>
      <c r="AA273" s="2">
        <f>MAX(B273:U273)</f>
        <v>13833</v>
      </c>
    </row>
    <row r="274" spans="1:27">
      <c r="A274" s="1" t="s">
        <v>280</v>
      </c>
      <c r="B274" t="s">
        <v>389</v>
      </c>
      <c r="C274" s="2">
        <v>13200</v>
      </c>
      <c r="D274" s="2">
        <v>13875</v>
      </c>
      <c r="E274" s="2">
        <v>12750</v>
      </c>
      <c r="F274" s="2">
        <v>13250</v>
      </c>
      <c r="G274" t="s">
        <v>389</v>
      </c>
      <c r="H274" s="2">
        <v>12875</v>
      </c>
      <c r="I274" t="s">
        <v>389</v>
      </c>
      <c r="J274" s="2">
        <v>12800</v>
      </c>
      <c r="K274" s="2">
        <v>12825</v>
      </c>
      <c r="L274" t="s">
        <v>389</v>
      </c>
      <c r="M274" t="s">
        <v>389</v>
      </c>
      <c r="N274" s="2">
        <v>12700</v>
      </c>
      <c r="O274" s="2">
        <v>12750</v>
      </c>
      <c r="P274" s="2">
        <v>12050</v>
      </c>
      <c r="Q274" s="2">
        <v>13000</v>
      </c>
      <c r="R274" s="2">
        <v>12850</v>
      </c>
      <c r="S274" t="s">
        <v>389</v>
      </c>
      <c r="T274" s="2">
        <v>13500</v>
      </c>
      <c r="U274" s="2">
        <v>13000</v>
      </c>
      <c r="Y274" s="2">
        <f>ROUND(AVERAGE(B274:U274), 0)</f>
        <v>12959</v>
      </c>
      <c r="Z274" s="2">
        <f>MIN(B274:U274)</f>
        <v>12050</v>
      </c>
      <c r="AA274" s="2">
        <f>MAX(B274:U274)</f>
        <v>13875</v>
      </c>
    </row>
    <row r="275" spans="1:27">
      <c r="A275" s="1" t="s">
        <v>281</v>
      </c>
      <c r="B275" t="s">
        <v>389</v>
      </c>
      <c r="C275" s="2">
        <v>13200</v>
      </c>
      <c r="D275" s="2">
        <v>13875</v>
      </c>
      <c r="E275" s="2">
        <v>12800</v>
      </c>
      <c r="F275" s="2">
        <v>13250</v>
      </c>
      <c r="G275" t="s">
        <v>389</v>
      </c>
      <c r="H275" s="2">
        <v>12925</v>
      </c>
      <c r="I275" s="2">
        <v>12750</v>
      </c>
      <c r="J275" s="2">
        <v>12800</v>
      </c>
      <c r="K275" s="2">
        <v>12950</v>
      </c>
      <c r="L275" t="s">
        <v>389</v>
      </c>
      <c r="M275" s="2">
        <v>12996</v>
      </c>
      <c r="N275" s="2">
        <v>12800</v>
      </c>
      <c r="O275" s="2">
        <v>12850</v>
      </c>
      <c r="P275" s="2">
        <v>12050</v>
      </c>
      <c r="Q275" s="3">
        <v>13500</v>
      </c>
      <c r="R275" s="2">
        <v>13000</v>
      </c>
      <c r="S275" t="s">
        <v>389</v>
      </c>
      <c r="T275" s="2">
        <v>13500</v>
      </c>
      <c r="U275" t="s">
        <v>389</v>
      </c>
      <c r="Y275" s="2">
        <f>ROUND(AVERAGE(B275:U275), 0)</f>
        <v>13016</v>
      </c>
      <c r="Z275" s="2">
        <f>MIN(B275:U275)</f>
        <v>12050</v>
      </c>
      <c r="AA275" s="2">
        <f>MAX(B275:U275)</f>
        <v>13875</v>
      </c>
    </row>
    <row r="276" spans="1:27">
      <c r="A276" s="1" t="s">
        <v>282</v>
      </c>
      <c r="B276" t="s">
        <v>389</v>
      </c>
      <c r="C276" s="2">
        <v>13200</v>
      </c>
      <c r="D276" s="2">
        <v>13850</v>
      </c>
      <c r="E276" s="2">
        <v>12900</v>
      </c>
      <c r="F276" s="2">
        <v>13500</v>
      </c>
      <c r="G276" t="s">
        <v>389</v>
      </c>
      <c r="H276" s="2">
        <v>12975</v>
      </c>
      <c r="I276" s="2">
        <v>12750</v>
      </c>
      <c r="J276" s="2">
        <v>12800</v>
      </c>
      <c r="K276" s="2">
        <v>13000</v>
      </c>
      <c r="L276" t="s">
        <v>389</v>
      </c>
      <c r="M276" s="2">
        <v>13075</v>
      </c>
      <c r="N276" s="2">
        <v>12900</v>
      </c>
      <c r="O276" s="2">
        <v>12900</v>
      </c>
      <c r="P276" s="2">
        <v>12050</v>
      </c>
      <c r="Q276" s="2">
        <v>13500</v>
      </c>
      <c r="R276" s="2">
        <v>13050</v>
      </c>
      <c r="S276" t="s">
        <v>389</v>
      </c>
      <c r="T276" s="2">
        <v>13500</v>
      </c>
      <c r="U276" s="2">
        <v>13150</v>
      </c>
      <c r="Y276" s="2">
        <f>ROUND(AVERAGE(B276:U276), 0)</f>
        <v>13069</v>
      </c>
      <c r="Z276" s="2">
        <f>MIN(B276:U276)</f>
        <v>12050</v>
      </c>
      <c r="AA276" s="2">
        <f>MAX(B276:U276)</f>
        <v>13850</v>
      </c>
    </row>
    <row r="277" spans="1:27">
      <c r="A277" s="1" t="s">
        <v>283</v>
      </c>
      <c r="B277" t="s">
        <v>389</v>
      </c>
      <c r="C277" s="2">
        <v>13200</v>
      </c>
      <c r="D277" s="2">
        <v>13913</v>
      </c>
      <c r="E277" s="2">
        <v>12950</v>
      </c>
      <c r="F277" s="2">
        <v>13400</v>
      </c>
      <c r="G277" t="s">
        <v>389</v>
      </c>
      <c r="H277" s="2">
        <v>12975</v>
      </c>
      <c r="I277" s="2">
        <v>12750</v>
      </c>
      <c r="J277" s="2">
        <v>12900</v>
      </c>
      <c r="K277" s="2">
        <v>13075</v>
      </c>
      <c r="L277" t="s">
        <v>389</v>
      </c>
      <c r="M277" s="2">
        <v>12675</v>
      </c>
      <c r="N277" s="2">
        <v>12900</v>
      </c>
      <c r="O277" s="2">
        <v>12950</v>
      </c>
      <c r="P277" s="2">
        <v>12050</v>
      </c>
      <c r="Q277" s="2">
        <v>13500</v>
      </c>
      <c r="R277" s="2">
        <v>13100</v>
      </c>
      <c r="S277" t="s">
        <v>389</v>
      </c>
      <c r="T277" s="2">
        <v>13500</v>
      </c>
      <c r="U277" s="2">
        <v>13200</v>
      </c>
      <c r="Y277" s="2">
        <f>ROUND(AVERAGE(B277:U277), 0)</f>
        <v>13065</v>
      </c>
      <c r="Z277" s="2">
        <f>MIN(B277:U277)</f>
        <v>12050</v>
      </c>
      <c r="AA277" s="2">
        <f>MAX(B277:U277)</f>
        <v>13913</v>
      </c>
    </row>
    <row r="278" spans="1:27">
      <c r="A278" s="1" t="s">
        <v>284</v>
      </c>
      <c r="B278" t="s">
        <v>389</v>
      </c>
      <c r="C278" s="2">
        <v>13200</v>
      </c>
      <c r="D278" s="2">
        <v>13980</v>
      </c>
      <c r="E278" s="2">
        <v>13000</v>
      </c>
      <c r="F278" s="2">
        <v>13250</v>
      </c>
      <c r="G278" t="s">
        <v>389</v>
      </c>
      <c r="H278" s="2">
        <v>12975</v>
      </c>
      <c r="I278" s="2">
        <v>12750</v>
      </c>
      <c r="J278" s="2">
        <v>12900</v>
      </c>
      <c r="K278" s="2">
        <v>13075</v>
      </c>
      <c r="L278" t="s">
        <v>389</v>
      </c>
      <c r="M278" s="2">
        <v>12675</v>
      </c>
      <c r="N278" s="2">
        <v>12900</v>
      </c>
      <c r="O278" s="2">
        <v>12950</v>
      </c>
      <c r="P278" s="2">
        <v>12050</v>
      </c>
      <c r="Q278" s="2">
        <v>13500</v>
      </c>
      <c r="R278" s="2">
        <v>13100</v>
      </c>
      <c r="S278" t="s">
        <v>389</v>
      </c>
      <c r="T278" s="2">
        <v>13350</v>
      </c>
      <c r="U278" s="2">
        <v>13150</v>
      </c>
      <c r="Y278" s="2">
        <f>ROUND(AVERAGE(B278:U278), 0)</f>
        <v>13050</v>
      </c>
      <c r="Z278" s="2">
        <f>MIN(B278:U278)</f>
        <v>12050</v>
      </c>
      <c r="AA278" s="2">
        <f>MAX(B278:U278)</f>
        <v>13980</v>
      </c>
    </row>
    <row r="279" spans="1:27">
      <c r="A279" s="1" t="s">
        <v>285</v>
      </c>
      <c r="B279" t="s">
        <v>389</v>
      </c>
      <c r="C279" s="2">
        <v>13200</v>
      </c>
      <c r="D279" s="2">
        <v>13980</v>
      </c>
      <c r="E279" s="2">
        <v>13000</v>
      </c>
      <c r="F279" s="2">
        <v>13500</v>
      </c>
      <c r="G279" t="s">
        <v>389</v>
      </c>
      <c r="H279" s="2">
        <v>12975</v>
      </c>
      <c r="I279" s="2">
        <v>13000</v>
      </c>
      <c r="J279" s="2">
        <v>12900</v>
      </c>
      <c r="K279" s="2">
        <v>13050</v>
      </c>
      <c r="L279" t="s">
        <v>389</v>
      </c>
      <c r="M279" s="2">
        <v>12933</v>
      </c>
      <c r="N279" s="2">
        <v>12900</v>
      </c>
      <c r="O279" s="2">
        <v>12950</v>
      </c>
      <c r="P279" s="2">
        <v>12000</v>
      </c>
      <c r="Q279" s="2">
        <v>13550</v>
      </c>
      <c r="R279" s="2">
        <v>13100</v>
      </c>
      <c r="S279" t="s">
        <v>389</v>
      </c>
      <c r="T279" s="2">
        <v>13500</v>
      </c>
      <c r="U279" s="2">
        <v>13100</v>
      </c>
      <c r="Y279" s="2">
        <f>ROUND(AVERAGE(B279:U279), 0)</f>
        <v>13102</v>
      </c>
      <c r="Z279" s="2">
        <f>MIN(B279:U279)</f>
        <v>12000</v>
      </c>
      <c r="AA279" s="2">
        <f>MAX(B279:U279)</f>
        <v>13980</v>
      </c>
    </row>
    <row r="280" spans="1:27">
      <c r="A280" s="1" t="s">
        <v>286</v>
      </c>
      <c r="B280" t="s">
        <v>389</v>
      </c>
      <c r="C280" s="2">
        <v>13200</v>
      </c>
      <c r="D280" s="2">
        <v>13983</v>
      </c>
      <c r="E280" s="2">
        <v>13000</v>
      </c>
      <c r="F280" s="2">
        <v>13350</v>
      </c>
      <c r="G280" t="s">
        <v>389</v>
      </c>
      <c r="H280" s="2">
        <v>13025</v>
      </c>
      <c r="I280" s="2">
        <v>13000</v>
      </c>
      <c r="J280" s="2">
        <v>12900</v>
      </c>
      <c r="K280" s="2">
        <v>13100</v>
      </c>
      <c r="L280" t="s">
        <v>389</v>
      </c>
      <c r="M280" s="2">
        <v>13025</v>
      </c>
      <c r="N280" s="2">
        <v>13000</v>
      </c>
      <c r="O280" s="2">
        <v>12950</v>
      </c>
      <c r="P280" s="2">
        <v>12100</v>
      </c>
      <c r="Q280" s="2">
        <v>13500</v>
      </c>
      <c r="R280" s="2">
        <v>13100</v>
      </c>
      <c r="S280" t="s">
        <v>389</v>
      </c>
      <c r="T280" s="2">
        <v>13500</v>
      </c>
      <c r="U280" s="2">
        <v>13100</v>
      </c>
      <c r="Y280" s="2">
        <f>ROUND(AVERAGE(B280:U280), 0)</f>
        <v>13115</v>
      </c>
      <c r="Z280" s="2">
        <f>MIN(B280:U280)</f>
        <v>12100</v>
      </c>
      <c r="AA280" s="2">
        <f>MAX(B280:U280)</f>
        <v>13983</v>
      </c>
    </row>
    <row r="281" spans="1:27">
      <c r="A281" s="1" t="s">
        <v>287</v>
      </c>
      <c r="B281" t="s">
        <v>389</v>
      </c>
      <c r="C281" s="2">
        <v>13200</v>
      </c>
      <c r="D281" s="2">
        <v>13983</v>
      </c>
      <c r="E281" s="2">
        <v>13050</v>
      </c>
      <c r="F281" s="2">
        <v>13200</v>
      </c>
      <c r="G281" t="s">
        <v>389</v>
      </c>
      <c r="H281" s="2">
        <v>13025</v>
      </c>
      <c r="I281" s="2">
        <v>13000</v>
      </c>
      <c r="J281" s="2">
        <v>12900</v>
      </c>
      <c r="K281" s="2">
        <v>13100</v>
      </c>
      <c r="L281" t="s">
        <v>389</v>
      </c>
      <c r="M281" s="2">
        <v>13050</v>
      </c>
      <c r="N281" s="2">
        <v>13000</v>
      </c>
      <c r="O281" s="2">
        <v>12950</v>
      </c>
      <c r="P281" s="2">
        <v>12100</v>
      </c>
      <c r="Q281" s="2">
        <v>13500</v>
      </c>
      <c r="R281" s="2">
        <v>13100</v>
      </c>
      <c r="S281" t="s">
        <v>389</v>
      </c>
      <c r="T281" s="2">
        <v>13500</v>
      </c>
      <c r="U281" s="2">
        <v>13150</v>
      </c>
      <c r="Y281" s="2">
        <f>ROUND(AVERAGE(B281:U281), 0)</f>
        <v>13113</v>
      </c>
      <c r="Z281" s="2">
        <f>MIN(B281:U281)</f>
        <v>12100</v>
      </c>
      <c r="AA281" s="2">
        <f>MAX(B281:U281)</f>
        <v>13983</v>
      </c>
    </row>
    <row r="282" spans="1:27">
      <c r="A282" s="1" t="s">
        <v>288</v>
      </c>
      <c r="B282" t="s">
        <v>389</v>
      </c>
      <c r="C282" s="2">
        <v>13200</v>
      </c>
      <c r="D282" s="2">
        <v>13942</v>
      </c>
      <c r="E282" s="2">
        <v>13050</v>
      </c>
      <c r="F282" s="2">
        <v>13000</v>
      </c>
      <c r="G282" t="s">
        <v>389</v>
      </c>
      <c r="H282" s="2">
        <v>13025</v>
      </c>
      <c r="I282" s="2">
        <v>13000</v>
      </c>
      <c r="J282" s="2">
        <v>12900</v>
      </c>
      <c r="K282" s="2">
        <v>13100</v>
      </c>
      <c r="L282" t="s">
        <v>389</v>
      </c>
      <c r="M282" s="2">
        <v>13066</v>
      </c>
      <c r="N282" s="2">
        <v>13000</v>
      </c>
      <c r="O282" s="2">
        <v>12950</v>
      </c>
      <c r="P282" s="2">
        <v>12000</v>
      </c>
      <c r="Q282" s="2">
        <v>13200</v>
      </c>
      <c r="R282" s="2">
        <v>13100</v>
      </c>
      <c r="S282" t="s">
        <v>389</v>
      </c>
      <c r="T282" s="2">
        <v>13250</v>
      </c>
      <c r="U282" s="2">
        <v>13125</v>
      </c>
      <c r="Y282" s="2">
        <f>ROUND(AVERAGE(B282:U282), 0)</f>
        <v>13057</v>
      </c>
      <c r="Z282" s="2">
        <f>MIN(B282:U282)</f>
        <v>12000</v>
      </c>
      <c r="AA282" s="2">
        <f>MAX(B282:U282)</f>
        <v>13942</v>
      </c>
    </row>
    <row r="283" spans="1:27">
      <c r="A283" s="1" t="s">
        <v>289</v>
      </c>
      <c r="B283" t="s">
        <v>389</v>
      </c>
      <c r="C283" s="2">
        <v>13200</v>
      </c>
      <c r="D283" s="2">
        <v>13942</v>
      </c>
      <c r="E283" s="2">
        <v>13050</v>
      </c>
      <c r="F283" s="2">
        <v>13250</v>
      </c>
      <c r="G283" t="s">
        <v>389</v>
      </c>
      <c r="H283" s="2">
        <v>13025</v>
      </c>
      <c r="I283" s="2">
        <v>13000</v>
      </c>
      <c r="J283" s="2">
        <v>12900</v>
      </c>
      <c r="K283" s="2">
        <v>13075</v>
      </c>
      <c r="L283" t="s">
        <v>389</v>
      </c>
      <c r="M283" s="2">
        <v>12903</v>
      </c>
      <c r="N283" s="2">
        <v>13000</v>
      </c>
      <c r="O283" s="2">
        <v>12900</v>
      </c>
      <c r="P283" s="2">
        <v>12000</v>
      </c>
      <c r="Q283" s="2">
        <v>13200</v>
      </c>
      <c r="R283" s="2">
        <v>13000</v>
      </c>
      <c r="S283" t="s">
        <v>389</v>
      </c>
      <c r="T283" s="2">
        <v>13250</v>
      </c>
      <c r="U283" s="2">
        <v>13100</v>
      </c>
      <c r="Y283" s="2">
        <f>ROUND(AVERAGE(B283:U283), 0)</f>
        <v>13050</v>
      </c>
      <c r="Z283" s="2">
        <f>MIN(B283:U283)</f>
        <v>12000</v>
      </c>
      <c r="AA283" s="2">
        <f>MAX(B283:U283)</f>
        <v>13942</v>
      </c>
    </row>
    <row r="284" spans="1:27">
      <c r="A284" s="1" t="s">
        <v>290</v>
      </c>
      <c r="B284" t="s">
        <v>389</v>
      </c>
      <c r="C284" s="2">
        <v>13000</v>
      </c>
      <c r="D284" s="2">
        <v>13700</v>
      </c>
      <c r="E284" s="2">
        <v>13000</v>
      </c>
      <c r="F284" s="2">
        <v>13100</v>
      </c>
      <c r="G284" t="s">
        <v>389</v>
      </c>
      <c r="H284" s="2">
        <v>13025</v>
      </c>
      <c r="I284" s="2">
        <v>12750</v>
      </c>
      <c r="J284" s="2">
        <v>12900</v>
      </c>
      <c r="K284" s="2">
        <v>13050</v>
      </c>
      <c r="L284" t="s">
        <v>389</v>
      </c>
      <c r="M284" s="2">
        <v>12860</v>
      </c>
      <c r="N284" s="2">
        <v>13000</v>
      </c>
      <c r="O284" s="2">
        <v>12900</v>
      </c>
      <c r="P284" s="2">
        <v>11800</v>
      </c>
      <c r="Q284" s="2">
        <v>13200</v>
      </c>
      <c r="R284" s="2">
        <v>13000</v>
      </c>
      <c r="S284" t="s">
        <v>389</v>
      </c>
      <c r="T284" s="2">
        <v>13250</v>
      </c>
      <c r="U284" s="2">
        <v>13050</v>
      </c>
      <c r="Y284" s="2">
        <f>ROUND(AVERAGE(B284:U284), 0)</f>
        <v>12974</v>
      </c>
      <c r="Z284" s="2">
        <f>MIN(B284:U284)</f>
        <v>11800</v>
      </c>
      <c r="AA284" s="2">
        <f>MAX(B284:U284)</f>
        <v>13700</v>
      </c>
    </row>
    <row r="285" spans="1:27">
      <c r="A285" s="1" t="s">
        <v>291</v>
      </c>
      <c r="B285" t="s">
        <v>389</v>
      </c>
      <c r="C285" s="2">
        <v>13000</v>
      </c>
      <c r="D285" s="2">
        <v>13700</v>
      </c>
      <c r="E285" s="2">
        <v>13000</v>
      </c>
      <c r="F285" s="2">
        <v>13000</v>
      </c>
      <c r="G285" t="s">
        <v>389</v>
      </c>
      <c r="H285" s="2">
        <v>13000</v>
      </c>
      <c r="I285" s="2">
        <v>12500</v>
      </c>
      <c r="J285" s="2">
        <v>12900</v>
      </c>
      <c r="K285" s="2">
        <v>13000</v>
      </c>
      <c r="L285" t="s">
        <v>389</v>
      </c>
      <c r="M285" s="2">
        <v>13346</v>
      </c>
      <c r="N285" s="2">
        <v>12950</v>
      </c>
      <c r="O285" s="2">
        <v>12850</v>
      </c>
      <c r="P285" s="2">
        <v>11800</v>
      </c>
      <c r="Q285" s="2">
        <v>13200</v>
      </c>
      <c r="R285" s="2">
        <v>12900</v>
      </c>
      <c r="S285" t="s">
        <v>389</v>
      </c>
      <c r="T285" s="2">
        <v>13200</v>
      </c>
      <c r="U285" s="2">
        <v>13000</v>
      </c>
      <c r="Y285" s="2">
        <f>ROUND(AVERAGE(B285:U285), 0)</f>
        <v>12959</v>
      </c>
      <c r="Z285" s="2">
        <f>MIN(B285:U285)</f>
        <v>11800</v>
      </c>
      <c r="AA285" s="2">
        <f>MAX(B285:U285)</f>
        <v>13700</v>
      </c>
    </row>
    <row r="286" spans="1:27">
      <c r="A286" s="1" t="s">
        <v>292</v>
      </c>
      <c r="B286" t="s">
        <v>389</v>
      </c>
      <c r="C286" s="2">
        <v>13000</v>
      </c>
      <c r="D286" s="2">
        <v>13700</v>
      </c>
      <c r="E286" s="2">
        <v>12900</v>
      </c>
      <c r="F286" s="2">
        <v>13000</v>
      </c>
      <c r="G286" t="s">
        <v>389</v>
      </c>
      <c r="H286" s="2">
        <v>13000</v>
      </c>
      <c r="I286" s="2">
        <v>12500</v>
      </c>
      <c r="J286" s="2">
        <v>12900</v>
      </c>
      <c r="K286" s="2">
        <v>13000</v>
      </c>
      <c r="L286" t="s">
        <v>389</v>
      </c>
      <c r="M286" s="2">
        <v>13000</v>
      </c>
      <c r="N286" s="2">
        <v>12950</v>
      </c>
      <c r="O286" s="2">
        <v>12850</v>
      </c>
      <c r="P286" s="2">
        <v>11800</v>
      </c>
      <c r="Q286" s="2">
        <v>13200</v>
      </c>
      <c r="R286" s="2">
        <v>12900</v>
      </c>
      <c r="S286" t="s">
        <v>389</v>
      </c>
      <c r="T286" s="2">
        <v>13200</v>
      </c>
      <c r="U286" s="2">
        <v>12950</v>
      </c>
      <c r="Y286" s="2">
        <f>ROUND(AVERAGE(B286:U286), 0)</f>
        <v>12928</v>
      </c>
      <c r="Z286" s="2">
        <f>MIN(B286:U286)</f>
        <v>11800</v>
      </c>
      <c r="AA286" s="2">
        <f>MAX(B286:U286)</f>
        <v>13700</v>
      </c>
    </row>
    <row r="287" spans="1:27">
      <c r="A287" s="1" t="s">
        <v>293</v>
      </c>
      <c r="B287" t="s">
        <v>389</v>
      </c>
      <c r="C287" s="2">
        <v>13000</v>
      </c>
      <c r="D287" s="2">
        <v>13640</v>
      </c>
      <c r="E287" s="2">
        <v>12900</v>
      </c>
      <c r="F287" s="2">
        <v>12750</v>
      </c>
      <c r="G287" t="s">
        <v>389</v>
      </c>
      <c r="H287" s="2">
        <v>12975</v>
      </c>
      <c r="I287" s="2">
        <v>12500</v>
      </c>
      <c r="J287" s="2">
        <v>12900</v>
      </c>
      <c r="K287" s="2">
        <v>12950</v>
      </c>
      <c r="L287" t="s">
        <v>389</v>
      </c>
      <c r="M287" s="2">
        <v>12615</v>
      </c>
      <c r="N287" t="s">
        <v>389</v>
      </c>
      <c r="O287" s="2">
        <v>12800</v>
      </c>
      <c r="P287" s="2">
        <v>11800</v>
      </c>
      <c r="Q287" s="2">
        <v>13200</v>
      </c>
      <c r="R287" s="2">
        <v>12850</v>
      </c>
      <c r="S287" t="s">
        <v>389</v>
      </c>
      <c r="T287" s="2">
        <v>13250</v>
      </c>
      <c r="U287" s="2">
        <v>12900</v>
      </c>
      <c r="Y287" s="2">
        <f>ROUND(AVERAGE(B287:U287), 0)</f>
        <v>12869</v>
      </c>
      <c r="Z287" s="2">
        <f>MIN(B287:U287)</f>
        <v>11800</v>
      </c>
      <c r="AA287" s="2">
        <f>MAX(B287:U287)</f>
        <v>13640</v>
      </c>
    </row>
    <row r="288" spans="1:27">
      <c r="A288" s="1" t="s">
        <v>294</v>
      </c>
      <c r="B288" t="s">
        <v>389</v>
      </c>
      <c r="C288" s="2">
        <v>13000</v>
      </c>
      <c r="D288" s="2">
        <v>13610</v>
      </c>
      <c r="E288" s="2">
        <v>12800</v>
      </c>
      <c r="F288" s="2">
        <v>12750</v>
      </c>
      <c r="G288" t="s">
        <v>389</v>
      </c>
      <c r="H288" s="2">
        <v>12950</v>
      </c>
      <c r="I288" s="2">
        <v>12500</v>
      </c>
      <c r="J288" s="2">
        <v>12900</v>
      </c>
      <c r="K288" s="2">
        <v>12900</v>
      </c>
      <c r="L288" t="s">
        <v>389</v>
      </c>
      <c r="M288" s="2">
        <v>13096</v>
      </c>
      <c r="N288" t="s">
        <v>389</v>
      </c>
      <c r="O288" s="2">
        <v>12750</v>
      </c>
      <c r="P288" s="2">
        <v>11700</v>
      </c>
      <c r="Q288" s="2">
        <v>13200</v>
      </c>
      <c r="R288" s="2">
        <v>12750</v>
      </c>
      <c r="S288" t="s">
        <v>389</v>
      </c>
      <c r="T288" s="2">
        <v>13000</v>
      </c>
      <c r="U288" s="2">
        <v>12850</v>
      </c>
      <c r="Y288" s="2">
        <f>ROUND(AVERAGE(B288:U288), 0)</f>
        <v>12850</v>
      </c>
      <c r="Z288" s="2">
        <f>MIN(B288:U288)</f>
        <v>11700</v>
      </c>
      <c r="AA288" s="2">
        <f>MAX(B288:U288)</f>
        <v>13610</v>
      </c>
    </row>
    <row r="289" spans="1:27">
      <c r="A289" s="1" t="s">
        <v>295</v>
      </c>
      <c r="B289" t="s">
        <v>389</v>
      </c>
      <c r="C289" s="2">
        <v>13000</v>
      </c>
      <c r="D289" s="2">
        <v>13610</v>
      </c>
      <c r="E289" s="2">
        <v>12800</v>
      </c>
      <c r="F289" s="2">
        <v>12750</v>
      </c>
      <c r="G289" t="s">
        <v>389</v>
      </c>
      <c r="H289" s="2">
        <v>12825</v>
      </c>
      <c r="I289" s="2">
        <v>12500</v>
      </c>
      <c r="J289" s="2">
        <v>12800</v>
      </c>
      <c r="K289" s="2">
        <v>12875</v>
      </c>
      <c r="L289" t="s">
        <v>389</v>
      </c>
      <c r="M289" s="2">
        <v>13000</v>
      </c>
      <c r="N289" t="s">
        <v>389</v>
      </c>
      <c r="O289" s="2">
        <v>12750</v>
      </c>
      <c r="P289" s="2">
        <v>11600</v>
      </c>
      <c r="Q289" s="2">
        <v>13200</v>
      </c>
      <c r="R289" s="2">
        <v>12700</v>
      </c>
      <c r="S289" t="s">
        <v>389</v>
      </c>
      <c r="T289" s="2">
        <v>13000</v>
      </c>
      <c r="U289" s="2">
        <v>12800</v>
      </c>
      <c r="Y289" s="2">
        <f>ROUND(AVERAGE(B289:U289), 0)</f>
        <v>12814</v>
      </c>
      <c r="Z289" s="2">
        <f>MIN(B289:U289)</f>
        <v>11600</v>
      </c>
      <c r="AA289" s="2">
        <f>MAX(B289:U289)</f>
        <v>13610</v>
      </c>
    </row>
    <row r="290" spans="1:27">
      <c r="A290" s="1" t="s">
        <v>296</v>
      </c>
      <c r="B290" t="s">
        <v>389</v>
      </c>
      <c r="C290" s="3">
        <v>12000</v>
      </c>
      <c r="D290" s="2">
        <v>13610</v>
      </c>
      <c r="E290" s="2">
        <v>12750</v>
      </c>
      <c r="F290" s="3">
        <v>12250</v>
      </c>
      <c r="G290" t="s">
        <v>389</v>
      </c>
      <c r="H290" s="2">
        <v>12700</v>
      </c>
      <c r="I290" t="s">
        <v>389</v>
      </c>
      <c r="J290" s="2">
        <v>12800</v>
      </c>
      <c r="K290" s="2">
        <v>12825</v>
      </c>
      <c r="L290" t="s">
        <v>389</v>
      </c>
      <c r="M290" s="3">
        <v>12250</v>
      </c>
      <c r="N290" s="2">
        <v>12800</v>
      </c>
      <c r="O290" s="2">
        <v>12650</v>
      </c>
      <c r="P290" s="2">
        <v>11600</v>
      </c>
      <c r="Q290" s="2">
        <v>13000</v>
      </c>
      <c r="R290" s="2">
        <v>12700</v>
      </c>
      <c r="S290" t="s">
        <v>389</v>
      </c>
      <c r="T290" s="2">
        <v>13000</v>
      </c>
      <c r="U290" s="2">
        <v>12750</v>
      </c>
      <c r="Y290" s="2">
        <f>ROUND(AVERAGE(B290:U290), 0)</f>
        <v>12646</v>
      </c>
      <c r="Z290" s="2">
        <f>MIN(B290:U290)</f>
        <v>11600</v>
      </c>
      <c r="AA290" s="2">
        <f>MAX(B290:U290)</f>
        <v>13610</v>
      </c>
    </row>
    <row r="291" spans="1:27">
      <c r="A291" s="1" t="s">
        <v>297</v>
      </c>
      <c r="B291" t="s">
        <v>389</v>
      </c>
      <c r="C291" s="2">
        <v>12000</v>
      </c>
      <c r="D291" s="2">
        <v>13625</v>
      </c>
      <c r="E291" s="2">
        <v>12650</v>
      </c>
      <c r="F291" s="3">
        <v>11750</v>
      </c>
      <c r="G291" t="s">
        <v>389</v>
      </c>
      <c r="H291" s="2">
        <v>12600</v>
      </c>
      <c r="I291" s="2">
        <v>12500</v>
      </c>
      <c r="J291" s="2">
        <v>12700</v>
      </c>
      <c r="K291" s="2">
        <v>12625</v>
      </c>
      <c r="L291" t="s">
        <v>389</v>
      </c>
      <c r="M291" s="2">
        <v>12200</v>
      </c>
      <c r="N291" s="2">
        <v>12700</v>
      </c>
      <c r="O291" s="2">
        <v>12550</v>
      </c>
      <c r="P291" s="2">
        <v>11600</v>
      </c>
      <c r="Q291" s="2">
        <v>13000</v>
      </c>
      <c r="R291" s="2">
        <v>12600</v>
      </c>
      <c r="S291" t="s">
        <v>389</v>
      </c>
      <c r="T291" s="2">
        <v>13000</v>
      </c>
      <c r="U291" s="2">
        <v>12700</v>
      </c>
      <c r="Y291" s="2">
        <f>ROUND(AVERAGE(B291:U291), 0)</f>
        <v>12550</v>
      </c>
      <c r="Z291" s="2">
        <f>MIN(B291:U291)</f>
        <v>11600</v>
      </c>
      <c r="AA291" s="2">
        <f>MAX(B291:U291)</f>
        <v>13625</v>
      </c>
    </row>
    <row r="292" spans="1:27">
      <c r="A292" s="1" t="s">
        <v>298</v>
      </c>
      <c r="B292" t="s">
        <v>389</v>
      </c>
      <c r="C292" s="2">
        <v>12000</v>
      </c>
      <c r="D292" s="2">
        <v>13540</v>
      </c>
      <c r="E292" s="2">
        <v>12550</v>
      </c>
      <c r="F292" s="2">
        <v>11750</v>
      </c>
      <c r="G292" t="s">
        <v>389</v>
      </c>
      <c r="H292" s="3">
        <v>12050</v>
      </c>
      <c r="I292" s="2">
        <v>12500</v>
      </c>
      <c r="J292" s="2">
        <v>12600</v>
      </c>
      <c r="K292" s="2">
        <v>12550</v>
      </c>
      <c r="L292" t="s">
        <v>389</v>
      </c>
      <c r="M292" s="2">
        <v>12525</v>
      </c>
      <c r="N292" s="2">
        <v>12600</v>
      </c>
      <c r="O292" s="2">
        <v>12450</v>
      </c>
      <c r="P292" s="2">
        <v>11600</v>
      </c>
      <c r="Q292" s="2">
        <v>12750</v>
      </c>
      <c r="R292" s="2">
        <v>12500</v>
      </c>
      <c r="S292" t="s">
        <v>389</v>
      </c>
      <c r="T292" s="2">
        <v>12750</v>
      </c>
      <c r="U292" s="2">
        <v>12650</v>
      </c>
      <c r="Y292" s="2">
        <f>ROUND(AVERAGE(B292:U292), 0)</f>
        <v>12460</v>
      </c>
      <c r="Z292" s="2">
        <f>MIN(B292:U292)</f>
        <v>11600</v>
      </c>
      <c r="AA292" s="2">
        <f>MAX(B292:U292)</f>
        <v>13540</v>
      </c>
    </row>
    <row r="293" spans="1:27">
      <c r="A293" s="1" t="s">
        <v>299</v>
      </c>
      <c r="B293" t="s">
        <v>389</v>
      </c>
      <c r="C293" s="2">
        <v>12000</v>
      </c>
      <c r="D293" s="2">
        <v>13500</v>
      </c>
      <c r="E293" s="2">
        <v>12500</v>
      </c>
      <c r="F293" s="2">
        <v>12000</v>
      </c>
      <c r="G293" t="s">
        <v>389</v>
      </c>
      <c r="H293" s="2">
        <v>12000</v>
      </c>
      <c r="I293" s="2">
        <v>12500</v>
      </c>
      <c r="J293" s="2">
        <v>12600</v>
      </c>
      <c r="K293" s="2">
        <v>12500</v>
      </c>
      <c r="L293" t="s">
        <v>389</v>
      </c>
      <c r="M293" s="2">
        <v>12250</v>
      </c>
      <c r="N293" s="2">
        <v>12250</v>
      </c>
      <c r="O293" s="2">
        <v>12350</v>
      </c>
      <c r="P293" s="2">
        <v>11450</v>
      </c>
      <c r="Q293" s="2">
        <v>12750</v>
      </c>
      <c r="R293" s="2">
        <v>12450</v>
      </c>
      <c r="S293" t="s">
        <v>389</v>
      </c>
      <c r="T293" s="2">
        <v>12750</v>
      </c>
      <c r="U293" s="2">
        <v>12550</v>
      </c>
      <c r="Y293" s="2">
        <f>ROUND(AVERAGE(B293:U293), 0)</f>
        <v>12400</v>
      </c>
      <c r="Z293" s="2">
        <f>MIN(B293:U293)</f>
        <v>11450</v>
      </c>
      <c r="AA293" s="2">
        <f>MAX(B293:U293)</f>
        <v>13500</v>
      </c>
    </row>
    <row r="294" spans="1:27">
      <c r="A294" s="1" t="s">
        <v>300</v>
      </c>
      <c r="B294" t="s">
        <v>389</v>
      </c>
      <c r="C294" s="2">
        <v>11900</v>
      </c>
      <c r="D294" s="2">
        <v>13458</v>
      </c>
      <c r="E294" s="2">
        <v>12400</v>
      </c>
      <c r="F294" s="2">
        <v>11950</v>
      </c>
      <c r="G294" t="s">
        <v>389</v>
      </c>
      <c r="H294" s="2">
        <v>12000</v>
      </c>
      <c r="I294" s="2">
        <v>12500</v>
      </c>
      <c r="J294" s="2">
        <v>12600</v>
      </c>
      <c r="K294" s="2">
        <v>12400</v>
      </c>
      <c r="L294" t="s">
        <v>389</v>
      </c>
      <c r="M294" s="2">
        <v>12255</v>
      </c>
      <c r="N294" s="2">
        <v>12000</v>
      </c>
      <c r="O294" s="2">
        <v>12250</v>
      </c>
      <c r="P294" s="2">
        <v>11450</v>
      </c>
      <c r="Q294" s="2">
        <v>12750</v>
      </c>
      <c r="R294" s="2">
        <v>12350</v>
      </c>
      <c r="S294" t="s">
        <v>389</v>
      </c>
      <c r="T294" s="2">
        <v>12750</v>
      </c>
      <c r="U294" s="2">
        <v>12500</v>
      </c>
      <c r="Y294" s="2">
        <f>ROUND(AVERAGE(B294:U294), 0)</f>
        <v>12345</v>
      </c>
      <c r="Z294" s="2">
        <f>MIN(B294:U294)</f>
        <v>11450</v>
      </c>
      <c r="AA294" s="2">
        <f>MAX(B294:U294)</f>
        <v>13458</v>
      </c>
    </row>
    <row r="295" spans="1:27">
      <c r="A295" s="1" t="s">
        <v>301</v>
      </c>
      <c r="B295" t="s">
        <v>389</v>
      </c>
      <c r="C295" s="2">
        <v>11900</v>
      </c>
      <c r="D295" s="2">
        <v>13458</v>
      </c>
      <c r="E295" s="2">
        <v>12300</v>
      </c>
      <c r="F295" s="2">
        <v>12000</v>
      </c>
      <c r="G295" t="s">
        <v>389</v>
      </c>
      <c r="H295" s="2">
        <v>11950</v>
      </c>
      <c r="I295" s="2">
        <v>12500</v>
      </c>
      <c r="J295" s="2">
        <v>12600</v>
      </c>
      <c r="K295" s="2">
        <v>12350</v>
      </c>
      <c r="L295" t="s">
        <v>389</v>
      </c>
      <c r="M295" s="2">
        <v>12148</v>
      </c>
      <c r="N295" s="2">
        <v>12000</v>
      </c>
      <c r="O295" s="2">
        <v>12200</v>
      </c>
      <c r="P295" s="2">
        <v>11400</v>
      </c>
      <c r="Q295" s="2">
        <v>12750</v>
      </c>
      <c r="R295" s="2">
        <v>12300</v>
      </c>
      <c r="S295" t="s">
        <v>389</v>
      </c>
      <c r="T295" s="2">
        <v>12500</v>
      </c>
      <c r="U295" s="2">
        <v>12400</v>
      </c>
      <c r="Y295" s="2">
        <f>ROUND(AVERAGE(B295:U295), 0)</f>
        <v>12297</v>
      </c>
      <c r="Z295" s="2">
        <f>MIN(B295:U295)</f>
        <v>11400</v>
      </c>
      <c r="AA295" s="2">
        <f>MAX(B295:U295)</f>
        <v>13458</v>
      </c>
    </row>
    <row r="296" spans="1:27">
      <c r="A296" s="1" t="s">
        <v>302</v>
      </c>
      <c r="B296" t="s">
        <v>389</v>
      </c>
      <c r="C296" s="2">
        <v>11900</v>
      </c>
      <c r="D296" s="2">
        <v>13393</v>
      </c>
      <c r="E296" s="2">
        <v>12300</v>
      </c>
      <c r="F296" s="2">
        <v>11950</v>
      </c>
      <c r="G296" t="s">
        <v>389</v>
      </c>
      <c r="H296" s="2">
        <v>11950</v>
      </c>
      <c r="I296" s="2">
        <v>12500</v>
      </c>
      <c r="J296" s="2">
        <v>12400</v>
      </c>
      <c r="K296" s="2">
        <v>12300</v>
      </c>
      <c r="L296" t="s">
        <v>389</v>
      </c>
      <c r="M296" s="2">
        <v>12200</v>
      </c>
      <c r="N296" s="2">
        <v>12000</v>
      </c>
      <c r="O296" s="2">
        <v>12150</v>
      </c>
      <c r="P296" s="2">
        <v>11400</v>
      </c>
      <c r="Q296" s="3">
        <v>12250</v>
      </c>
      <c r="R296" s="2">
        <v>12300</v>
      </c>
      <c r="S296" t="s">
        <v>389</v>
      </c>
      <c r="T296" s="2">
        <v>12500</v>
      </c>
      <c r="U296" s="2">
        <v>12350</v>
      </c>
      <c r="Y296" s="2">
        <f>ROUND(AVERAGE(B296:U296), 0)</f>
        <v>12240</v>
      </c>
      <c r="Z296" s="2">
        <f>MIN(B296:U296)</f>
        <v>11400</v>
      </c>
      <c r="AA296" s="2">
        <f>MAX(B296:U296)</f>
        <v>13393</v>
      </c>
    </row>
    <row r="297" spans="1:27">
      <c r="A297" s="1" t="s">
        <v>303</v>
      </c>
      <c r="B297" t="s">
        <v>389</v>
      </c>
      <c r="C297" s="2">
        <v>11900</v>
      </c>
      <c r="D297" s="2">
        <v>13393</v>
      </c>
      <c r="E297" s="2">
        <v>12250</v>
      </c>
      <c r="F297" s="2">
        <v>11950</v>
      </c>
      <c r="G297" t="s">
        <v>389</v>
      </c>
      <c r="H297" s="2">
        <v>11950</v>
      </c>
      <c r="I297" s="2">
        <v>12500</v>
      </c>
      <c r="J297" s="2">
        <v>12400</v>
      </c>
      <c r="K297" s="2">
        <v>12250</v>
      </c>
      <c r="L297" t="s">
        <v>389</v>
      </c>
      <c r="M297" s="2">
        <v>12171</v>
      </c>
      <c r="N297" s="2">
        <v>11950</v>
      </c>
      <c r="O297" s="2">
        <v>12150</v>
      </c>
      <c r="P297" s="2">
        <v>11400</v>
      </c>
      <c r="Q297" s="2">
        <v>12250</v>
      </c>
      <c r="R297" s="2">
        <v>12200</v>
      </c>
      <c r="S297" t="s">
        <v>389</v>
      </c>
      <c r="T297" s="2">
        <v>12500</v>
      </c>
      <c r="U297" s="2">
        <v>12300</v>
      </c>
      <c r="Y297" s="2">
        <f>ROUND(AVERAGE(B297:U297), 0)</f>
        <v>12220</v>
      </c>
      <c r="Z297" s="2">
        <f>MIN(B297:U297)</f>
        <v>11400</v>
      </c>
      <c r="AA297" s="2">
        <f>MAX(B297:U297)</f>
        <v>13393</v>
      </c>
    </row>
    <row r="298" spans="1:27">
      <c r="A298" s="1" t="s">
        <v>304</v>
      </c>
      <c r="B298" t="s">
        <v>389</v>
      </c>
      <c r="C298" s="2">
        <v>11900</v>
      </c>
      <c r="D298" s="2">
        <v>13393</v>
      </c>
      <c r="E298" s="2">
        <v>12200</v>
      </c>
      <c r="F298" s="2">
        <v>11750</v>
      </c>
      <c r="G298" t="s">
        <v>389</v>
      </c>
      <c r="H298" s="2">
        <v>11950</v>
      </c>
      <c r="I298" s="2">
        <v>12250</v>
      </c>
      <c r="J298" s="2">
        <v>12400</v>
      </c>
      <c r="K298" s="2">
        <v>12225</v>
      </c>
      <c r="L298" t="s">
        <v>389</v>
      </c>
      <c r="M298" s="2">
        <v>12171</v>
      </c>
      <c r="N298" s="2">
        <v>11750</v>
      </c>
      <c r="O298" s="2">
        <v>12150</v>
      </c>
      <c r="P298" s="2">
        <v>11100</v>
      </c>
      <c r="Q298" s="2">
        <v>12250</v>
      </c>
      <c r="R298" s="2">
        <v>12200</v>
      </c>
      <c r="S298" t="s">
        <v>389</v>
      </c>
      <c r="T298" s="2">
        <v>12500</v>
      </c>
      <c r="U298" s="2">
        <v>12250</v>
      </c>
      <c r="Y298" s="2">
        <f>ROUND(AVERAGE(B298:U298), 0)</f>
        <v>12152</v>
      </c>
      <c r="Z298" s="2">
        <f>MIN(B298:U298)</f>
        <v>11100</v>
      </c>
      <c r="AA298" s="2">
        <f>MAX(B298:U298)</f>
        <v>13393</v>
      </c>
    </row>
    <row r="299" spans="1:27">
      <c r="A299" s="1" t="s">
        <v>305</v>
      </c>
      <c r="B299" t="s">
        <v>389</v>
      </c>
      <c r="C299" s="2">
        <v>11900</v>
      </c>
      <c r="D299" s="2">
        <v>13060</v>
      </c>
      <c r="E299" s="2">
        <v>12150</v>
      </c>
      <c r="F299" s="2">
        <v>11850</v>
      </c>
      <c r="G299" t="s">
        <v>389</v>
      </c>
      <c r="H299" s="2">
        <v>11950</v>
      </c>
      <c r="I299" s="2">
        <v>12250</v>
      </c>
      <c r="J299" s="2">
        <v>12300</v>
      </c>
      <c r="K299" s="2">
        <v>12150</v>
      </c>
      <c r="L299" t="s">
        <v>389</v>
      </c>
      <c r="M299" s="2">
        <v>11798</v>
      </c>
      <c r="N299" s="2">
        <v>11750</v>
      </c>
      <c r="O299" s="2">
        <v>12100</v>
      </c>
      <c r="P299" s="2">
        <v>11100</v>
      </c>
      <c r="Q299" s="2">
        <v>12250</v>
      </c>
      <c r="R299" s="2">
        <v>12150</v>
      </c>
      <c r="S299" t="s">
        <v>389</v>
      </c>
      <c r="T299" s="2">
        <v>12500</v>
      </c>
      <c r="U299" s="2">
        <v>12150</v>
      </c>
      <c r="Y299" s="2">
        <f>ROUND(AVERAGE(B299:U299), 0)</f>
        <v>12088</v>
      </c>
      <c r="Z299" s="2">
        <f>MIN(B299:U299)</f>
        <v>11100</v>
      </c>
      <c r="AA299" s="2">
        <f>MAX(B299:U299)</f>
        <v>13060</v>
      </c>
    </row>
    <row r="300" spans="1:27">
      <c r="A300" s="1" t="s">
        <v>306</v>
      </c>
      <c r="B300" t="s">
        <v>389</v>
      </c>
      <c r="C300" s="2">
        <v>11900</v>
      </c>
      <c r="D300" s="2">
        <v>13010</v>
      </c>
      <c r="E300" s="2">
        <v>12050</v>
      </c>
      <c r="F300" s="2">
        <v>11750</v>
      </c>
      <c r="G300" t="s">
        <v>389</v>
      </c>
      <c r="H300" s="2">
        <v>11950</v>
      </c>
      <c r="I300" s="2">
        <v>12250</v>
      </c>
      <c r="J300" s="2">
        <v>12200</v>
      </c>
      <c r="K300" s="2">
        <v>12100</v>
      </c>
      <c r="L300" t="s">
        <v>389</v>
      </c>
      <c r="M300" s="2">
        <v>11461</v>
      </c>
      <c r="N300" s="2">
        <v>11750</v>
      </c>
      <c r="O300" s="2">
        <v>12050</v>
      </c>
      <c r="P300" s="2">
        <v>11100</v>
      </c>
      <c r="Q300" s="2">
        <v>12250</v>
      </c>
      <c r="R300" s="2">
        <v>12100</v>
      </c>
      <c r="S300" t="s">
        <v>389</v>
      </c>
      <c r="T300" s="2">
        <v>12500</v>
      </c>
      <c r="U300" s="2">
        <v>12100</v>
      </c>
      <c r="Y300" s="2">
        <f>ROUND(AVERAGE(B300:U300), 0)</f>
        <v>12033</v>
      </c>
      <c r="Z300" s="2">
        <f>MIN(B300:U300)</f>
        <v>11100</v>
      </c>
      <c r="AA300" s="2">
        <f>MAX(B300:U300)</f>
        <v>13010</v>
      </c>
    </row>
    <row r="301" spans="1:27">
      <c r="A301" s="1" t="s">
        <v>307</v>
      </c>
      <c r="B301" t="s">
        <v>389</v>
      </c>
      <c r="C301" s="2">
        <v>11900</v>
      </c>
      <c r="D301" s="2">
        <v>13175</v>
      </c>
      <c r="E301" s="2">
        <v>12000</v>
      </c>
      <c r="F301" s="3">
        <v>12250</v>
      </c>
      <c r="G301" t="s">
        <v>389</v>
      </c>
      <c r="H301" s="2">
        <v>11950</v>
      </c>
      <c r="I301" s="2">
        <v>12250</v>
      </c>
      <c r="J301" s="2">
        <v>12200</v>
      </c>
      <c r="K301" s="2">
        <v>12050</v>
      </c>
      <c r="L301" t="s">
        <v>389</v>
      </c>
      <c r="M301" s="2">
        <v>11543</v>
      </c>
      <c r="N301" s="2">
        <v>11700</v>
      </c>
      <c r="O301" s="2">
        <v>12000</v>
      </c>
      <c r="P301" s="2">
        <v>11100</v>
      </c>
      <c r="Q301" s="2">
        <v>11900</v>
      </c>
      <c r="R301" s="2">
        <v>12150</v>
      </c>
      <c r="S301" t="s">
        <v>389</v>
      </c>
      <c r="T301" s="2">
        <v>12500</v>
      </c>
      <c r="U301" s="2">
        <v>12050</v>
      </c>
      <c r="Y301" s="2">
        <f>ROUND(AVERAGE(B301:U301), 0)</f>
        <v>12045</v>
      </c>
      <c r="Z301" s="2">
        <f>MIN(B301:U301)</f>
        <v>11100</v>
      </c>
      <c r="AA301" s="2">
        <f>MAX(B301:U301)</f>
        <v>13175</v>
      </c>
    </row>
    <row r="302" spans="1:27">
      <c r="A302" s="1" t="s">
        <v>308</v>
      </c>
      <c r="B302" t="s">
        <v>389</v>
      </c>
      <c r="C302" s="2">
        <v>11900</v>
      </c>
      <c r="D302" s="2">
        <v>13175</v>
      </c>
      <c r="E302" s="2">
        <v>12000</v>
      </c>
      <c r="F302" s="2">
        <v>12500</v>
      </c>
      <c r="G302" t="s">
        <v>389</v>
      </c>
      <c r="H302" s="2">
        <v>11950</v>
      </c>
      <c r="I302" s="2">
        <v>12000</v>
      </c>
      <c r="J302" s="2">
        <v>12200</v>
      </c>
      <c r="K302" s="2">
        <v>12050</v>
      </c>
      <c r="L302" t="s">
        <v>389</v>
      </c>
      <c r="M302" s="2">
        <v>12000</v>
      </c>
      <c r="N302" s="3">
        <v>11175</v>
      </c>
      <c r="O302" s="2">
        <v>12000</v>
      </c>
      <c r="P302" s="2">
        <v>11050</v>
      </c>
      <c r="Q302" s="2">
        <v>11900</v>
      </c>
      <c r="R302" s="2">
        <v>12150</v>
      </c>
      <c r="S302" t="s">
        <v>389</v>
      </c>
      <c r="T302" s="2">
        <v>12500</v>
      </c>
      <c r="U302" s="2">
        <v>12100</v>
      </c>
      <c r="Y302" s="2">
        <f>ROUND(AVERAGE(B302:U302), 0)</f>
        <v>12041</v>
      </c>
      <c r="Z302" s="2">
        <f>MIN(B302:U302)</f>
        <v>11050</v>
      </c>
      <c r="AA302" s="2">
        <f>MAX(B302:U302)</f>
        <v>13175</v>
      </c>
    </row>
    <row r="303" spans="1:27">
      <c r="A303" s="1" t="s">
        <v>309</v>
      </c>
      <c r="B303" t="s">
        <v>389</v>
      </c>
      <c r="C303" s="2">
        <v>11900</v>
      </c>
      <c r="D303" s="2">
        <v>12994</v>
      </c>
      <c r="E303" s="2">
        <v>12000</v>
      </c>
      <c r="F303" s="2">
        <v>12750</v>
      </c>
      <c r="G303" t="s">
        <v>389</v>
      </c>
      <c r="H303" s="2">
        <v>11950</v>
      </c>
      <c r="I303" s="2">
        <v>12000</v>
      </c>
      <c r="J303" s="2">
        <v>12200</v>
      </c>
      <c r="K303" t="s">
        <v>389</v>
      </c>
      <c r="L303" t="s">
        <v>389</v>
      </c>
      <c r="M303" s="2">
        <v>11579</v>
      </c>
      <c r="N303" s="2">
        <v>11175</v>
      </c>
      <c r="O303" s="2">
        <v>11950</v>
      </c>
      <c r="P303" s="2">
        <v>10750</v>
      </c>
      <c r="Q303" s="2">
        <v>11900</v>
      </c>
      <c r="R303" s="2">
        <v>12350</v>
      </c>
      <c r="S303" t="s">
        <v>389</v>
      </c>
      <c r="T303" s="2">
        <v>12500</v>
      </c>
      <c r="U303" s="2">
        <v>12125</v>
      </c>
      <c r="Y303" s="2">
        <f>ROUND(AVERAGE(B303:U303), 0)</f>
        <v>12008</v>
      </c>
      <c r="Z303" s="2">
        <f>MIN(B303:U303)</f>
        <v>10750</v>
      </c>
      <c r="AA303" s="2">
        <f>MAX(B303:U303)</f>
        <v>12994</v>
      </c>
    </row>
    <row r="304" spans="1:27">
      <c r="A304" s="1" t="s">
        <v>310</v>
      </c>
      <c r="B304" t="s">
        <v>389</v>
      </c>
      <c r="C304" s="2">
        <v>11900</v>
      </c>
      <c r="D304" s="2">
        <v>12994</v>
      </c>
      <c r="E304" s="2">
        <v>12000</v>
      </c>
      <c r="F304" s="2">
        <v>12800</v>
      </c>
      <c r="G304" t="s">
        <v>389</v>
      </c>
      <c r="H304" s="2">
        <v>11950</v>
      </c>
      <c r="I304" s="2">
        <v>12000</v>
      </c>
      <c r="J304" s="2">
        <v>12100</v>
      </c>
      <c r="K304" s="2">
        <v>12050</v>
      </c>
      <c r="L304" t="s">
        <v>389</v>
      </c>
      <c r="M304" s="2">
        <v>11849</v>
      </c>
      <c r="N304" s="2">
        <v>11175</v>
      </c>
      <c r="O304" s="2">
        <v>11950</v>
      </c>
      <c r="P304" s="2">
        <v>10750</v>
      </c>
      <c r="Q304" s="2">
        <v>11800</v>
      </c>
      <c r="R304" s="2">
        <v>12350</v>
      </c>
      <c r="S304" t="s">
        <v>389</v>
      </c>
      <c r="T304" s="2">
        <v>12300</v>
      </c>
      <c r="U304" s="2">
        <v>12050</v>
      </c>
      <c r="Y304" s="2">
        <f>ROUND(AVERAGE(B304:U304), 0)</f>
        <v>12001</v>
      </c>
      <c r="Z304" s="2">
        <f>MIN(B304:U304)</f>
        <v>10750</v>
      </c>
      <c r="AA304" s="2">
        <f>MAX(B304:U304)</f>
        <v>12994</v>
      </c>
    </row>
    <row r="305" spans="1:27">
      <c r="A305" s="1" t="s">
        <v>311</v>
      </c>
      <c r="B305" t="s">
        <v>389</v>
      </c>
      <c r="C305" s="2">
        <v>11900</v>
      </c>
      <c r="D305" s="2">
        <v>12994</v>
      </c>
      <c r="E305" s="2">
        <v>12000</v>
      </c>
      <c r="F305" s="2">
        <v>12500</v>
      </c>
      <c r="G305" t="s">
        <v>389</v>
      </c>
      <c r="H305" s="2">
        <v>11925</v>
      </c>
      <c r="I305" s="2">
        <v>12000</v>
      </c>
      <c r="J305" s="2">
        <v>11900</v>
      </c>
      <c r="K305" s="2">
        <v>12100</v>
      </c>
      <c r="L305" t="s">
        <v>389</v>
      </c>
      <c r="M305" s="2">
        <v>11924</v>
      </c>
      <c r="N305" s="2">
        <v>11175</v>
      </c>
      <c r="O305" s="2">
        <v>11950</v>
      </c>
      <c r="P305" s="2">
        <v>10750</v>
      </c>
      <c r="Q305" s="2">
        <v>11800</v>
      </c>
      <c r="R305" s="2">
        <v>12500</v>
      </c>
      <c r="S305" t="s">
        <v>389</v>
      </c>
      <c r="T305" s="2">
        <v>12300</v>
      </c>
      <c r="U305" s="2">
        <v>12000</v>
      </c>
      <c r="Y305" s="2">
        <f>ROUND(AVERAGE(B305:U305), 0)</f>
        <v>11982</v>
      </c>
      <c r="Z305" s="2">
        <f>MIN(B305:U305)</f>
        <v>10750</v>
      </c>
      <c r="AA305" s="2">
        <f>MAX(B305:U305)</f>
        <v>12994</v>
      </c>
    </row>
    <row r="306" spans="1:27">
      <c r="A306" s="1" t="s">
        <v>312</v>
      </c>
      <c r="B306" t="s">
        <v>389</v>
      </c>
      <c r="C306" s="2">
        <v>11900</v>
      </c>
      <c r="D306" s="2">
        <v>12964</v>
      </c>
      <c r="E306" s="2">
        <v>12000</v>
      </c>
      <c r="F306" s="2">
        <v>12250</v>
      </c>
      <c r="G306" t="s">
        <v>389</v>
      </c>
      <c r="H306" s="2">
        <v>11925</v>
      </c>
      <c r="I306" s="2">
        <v>12000</v>
      </c>
      <c r="J306" s="2">
        <v>11850</v>
      </c>
      <c r="K306" s="2">
        <v>12000</v>
      </c>
      <c r="L306" t="s">
        <v>389</v>
      </c>
      <c r="M306" s="2">
        <v>12000</v>
      </c>
      <c r="N306" s="2">
        <v>11175</v>
      </c>
      <c r="O306" s="2">
        <v>11900</v>
      </c>
      <c r="P306" s="2">
        <v>10650</v>
      </c>
      <c r="Q306" s="2">
        <v>11600</v>
      </c>
      <c r="R306" s="2">
        <v>12500</v>
      </c>
      <c r="S306" t="s">
        <v>389</v>
      </c>
      <c r="T306" s="2">
        <v>12300</v>
      </c>
      <c r="U306" s="2">
        <v>11950</v>
      </c>
      <c r="Y306" s="2">
        <f>ROUND(AVERAGE(B306:U306), 0)</f>
        <v>11935</v>
      </c>
      <c r="Z306" s="2">
        <f>MIN(B306:U306)</f>
        <v>10650</v>
      </c>
      <c r="AA306" s="2">
        <f>MAX(B306:U306)</f>
        <v>12964</v>
      </c>
    </row>
    <row r="307" spans="1:27">
      <c r="A307" s="1" t="s">
        <v>313</v>
      </c>
      <c r="B307" t="s">
        <v>389</v>
      </c>
      <c r="C307" s="2">
        <v>11900</v>
      </c>
      <c r="D307" s="2">
        <v>13117</v>
      </c>
      <c r="E307" s="2">
        <v>12000</v>
      </c>
      <c r="F307" s="2">
        <v>12500</v>
      </c>
      <c r="G307" t="s">
        <v>389</v>
      </c>
      <c r="H307" s="2">
        <v>11900</v>
      </c>
      <c r="I307" s="2">
        <v>12000</v>
      </c>
      <c r="J307" s="2">
        <v>11850</v>
      </c>
      <c r="K307" s="2">
        <v>11950</v>
      </c>
      <c r="L307" t="s">
        <v>389</v>
      </c>
      <c r="M307" s="2">
        <v>11967</v>
      </c>
      <c r="N307" s="2">
        <v>11175</v>
      </c>
      <c r="O307" s="2">
        <v>11800</v>
      </c>
      <c r="P307" s="2">
        <v>10650</v>
      </c>
      <c r="Q307" s="2">
        <v>11600</v>
      </c>
      <c r="R307" s="2">
        <v>12400</v>
      </c>
      <c r="S307" t="s">
        <v>389</v>
      </c>
      <c r="T307" s="2">
        <v>12350</v>
      </c>
      <c r="U307" s="2">
        <v>11900</v>
      </c>
      <c r="Y307" s="2">
        <f>ROUND(AVERAGE(B307:U307), 0)</f>
        <v>11941</v>
      </c>
      <c r="Z307" s="2">
        <f>MIN(B307:U307)</f>
        <v>10650</v>
      </c>
      <c r="AA307" s="2">
        <f>MAX(B307:U307)</f>
        <v>13117</v>
      </c>
    </row>
    <row r="308" spans="1:27">
      <c r="A308" s="1" t="s">
        <v>314</v>
      </c>
      <c r="B308" t="s">
        <v>389</v>
      </c>
      <c r="C308" s="2">
        <v>11900</v>
      </c>
      <c r="D308" s="2">
        <v>13192</v>
      </c>
      <c r="E308" s="2">
        <v>11950</v>
      </c>
      <c r="F308" s="2">
        <v>12500</v>
      </c>
      <c r="G308" t="s">
        <v>389</v>
      </c>
      <c r="H308" s="2">
        <v>11900</v>
      </c>
      <c r="I308" s="2">
        <v>11750</v>
      </c>
      <c r="J308" s="2">
        <v>11850</v>
      </c>
      <c r="K308" t="s">
        <v>389</v>
      </c>
      <c r="L308" t="s">
        <v>389</v>
      </c>
      <c r="M308" s="2">
        <v>11811</v>
      </c>
      <c r="N308" s="2">
        <v>11200</v>
      </c>
      <c r="O308" s="2">
        <v>11800</v>
      </c>
      <c r="P308" s="2">
        <v>10650</v>
      </c>
      <c r="Q308" s="2">
        <v>11550</v>
      </c>
      <c r="R308" s="2">
        <v>12400</v>
      </c>
      <c r="S308" t="s">
        <v>389</v>
      </c>
      <c r="T308" s="2">
        <v>12000</v>
      </c>
      <c r="U308" s="2">
        <v>11950</v>
      </c>
      <c r="Y308" s="2">
        <f>ROUND(AVERAGE(B308:U308), 0)</f>
        <v>11894</v>
      </c>
      <c r="Z308" s="2">
        <f>MIN(B308:U308)</f>
        <v>10650</v>
      </c>
      <c r="AA308" s="2">
        <f>MAX(B308:U308)</f>
        <v>13192</v>
      </c>
    </row>
    <row r="309" spans="1:27">
      <c r="A309" s="1" t="s">
        <v>315</v>
      </c>
      <c r="B309" t="s">
        <v>389</v>
      </c>
      <c r="C309" s="2">
        <v>11900</v>
      </c>
      <c r="D309" s="2">
        <v>13167</v>
      </c>
      <c r="E309" s="2">
        <v>11900</v>
      </c>
      <c r="F309" s="2">
        <v>12500</v>
      </c>
      <c r="G309" t="s">
        <v>389</v>
      </c>
      <c r="H309" s="2">
        <v>11900</v>
      </c>
      <c r="I309" s="2">
        <v>11750</v>
      </c>
      <c r="J309" s="2">
        <v>11850</v>
      </c>
      <c r="K309" s="2">
        <v>11900</v>
      </c>
      <c r="L309" t="s">
        <v>389</v>
      </c>
      <c r="M309" s="2">
        <v>11463</v>
      </c>
      <c r="N309" s="2">
        <v>11200</v>
      </c>
      <c r="O309" s="2">
        <v>11800</v>
      </c>
      <c r="P309" s="2">
        <v>10650</v>
      </c>
      <c r="Q309" s="2">
        <v>11550</v>
      </c>
      <c r="R309" s="2">
        <v>12350</v>
      </c>
      <c r="S309" t="s">
        <v>389</v>
      </c>
      <c r="T309" s="2">
        <v>12000</v>
      </c>
      <c r="U309" s="2">
        <v>11950</v>
      </c>
      <c r="Y309" s="2">
        <f>ROUND(AVERAGE(B309:U309), 0)</f>
        <v>11864</v>
      </c>
      <c r="Z309" s="2">
        <f>MIN(B309:U309)</f>
        <v>10650</v>
      </c>
      <c r="AA309" s="2">
        <f>MAX(B309:U309)</f>
        <v>13167</v>
      </c>
    </row>
    <row r="310" spans="1:27">
      <c r="A310" s="1" t="s">
        <v>316</v>
      </c>
      <c r="B310" t="s">
        <v>389</v>
      </c>
      <c r="C310" s="2">
        <v>11900</v>
      </c>
      <c r="D310" s="2">
        <v>12964</v>
      </c>
      <c r="E310" s="2">
        <v>11850</v>
      </c>
      <c r="F310" s="2">
        <v>12450</v>
      </c>
      <c r="G310" t="s">
        <v>389</v>
      </c>
      <c r="H310" s="2">
        <v>11875</v>
      </c>
      <c r="I310" s="2">
        <v>11750</v>
      </c>
      <c r="J310" s="2">
        <v>11800</v>
      </c>
      <c r="K310" s="2">
        <v>11875</v>
      </c>
      <c r="L310" t="s">
        <v>389</v>
      </c>
      <c r="M310" s="2">
        <v>11297</v>
      </c>
      <c r="N310" s="2">
        <v>11200</v>
      </c>
      <c r="O310" s="2">
        <v>11800</v>
      </c>
      <c r="P310" s="2">
        <v>10650</v>
      </c>
      <c r="Q310" s="2">
        <v>11550</v>
      </c>
      <c r="R310" s="2">
        <v>12300</v>
      </c>
      <c r="S310" t="s">
        <v>389</v>
      </c>
      <c r="T310" s="2">
        <v>11750</v>
      </c>
      <c r="U310" s="2">
        <v>11850</v>
      </c>
      <c r="Y310" s="2">
        <f>ROUND(AVERAGE(B310:U310), 0)</f>
        <v>11804</v>
      </c>
      <c r="Z310" s="2">
        <f>MIN(B310:U310)</f>
        <v>10650</v>
      </c>
      <c r="AA310" s="2">
        <f>MAX(B310:U310)</f>
        <v>12964</v>
      </c>
    </row>
    <row r="311" spans="1:27">
      <c r="A311" s="1" t="s">
        <v>317</v>
      </c>
      <c r="B311" t="s">
        <v>389</v>
      </c>
      <c r="C311" s="2">
        <v>11900</v>
      </c>
      <c r="D311" s="2">
        <v>12750</v>
      </c>
      <c r="E311" s="2">
        <v>11800</v>
      </c>
      <c r="F311" s="2">
        <v>12500</v>
      </c>
      <c r="G311" t="s">
        <v>389</v>
      </c>
      <c r="H311" s="2">
        <v>11650</v>
      </c>
      <c r="I311" s="2">
        <v>11750</v>
      </c>
      <c r="J311" s="2">
        <v>11800</v>
      </c>
      <c r="K311" s="2">
        <v>11800</v>
      </c>
      <c r="L311" t="s">
        <v>389</v>
      </c>
      <c r="M311" s="2">
        <v>11373</v>
      </c>
      <c r="N311" s="2">
        <v>11200</v>
      </c>
      <c r="O311" s="2">
        <v>11750</v>
      </c>
      <c r="P311" s="2">
        <v>10650</v>
      </c>
      <c r="Q311" s="2">
        <v>11550</v>
      </c>
      <c r="R311" s="2">
        <v>12200</v>
      </c>
      <c r="S311" t="s">
        <v>389</v>
      </c>
      <c r="T311" s="2">
        <v>11750</v>
      </c>
      <c r="U311" s="2">
        <v>11800</v>
      </c>
      <c r="Y311" s="2">
        <f>ROUND(AVERAGE(B311:U311), 0)</f>
        <v>11764</v>
      </c>
      <c r="Z311" s="2">
        <f>MIN(B311:U311)</f>
        <v>10650</v>
      </c>
      <c r="AA311" s="2">
        <f>MAX(B311:U311)</f>
        <v>12750</v>
      </c>
    </row>
    <row r="312" spans="1:27">
      <c r="A312" s="1" t="s">
        <v>318</v>
      </c>
      <c r="B312" t="s">
        <v>389</v>
      </c>
      <c r="C312" s="2">
        <v>11750</v>
      </c>
      <c r="D312" s="2">
        <v>12670</v>
      </c>
      <c r="E312" s="2">
        <v>11750</v>
      </c>
      <c r="F312" s="2">
        <v>12600</v>
      </c>
      <c r="G312" t="s">
        <v>389</v>
      </c>
      <c r="H312" s="2">
        <v>11450</v>
      </c>
      <c r="I312" s="2">
        <v>11750</v>
      </c>
      <c r="J312" s="2">
        <v>11800</v>
      </c>
      <c r="K312" s="2">
        <v>11750</v>
      </c>
      <c r="L312" t="s">
        <v>389</v>
      </c>
      <c r="M312" s="2">
        <v>11250</v>
      </c>
      <c r="N312" s="2">
        <v>11200</v>
      </c>
      <c r="O312" s="2">
        <v>11650</v>
      </c>
      <c r="P312" s="2">
        <v>10650</v>
      </c>
      <c r="Q312" s="2">
        <v>11550</v>
      </c>
      <c r="R312" s="2">
        <v>12100</v>
      </c>
      <c r="S312" t="s">
        <v>389</v>
      </c>
      <c r="T312" s="2">
        <v>11350</v>
      </c>
      <c r="U312" s="2">
        <v>11750</v>
      </c>
      <c r="Y312" s="2">
        <f>ROUND(AVERAGE(B312:U312), 0)</f>
        <v>11689</v>
      </c>
      <c r="Z312" s="2">
        <f>MIN(B312:U312)</f>
        <v>10650</v>
      </c>
      <c r="AA312" s="2">
        <f>MAX(B312:U312)</f>
        <v>12670</v>
      </c>
    </row>
    <row r="313" spans="1:27">
      <c r="A313" s="1" t="s">
        <v>319</v>
      </c>
      <c r="B313" t="s">
        <v>389</v>
      </c>
      <c r="C313" s="2">
        <v>11750</v>
      </c>
      <c r="D313" s="2">
        <v>12670</v>
      </c>
      <c r="E313" s="2">
        <v>11700</v>
      </c>
      <c r="F313" s="2">
        <v>12400</v>
      </c>
      <c r="G313" t="s">
        <v>389</v>
      </c>
      <c r="H313" s="2">
        <v>11200</v>
      </c>
      <c r="I313" s="2">
        <v>11750</v>
      </c>
      <c r="J313" s="2">
        <v>11800</v>
      </c>
      <c r="K313" s="2">
        <v>11675</v>
      </c>
      <c r="L313" t="s">
        <v>389</v>
      </c>
      <c r="M313" s="2">
        <v>11425</v>
      </c>
      <c r="N313" s="2">
        <v>11000</v>
      </c>
      <c r="O313" s="2">
        <v>11550</v>
      </c>
      <c r="P313" s="2">
        <v>10650</v>
      </c>
      <c r="Q313" s="2">
        <v>11550</v>
      </c>
      <c r="R313" s="2">
        <v>12000</v>
      </c>
      <c r="S313" t="s">
        <v>389</v>
      </c>
      <c r="T313" s="2">
        <v>11000</v>
      </c>
      <c r="U313" s="2">
        <v>11650</v>
      </c>
      <c r="Y313" s="2">
        <f>ROUND(AVERAGE(B313:U313), 0)</f>
        <v>11611</v>
      </c>
      <c r="Z313" s="2">
        <f>MIN(B313:U313)</f>
        <v>10650</v>
      </c>
      <c r="AA313" s="2">
        <f>MAX(B313:U313)</f>
        <v>12670</v>
      </c>
    </row>
    <row r="314" spans="1:27">
      <c r="A314" s="1" t="s">
        <v>320</v>
      </c>
      <c r="B314" t="s">
        <v>389</v>
      </c>
      <c r="C314" s="2">
        <v>11500</v>
      </c>
      <c r="D314" s="3">
        <v>11550</v>
      </c>
      <c r="E314" s="2">
        <v>11600</v>
      </c>
      <c r="F314" s="2">
        <v>12350</v>
      </c>
      <c r="G314" t="s">
        <v>389</v>
      </c>
      <c r="H314" s="2">
        <v>11200</v>
      </c>
      <c r="I314" s="2">
        <v>11750</v>
      </c>
      <c r="J314" s="2">
        <v>11700</v>
      </c>
      <c r="K314" s="2">
        <v>11600</v>
      </c>
      <c r="L314" t="s">
        <v>389</v>
      </c>
      <c r="M314" s="2">
        <v>11404</v>
      </c>
      <c r="N314" s="2">
        <v>11000</v>
      </c>
      <c r="O314" s="2">
        <v>11500</v>
      </c>
      <c r="P314" s="2">
        <v>10650</v>
      </c>
      <c r="Q314" s="2">
        <v>11500</v>
      </c>
      <c r="R314" s="2">
        <v>11950</v>
      </c>
      <c r="S314" t="s">
        <v>389</v>
      </c>
      <c r="T314" s="2">
        <v>11000</v>
      </c>
      <c r="U314" s="2">
        <v>11600</v>
      </c>
      <c r="Y314" s="2">
        <f>ROUND(AVERAGE(B314:U314), 0)</f>
        <v>11491</v>
      </c>
      <c r="Z314" s="2">
        <f>MIN(B314:U314)</f>
        <v>10650</v>
      </c>
      <c r="AA314" s="2">
        <f>MAX(B314:U314)</f>
        <v>12350</v>
      </c>
    </row>
    <row r="315" spans="1:27">
      <c r="A315" s="1" t="s">
        <v>321</v>
      </c>
      <c r="B315" t="s">
        <v>389</v>
      </c>
      <c r="C315" s="2">
        <v>11500</v>
      </c>
      <c r="D315" s="2">
        <v>11310</v>
      </c>
      <c r="E315" s="2">
        <v>11500</v>
      </c>
      <c r="F315" s="2">
        <v>12250</v>
      </c>
      <c r="G315" t="s">
        <v>389</v>
      </c>
      <c r="H315" s="2">
        <v>11175</v>
      </c>
      <c r="I315" s="2">
        <v>11750</v>
      </c>
      <c r="J315" s="2">
        <v>11500</v>
      </c>
      <c r="K315" s="2">
        <v>11500</v>
      </c>
      <c r="L315" t="s">
        <v>389</v>
      </c>
      <c r="M315" s="2">
        <v>11404</v>
      </c>
      <c r="N315" s="2">
        <v>11000</v>
      </c>
      <c r="O315" s="2">
        <v>11400</v>
      </c>
      <c r="P315" s="2">
        <v>10650</v>
      </c>
      <c r="Q315" s="2">
        <v>11500</v>
      </c>
      <c r="R315" s="2">
        <v>11750</v>
      </c>
      <c r="S315" t="s">
        <v>389</v>
      </c>
      <c r="T315" s="2">
        <v>11000</v>
      </c>
      <c r="U315" s="2">
        <v>11500</v>
      </c>
      <c r="Y315" s="2">
        <f>ROUND(AVERAGE(B315:U315), 0)</f>
        <v>11418</v>
      </c>
      <c r="Z315" s="2">
        <f>MIN(B315:U315)</f>
        <v>10650</v>
      </c>
      <c r="AA315" s="2">
        <f>MAX(B315:U315)</f>
        <v>12250</v>
      </c>
    </row>
    <row r="316" spans="1:27">
      <c r="A316" s="1" t="s">
        <v>322</v>
      </c>
      <c r="B316" t="s">
        <v>389</v>
      </c>
      <c r="C316" s="2">
        <v>11250</v>
      </c>
      <c r="D316" s="2">
        <v>11200</v>
      </c>
      <c r="E316" s="2">
        <v>11400</v>
      </c>
      <c r="F316" s="3">
        <v>11750</v>
      </c>
      <c r="G316" t="s">
        <v>389</v>
      </c>
      <c r="H316" s="2">
        <v>11100</v>
      </c>
      <c r="I316" s="2">
        <v>11750</v>
      </c>
      <c r="J316" s="2">
        <v>11500</v>
      </c>
      <c r="K316" s="2">
        <v>11450</v>
      </c>
      <c r="L316" t="s">
        <v>389</v>
      </c>
      <c r="M316" s="2">
        <v>11466</v>
      </c>
      <c r="N316" s="2">
        <v>11000</v>
      </c>
      <c r="O316" s="2">
        <v>11350</v>
      </c>
      <c r="P316" s="2">
        <v>10550</v>
      </c>
      <c r="Q316" s="2">
        <v>11250</v>
      </c>
      <c r="R316" s="2">
        <v>11650</v>
      </c>
      <c r="S316" t="s">
        <v>389</v>
      </c>
      <c r="T316" s="2">
        <v>11000</v>
      </c>
      <c r="U316" s="2">
        <v>11400</v>
      </c>
      <c r="Y316" s="2">
        <f>ROUND(AVERAGE(B316:U316), 0)</f>
        <v>11317</v>
      </c>
      <c r="Z316" s="2">
        <f>MIN(B316:U316)</f>
        <v>10550</v>
      </c>
      <c r="AA316" s="2">
        <f>MAX(B316:U316)</f>
        <v>11750</v>
      </c>
    </row>
    <row r="317" spans="1:27">
      <c r="A317" s="1" t="s">
        <v>323</v>
      </c>
      <c r="B317" t="s">
        <v>389</v>
      </c>
      <c r="C317" s="2">
        <v>11250</v>
      </c>
      <c r="D317" s="2">
        <v>11200</v>
      </c>
      <c r="E317" s="2">
        <v>11300</v>
      </c>
      <c r="F317" s="2">
        <v>11500</v>
      </c>
      <c r="G317" t="s">
        <v>389</v>
      </c>
      <c r="H317" s="2">
        <v>11100</v>
      </c>
      <c r="I317" s="2">
        <v>11750</v>
      </c>
      <c r="J317" s="2">
        <v>11300</v>
      </c>
      <c r="K317" s="2">
        <v>11325</v>
      </c>
      <c r="L317" t="s">
        <v>389</v>
      </c>
      <c r="M317" s="2">
        <v>11383</v>
      </c>
      <c r="N317" s="2">
        <v>10900</v>
      </c>
      <c r="O317" s="2">
        <v>11250</v>
      </c>
      <c r="P317" s="2">
        <v>10450</v>
      </c>
      <c r="Q317" s="2">
        <v>11250</v>
      </c>
      <c r="R317" s="2">
        <v>11550</v>
      </c>
      <c r="S317" t="s">
        <v>389</v>
      </c>
      <c r="T317" s="2">
        <v>11000</v>
      </c>
      <c r="U317" s="2">
        <v>11300</v>
      </c>
      <c r="Y317" s="2">
        <f>ROUND(AVERAGE(B317:U317), 0)</f>
        <v>11238</v>
      </c>
      <c r="Z317" s="2">
        <f>MIN(B317:U317)</f>
        <v>10450</v>
      </c>
      <c r="AA317" s="2">
        <f>MAX(B317:U317)</f>
        <v>11750</v>
      </c>
    </row>
    <row r="318" spans="1:27">
      <c r="A318" s="1" t="s">
        <v>324</v>
      </c>
      <c r="B318" t="s">
        <v>389</v>
      </c>
      <c r="C318" s="2">
        <v>11250</v>
      </c>
      <c r="D318" s="2">
        <v>11120</v>
      </c>
      <c r="E318" s="2">
        <v>11200</v>
      </c>
      <c r="F318" s="2">
        <v>11350</v>
      </c>
      <c r="G318" t="s">
        <v>389</v>
      </c>
      <c r="H318" s="2">
        <v>11075</v>
      </c>
      <c r="I318" s="2">
        <v>11500</v>
      </c>
      <c r="J318" s="2">
        <v>11200</v>
      </c>
      <c r="K318" s="2">
        <v>11225</v>
      </c>
      <c r="L318" t="s">
        <v>389</v>
      </c>
      <c r="M318" s="2">
        <v>11000</v>
      </c>
      <c r="N318" s="2">
        <v>10500</v>
      </c>
      <c r="O318" s="2">
        <v>11150</v>
      </c>
      <c r="P318" s="2">
        <v>10050</v>
      </c>
      <c r="Q318" s="2">
        <v>11250</v>
      </c>
      <c r="R318" s="2">
        <v>11450</v>
      </c>
      <c r="S318" t="s">
        <v>389</v>
      </c>
      <c r="T318" s="2">
        <v>11000</v>
      </c>
      <c r="U318" s="2">
        <v>11250</v>
      </c>
      <c r="Y318" s="2">
        <f>ROUND(AVERAGE(B318:U318), 0)</f>
        <v>11098</v>
      </c>
      <c r="Z318" s="2">
        <f>MIN(B318:U318)</f>
        <v>10050</v>
      </c>
      <c r="AA318" s="2">
        <f>MAX(B318:U318)</f>
        <v>11500</v>
      </c>
    </row>
    <row r="319" spans="1:27">
      <c r="A319" s="1" t="s">
        <v>325</v>
      </c>
      <c r="B319" t="s">
        <v>389</v>
      </c>
      <c r="C319" s="2">
        <v>11250</v>
      </c>
      <c r="D319" s="2">
        <v>11108</v>
      </c>
      <c r="E319" s="2">
        <v>11100</v>
      </c>
      <c r="F319" s="2">
        <v>11500</v>
      </c>
      <c r="G319" t="s">
        <v>389</v>
      </c>
      <c r="H319" s="2">
        <v>11000</v>
      </c>
      <c r="I319" s="2">
        <v>11500</v>
      </c>
      <c r="J319" s="2">
        <v>11000</v>
      </c>
      <c r="K319" t="s">
        <v>389</v>
      </c>
      <c r="L319" t="s">
        <v>389</v>
      </c>
      <c r="M319" s="2">
        <v>11125</v>
      </c>
      <c r="N319" s="2">
        <v>10500</v>
      </c>
      <c r="O319" s="2">
        <v>11050</v>
      </c>
      <c r="P319" s="2">
        <v>10050</v>
      </c>
      <c r="Q319" s="2">
        <v>11000</v>
      </c>
      <c r="R319" s="2">
        <v>11350</v>
      </c>
      <c r="S319" t="s">
        <v>389</v>
      </c>
      <c r="T319" s="2">
        <v>11000</v>
      </c>
      <c r="U319" s="2">
        <v>11150</v>
      </c>
      <c r="Y319" s="2">
        <f>ROUND(AVERAGE(B319:U319), 0)</f>
        <v>11046</v>
      </c>
      <c r="Z319" s="2">
        <f>MIN(B319:U319)</f>
        <v>10050</v>
      </c>
      <c r="AA319" s="2">
        <f>MAX(B319:U319)</f>
        <v>11500</v>
      </c>
    </row>
    <row r="320" spans="1:27">
      <c r="A320" s="1" t="s">
        <v>326</v>
      </c>
      <c r="B320" t="s">
        <v>389</v>
      </c>
      <c r="C320" s="2">
        <v>11250</v>
      </c>
      <c r="D320" s="2">
        <v>11310</v>
      </c>
      <c r="E320" s="2">
        <v>11100</v>
      </c>
      <c r="F320" s="2">
        <v>11350</v>
      </c>
      <c r="G320" t="s">
        <v>389</v>
      </c>
      <c r="H320" s="2">
        <v>10950</v>
      </c>
      <c r="I320" s="2">
        <v>11500</v>
      </c>
      <c r="J320" s="2">
        <v>10900</v>
      </c>
      <c r="K320" t="s">
        <v>389</v>
      </c>
      <c r="L320" t="s">
        <v>389</v>
      </c>
      <c r="M320" s="2">
        <v>11037</v>
      </c>
      <c r="N320" s="2">
        <v>10500</v>
      </c>
      <c r="O320" s="2">
        <v>11000</v>
      </c>
      <c r="P320" s="2">
        <v>10000</v>
      </c>
      <c r="Q320" s="2">
        <v>11000</v>
      </c>
      <c r="R320" s="2">
        <v>11200</v>
      </c>
      <c r="S320" t="s">
        <v>389</v>
      </c>
      <c r="T320" s="2">
        <v>11000</v>
      </c>
      <c r="U320" s="2">
        <v>11050</v>
      </c>
      <c r="Y320" s="2">
        <f>ROUND(AVERAGE(B320:U320), 0)</f>
        <v>11010</v>
      </c>
      <c r="Z320" s="2">
        <f>MIN(B320:U320)</f>
        <v>10000</v>
      </c>
      <c r="AA320" s="2">
        <f>MAX(B320:U320)</f>
        <v>11500</v>
      </c>
    </row>
    <row r="321" spans="1:27">
      <c r="A321" s="1" t="s">
        <v>327</v>
      </c>
      <c r="B321" t="s">
        <v>389</v>
      </c>
      <c r="C321" t="s">
        <v>389</v>
      </c>
      <c r="D321" s="2">
        <v>11356</v>
      </c>
      <c r="E321" s="2">
        <v>11075</v>
      </c>
      <c r="F321" s="2">
        <v>11200</v>
      </c>
      <c r="G321" t="s">
        <v>389</v>
      </c>
      <c r="H321" s="2">
        <v>10950</v>
      </c>
      <c r="I321" s="3">
        <v>11000</v>
      </c>
      <c r="J321" s="2">
        <v>10900</v>
      </c>
      <c r="K321" s="2">
        <v>11000</v>
      </c>
      <c r="L321" t="s">
        <v>389</v>
      </c>
      <c r="M321" s="2">
        <v>11075</v>
      </c>
      <c r="N321" s="2">
        <v>10500</v>
      </c>
      <c r="O321" s="2">
        <v>10950</v>
      </c>
      <c r="P321" s="2">
        <v>10000</v>
      </c>
      <c r="Q321" s="2">
        <v>11000</v>
      </c>
      <c r="R321" s="2">
        <v>11150</v>
      </c>
      <c r="S321" t="s">
        <v>389</v>
      </c>
      <c r="T321" s="2">
        <v>11000</v>
      </c>
      <c r="U321" s="2">
        <v>11000</v>
      </c>
      <c r="Y321" s="2">
        <f>ROUND(AVERAGE(B321:U321), 0)</f>
        <v>10944</v>
      </c>
      <c r="Z321" s="2">
        <f>MIN(B321:U321)</f>
        <v>10000</v>
      </c>
      <c r="AA321" s="2">
        <f>MAX(B321:U321)</f>
        <v>11356</v>
      </c>
    </row>
    <row r="322" spans="1:27">
      <c r="A322" s="1" t="s">
        <v>328</v>
      </c>
      <c r="B322" t="s">
        <v>389</v>
      </c>
      <c r="C322" s="2">
        <v>11000</v>
      </c>
      <c r="D322" s="2">
        <v>11331</v>
      </c>
      <c r="E322" s="2">
        <v>11050</v>
      </c>
      <c r="F322" s="2">
        <v>11000</v>
      </c>
      <c r="G322" t="s">
        <v>389</v>
      </c>
      <c r="H322" s="2">
        <v>10925</v>
      </c>
      <c r="I322" s="2">
        <v>11000</v>
      </c>
      <c r="J322" s="2">
        <v>10900</v>
      </c>
      <c r="K322" s="2">
        <v>10950</v>
      </c>
      <c r="L322" t="s">
        <v>389</v>
      </c>
      <c r="M322" s="2">
        <v>10750</v>
      </c>
      <c r="N322" t="s">
        <v>389</v>
      </c>
      <c r="O322" s="2">
        <v>10850</v>
      </c>
      <c r="P322" s="2">
        <v>10000</v>
      </c>
      <c r="Q322" s="2">
        <v>11000</v>
      </c>
      <c r="R322" s="2">
        <v>11050</v>
      </c>
      <c r="S322" t="s">
        <v>389</v>
      </c>
      <c r="T322" s="2">
        <v>11000</v>
      </c>
      <c r="U322" s="2">
        <v>10950</v>
      </c>
      <c r="Y322" s="2">
        <f>ROUND(AVERAGE(B322:U322), 0)</f>
        <v>10917</v>
      </c>
      <c r="Z322" s="2">
        <f>MIN(B322:U322)</f>
        <v>10000</v>
      </c>
      <c r="AA322" s="2">
        <f>MAX(B322:U322)</f>
        <v>11331</v>
      </c>
    </row>
    <row r="323" spans="1:27">
      <c r="A323" s="1" t="s">
        <v>329</v>
      </c>
      <c r="B323" t="s">
        <v>389</v>
      </c>
      <c r="C323" s="2">
        <v>11000</v>
      </c>
      <c r="D323" s="2">
        <v>11331</v>
      </c>
      <c r="E323" s="2">
        <v>11025</v>
      </c>
      <c r="F323" s="2">
        <v>11000</v>
      </c>
      <c r="G323" t="s">
        <v>389</v>
      </c>
      <c r="H323" s="2">
        <v>10800</v>
      </c>
      <c r="I323" s="2">
        <v>11000</v>
      </c>
      <c r="J323" s="2">
        <v>10900</v>
      </c>
      <c r="K323" s="2">
        <v>10925</v>
      </c>
      <c r="L323" t="s">
        <v>389</v>
      </c>
      <c r="M323" s="2">
        <v>10625</v>
      </c>
      <c r="N323" s="2">
        <v>10800</v>
      </c>
      <c r="O323" s="2">
        <v>10850</v>
      </c>
      <c r="P323" s="2">
        <v>9750</v>
      </c>
      <c r="Q323" s="2">
        <v>11000</v>
      </c>
      <c r="R323" s="2">
        <v>11000</v>
      </c>
      <c r="S323" t="s">
        <v>389</v>
      </c>
      <c r="T323" s="2">
        <v>11000</v>
      </c>
      <c r="U323" s="2">
        <v>10850</v>
      </c>
      <c r="Y323" s="2">
        <f>ROUND(AVERAGE(B323:U323), 0)</f>
        <v>10866</v>
      </c>
      <c r="Z323" s="2">
        <f>MIN(B323:U323)</f>
        <v>9750</v>
      </c>
      <c r="AA323" s="2">
        <f>MAX(B323:U323)</f>
        <v>11331</v>
      </c>
    </row>
    <row r="324" spans="1:27">
      <c r="A324" s="1" t="s">
        <v>330</v>
      </c>
      <c r="B324" t="s">
        <v>389</v>
      </c>
      <c r="C324" s="2">
        <v>11000</v>
      </c>
      <c r="D324" s="3">
        <v>10750</v>
      </c>
      <c r="E324" s="2">
        <v>10975</v>
      </c>
      <c r="F324" s="2">
        <v>10800</v>
      </c>
      <c r="G324" t="s">
        <v>389</v>
      </c>
      <c r="H324" s="2">
        <v>10775</v>
      </c>
      <c r="I324" s="2">
        <v>10750</v>
      </c>
      <c r="J324" s="2">
        <v>10900</v>
      </c>
      <c r="K324" s="2">
        <v>10850</v>
      </c>
      <c r="L324" t="s">
        <v>389</v>
      </c>
      <c r="M324" s="2">
        <v>10600</v>
      </c>
      <c r="N324" s="3">
        <v>10000</v>
      </c>
      <c r="O324" s="2">
        <v>10750</v>
      </c>
      <c r="P324" s="2">
        <v>9750</v>
      </c>
      <c r="Q324" s="2">
        <v>11000</v>
      </c>
      <c r="R324" s="2">
        <v>10900</v>
      </c>
      <c r="S324" t="s">
        <v>389</v>
      </c>
      <c r="T324" s="2">
        <v>11000</v>
      </c>
      <c r="U324" s="2">
        <v>10800</v>
      </c>
      <c r="Y324" s="2">
        <f>ROUND(AVERAGE(B324:U324), 0)</f>
        <v>10725</v>
      </c>
      <c r="Z324" s="2">
        <f>MIN(B324:U324)</f>
        <v>9750</v>
      </c>
      <c r="AA324" s="2">
        <f>MAX(B324:U324)</f>
        <v>11000</v>
      </c>
    </row>
    <row r="325" spans="1:27">
      <c r="A325" s="1" t="s">
        <v>331</v>
      </c>
      <c r="B325" t="s">
        <v>389</v>
      </c>
      <c r="C325" s="2">
        <v>11000</v>
      </c>
      <c r="D325" s="2">
        <v>10750</v>
      </c>
      <c r="E325" s="2">
        <v>10875</v>
      </c>
      <c r="F325" s="2">
        <v>10750</v>
      </c>
      <c r="G325" t="s">
        <v>389</v>
      </c>
      <c r="H325" s="2">
        <v>10700</v>
      </c>
      <c r="I325" s="2">
        <v>10750</v>
      </c>
      <c r="J325" s="2">
        <v>10900</v>
      </c>
      <c r="K325" s="2">
        <v>10750</v>
      </c>
      <c r="L325" t="s">
        <v>389</v>
      </c>
      <c r="M325" s="2">
        <v>10600</v>
      </c>
      <c r="N325" s="2">
        <v>10000</v>
      </c>
      <c r="O325" s="2">
        <v>10650</v>
      </c>
      <c r="P325" s="2">
        <v>9750</v>
      </c>
      <c r="Q325" s="2">
        <v>11000</v>
      </c>
      <c r="R325" s="2">
        <v>10800</v>
      </c>
      <c r="S325" t="s">
        <v>389</v>
      </c>
      <c r="T325" s="2">
        <v>11000</v>
      </c>
      <c r="U325" s="2">
        <v>10750</v>
      </c>
      <c r="Y325" s="2">
        <f>ROUND(AVERAGE(B325:U325), 0)</f>
        <v>10689</v>
      </c>
      <c r="Z325" s="2">
        <f>MIN(B325:U325)</f>
        <v>9750</v>
      </c>
      <c r="AA325" s="2">
        <f>MAX(B325:U325)</f>
        <v>11000</v>
      </c>
    </row>
    <row r="326" spans="1:27">
      <c r="A326" s="1" t="s">
        <v>332</v>
      </c>
      <c r="B326" t="s">
        <v>389</v>
      </c>
      <c r="C326" s="2">
        <v>10750</v>
      </c>
      <c r="D326" s="2">
        <v>10750</v>
      </c>
      <c r="E326" s="2">
        <v>10825</v>
      </c>
      <c r="F326" s="2">
        <v>10500</v>
      </c>
      <c r="G326" t="s">
        <v>389</v>
      </c>
      <c r="H326" s="2">
        <v>10500</v>
      </c>
      <c r="I326" t="s">
        <v>389</v>
      </c>
      <c r="J326" s="2">
        <v>10700</v>
      </c>
      <c r="K326" s="2">
        <v>10700</v>
      </c>
      <c r="L326" t="s">
        <v>389</v>
      </c>
      <c r="M326" s="2">
        <v>10250</v>
      </c>
      <c r="N326" s="2">
        <v>10000</v>
      </c>
      <c r="O326" s="2">
        <v>10550</v>
      </c>
      <c r="P326" s="2">
        <v>9650</v>
      </c>
      <c r="Q326" s="2">
        <v>11000</v>
      </c>
      <c r="R326" s="2">
        <v>10700</v>
      </c>
      <c r="S326" t="s">
        <v>389</v>
      </c>
      <c r="T326" s="2">
        <v>10850</v>
      </c>
      <c r="U326" s="2">
        <v>10700</v>
      </c>
      <c r="Y326" s="2">
        <f>ROUND(AVERAGE(B326:U326), 0)</f>
        <v>10562</v>
      </c>
      <c r="Z326" s="2">
        <f>MIN(B326:U326)</f>
        <v>9650</v>
      </c>
      <c r="AA326" s="2">
        <f>MAX(B326:U326)</f>
        <v>11000</v>
      </c>
    </row>
    <row r="327" spans="1:27">
      <c r="A327" s="1" t="s">
        <v>333</v>
      </c>
      <c r="B327" t="s">
        <v>389</v>
      </c>
      <c r="C327" s="2">
        <v>10750</v>
      </c>
      <c r="D327" s="2">
        <v>10750</v>
      </c>
      <c r="E327" s="2">
        <v>10775</v>
      </c>
      <c r="F327" s="2">
        <v>10350</v>
      </c>
      <c r="G327" t="s">
        <v>389</v>
      </c>
      <c r="H327" s="2">
        <v>10450</v>
      </c>
      <c r="I327" t="s">
        <v>389</v>
      </c>
      <c r="J327" s="2">
        <v>10700</v>
      </c>
      <c r="K327" s="2">
        <v>10575</v>
      </c>
      <c r="L327" t="s">
        <v>389</v>
      </c>
      <c r="M327" s="2">
        <v>10550</v>
      </c>
      <c r="N327" s="2">
        <v>10000</v>
      </c>
      <c r="O327" s="2">
        <v>10550</v>
      </c>
      <c r="P327" s="2">
        <v>9650</v>
      </c>
      <c r="Q327" s="2">
        <v>11000</v>
      </c>
      <c r="R327" s="2">
        <v>10600</v>
      </c>
      <c r="S327" t="s">
        <v>389</v>
      </c>
      <c r="T327" s="2">
        <v>10750</v>
      </c>
      <c r="U327" s="2">
        <v>10600</v>
      </c>
      <c r="Y327" s="2">
        <f>ROUND(AVERAGE(B327:U327), 0)</f>
        <v>10537</v>
      </c>
      <c r="Z327" s="2">
        <f>MIN(B327:U327)</f>
        <v>9650</v>
      </c>
      <c r="AA327" s="2">
        <f>MAX(B327:U327)</f>
        <v>11000</v>
      </c>
    </row>
    <row r="328" spans="1:27">
      <c r="A328" s="1" t="s">
        <v>334</v>
      </c>
      <c r="B328" t="s">
        <v>389</v>
      </c>
      <c r="C328" s="2">
        <v>10700</v>
      </c>
      <c r="D328" s="2">
        <v>10750</v>
      </c>
      <c r="E328" s="2">
        <v>10600</v>
      </c>
      <c r="F328" s="2">
        <v>10350</v>
      </c>
      <c r="G328" t="s">
        <v>389</v>
      </c>
      <c r="H328" s="2">
        <v>10450</v>
      </c>
      <c r="I328" t="s">
        <v>389</v>
      </c>
      <c r="J328" s="2">
        <v>10700</v>
      </c>
      <c r="K328" s="2">
        <v>10525</v>
      </c>
      <c r="L328" t="s">
        <v>389</v>
      </c>
      <c r="M328" s="2">
        <v>10812</v>
      </c>
      <c r="N328" t="s">
        <v>389</v>
      </c>
      <c r="O328" s="2">
        <v>10350</v>
      </c>
      <c r="P328" s="2">
        <v>9550</v>
      </c>
      <c r="Q328" s="2">
        <v>11000</v>
      </c>
      <c r="R328" s="2">
        <v>10550</v>
      </c>
      <c r="S328" t="s">
        <v>389</v>
      </c>
      <c r="T328" s="2">
        <v>10500</v>
      </c>
      <c r="U328" s="2">
        <v>10550</v>
      </c>
      <c r="Y328" s="2">
        <f>ROUND(AVERAGE(B328:U328), 0)</f>
        <v>10528</v>
      </c>
      <c r="Z328" s="2">
        <f>MIN(B328:U328)</f>
        <v>9550</v>
      </c>
      <c r="AA328" s="2">
        <f>MAX(B328:U328)</f>
        <v>11000</v>
      </c>
    </row>
    <row r="329" spans="1:27">
      <c r="A329" s="1" t="s">
        <v>335</v>
      </c>
      <c r="B329" t="s">
        <v>389</v>
      </c>
      <c r="C329" s="2">
        <v>10700</v>
      </c>
      <c r="D329" s="2">
        <v>10750</v>
      </c>
      <c r="E329" s="2">
        <v>10500</v>
      </c>
      <c r="F329" s="2">
        <v>10250</v>
      </c>
      <c r="G329" t="s">
        <v>389</v>
      </c>
      <c r="H329" s="2">
        <v>10450</v>
      </c>
      <c r="I329" t="s">
        <v>389</v>
      </c>
      <c r="J329" s="2">
        <v>10600</v>
      </c>
      <c r="K329" t="s">
        <v>389</v>
      </c>
      <c r="L329" t="s">
        <v>389</v>
      </c>
      <c r="M329" s="2">
        <v>10458</v>
      </c>
      <c r="N329" s="2">
        <v>10300</v>
      </c>
      <c r="O329" s="2">
        <v>10350</v>
      </c>
      <c r="P329" s="2">
        <v>9550</v>
      </c>
      <c r="Q329" s="2">
        <v>11000</v>
      </c>
      <c r="R329" s="2">
        <v>10550</v>
      </c>
      <c r="S329" t="s">
        <v>389</v>
      </c>
      <c r="T329" s="2">
        <v>10500</v>
      </c>
      <c r="U329" s="2">
        <v>10500</v>
      </c>
      <c r="Y329" s="2">
        <f>ROUND(AVERAGE(B329:U329), 0)</f>
        <v>10461</v>
      </c>
      <c r="Z329" s="2">
        <f>MIN(B329:U329)</f>
        <v>9550</v>
      </c>
      <c r="AA329" s="2">
        <f>MAX(B329:U329)</f>
        <v>11000</v>
      </c>
    </row>
    <row r="330" spans="1:27">
      <c r="A330" s="1" t="s">
        <v>336</v>
      </c>
      <c r="B330" t="s">
        <v>389</v>
      </c>
      <c r="C330" s="2">
        <v>10700</v>
      </c>
      <c r="D330" s="2">
        <v>10750</v>
      </c>
      <c r="E330" s="2">
        <v>10400</v>
      </c>
      <c r="F330" s="2">
        <v>10150</v>
      </c>
      <c r="G330" t="s">
        <v>389</v>
      </c>
      <c r="H330" s="2">
        <v>10350</v>
      </c>
      <c r="I330" t="s">
        <v>389</v>
      </c>
      <c r="J330" s="2">
        <v>10600</v>
      </c>
      <c r="K330" s="2">
        <v>10475</v>
      </c>
      <c r="L330" t="s">
        <v>389</v>
      </c>
      <c r="M330" s="2">
        <v>10375</v>
      </c>
      <c r="N330" s="2">
        <v>10300</v>
      </c>
      <c r="O330" s="2">
        <v>10300</v>
      </c>
      <c r="P330" s="2">
        <v>9500</v>
      </c>
      <c r="Q330" s="2">
        <v>11000</v>
      </c>
      <c r="R330" s="2">
        <v>10500</v>
      </c>
      <c r="S330" t="s">
        <v>389</v>
      </c>
      <c r="T330" s="2">
        <v>10350</v>
      </c>
      <c r="U330" s="2">
        <v>10450</v>
      </c>
      <c r="Y330" s="2">
        <f>ROUND(AVERAGE(B330:U330), 0)</f>
        <v>10413</v>
      </c>
      <c r="Z330" s="2">
        <f>MIN(B330:U330)</f>
        <v>9500</v>
      </c>
      <c r="AA330" s="2">
        <f>MAX(B330:U330)</f>
        <v>11000</v>
      </c>
    </row>
    <row r="331" spans="1:27">
      <c r="A331" s="1" t="s">
        <v>337</v>
      </c>
      <c r="B331" t="s">
        <v>389</v>
      </c>
      <c r="C331" s="2">
        <v>10700</v>
      </c>
      <c r="D331" s="2">
        <v>10750</v>
      </c>
      <c r="E331" s="2">
        <v>10400</v>
      </c>
      <c r="F331" s="2">
        <v>10000</v>
      </c>
      <c r="G331" t="s">
        <v>389</v>
      </c>
      <c r="H331" s="2">
        <v>10250</v>
      </c>
      <c r="I331" t="s">
        <v>389</v>
      </c>
      <c r="J331" s="2">
        <v>10500</v>
      </c>
      <c r="K331" s="2">
        <v>10425</v>
      </c>
      <c r="L331" t="s">
        <v>389</v>
      </c>
      <c r="M331" s="2">
        <v>10275</v>
      </c>
      <c r="N331" s="2">
        <v>10250</v>
      </c>
      <c r="O331" s="2">
        <v>10300</v>
      </c>
      <c r="P331" s="2">
        <v>9500</v>
      </c>
      <c r="Q331" s="3">
        <v>10250</v>
      </c>
      <c r="R331" s="2">
        <v>10450</v>
      </c>
      <c r="S331" t="s">
        <v>389</v>
      </c>
      <c r="T331" s="2">
        <v>10350</v>
      </c>
      <c r="U331" s="2">
        <v>10400</v>
      </c>
      <c r="Y331" s="2">
        <f>ROUND(AVERAGE(B331:U331), 0)</f>
        <v>10320</v>
      </c>
      <c r="Z331" s="2">
        <f>MIN(B331:U331)</f>
        <v>9500</v>
      </c>
      <c r="AA331" s="2">
        <f>MAX(B331:U331)</f>
        <v>10750</v>
      </c>
    </row>
    <row r="332" spans="1:27">
      <c r="A332" s="1" t="s">
        <v>338</v>
      </c>
      <c r="B332" t="s">
        <v>389</v>
      </c>
      <c r="C332" s="2">
        <v>10500</v>
      </c>
      <c r="D332" s="2">
        <v>10500</v>
      </c>
      <c r="E332" s="2">
        <v>10000</v>
      </c>
      <c r="F332" s="2">
        <v>10400</v>
      </c>
      <c r="G332" t="s">
        <v>389</v>
      </c>
      <c r="H332" s="2">
        <v>10300</v>
      </c>
      <c r="I332" t="s">
        <v>389</v>
      </c>
      <c r="J332" s="3">
        <v>10000</v>
      </c>
      <c r="K332" s="2">
        <v>10300</v>
      </c>
      <c r="L332" t="s">
        <v>389</v>
      </c>
      <c r="M332" s="3">
        <v>9750</v>
      </c>
      <c r="N332" s="2">
        <v>10200</v>
      </c>
      <c r="O332" s="2">
        <v>10250</v>
      </c>
      <c r="P332" s="2">
        <v>9500</v>
      </c>
      <c r="Q332" s="3">
        <v>10850</v>
      </c>
      <c r="R332" s="2">
        <v>10200</v>
      </c>
      <c r="S332" t="s">
        <v>389</v>
      </c>
      <c r="T332" t="s">
        <v>389</v>
      </c>
      <c r="U332" t="s">
        <v>389</v>
      </c>
      <c r="Y332" s="2">
        <f>ROUND(AVERAGE(B332:U332), 0)</f>
        <v>10212</v>
      </c>
      <c r="Z332" s="2">
        <f>MIN(B332:U332)</f>
        <v>9500</v>
      </c>
      <c r="AA332" s="2">
        <f>MAX(B332:U332)</f>
        <v>10850</v>
      </c>
    </row>
    <row r="333" spans="1:27">
      <c r="A333" s="1" t="s">
        <v>339</v>
      </c>
      <c r="B333" t="s">
        <v>389</v>
      </c>
      <c r="C333" s="2">
        <v>10500</v>
      </c>
      <c r="D333" s="2">
        <v>10500</v>
      </c>
      <c r="E333" s="2">
        <v>10000</v>
      </c>
      <c r="F333" s="2">
        <v>10350</v>
      </c>
      <c r="G333" t="s">
        <v>389</v>
      </c>
      <c r="H333" s="2">
        <v>10275</v>
      </c>
      <c r="I333" t="s">
        <v>389</v>
      </c>
      <c r="J333" s="2">
        <v>10000</v>
      </c>
      <c r="K333" s="2">
        <v>10200</v>
      </c>
      <c r="L333" t="s">
        <v>389</v>
      </c>
      <c r="M333" s="2">
        <v>10000</v>
      </c>
      <c r="N333" s="2">
        <v>10200</v>
      </c>
      <c r="O333" s="2">
        <v>10150</v>
      </c>
      <c r="P333" s="2">
        <v>9500</v>
      </c>
      <c r="Q333" s="3">
        <v>10250</v>
      </c>
      <c r="R333" s="2">
        <v>10200</v>
      </c>
      <c r="S333" t="s">
        <v>389</v>
      </c>
      <c r="T333" s="2">
        <v>10000</v>
      </c>
      <c r="U333" s="2">
        <v>10150</v>
      </c>
      <c r="Y333" s="2">
        <f>ROUND(AVERAGE(B333:U333), 0)</f>
        <v>10152</v>
      </c>
      <c r="Z333" s="2">
        <f>MIN(B333:U333)</f>
        <v>9500</v>
      </c>
      <c r="AA333" s="2">
        <f>MAX(B333:U333)</f>
        <v>10500</v>
      </c>
    </row>
    <row r="334" spans="1:27">
      <c r="A334" s="1" t="s">
        <v>340</v>
      </c>
      <c r="B334" t="s">
        <v>389</v>
      </c>
      <c r="C334" s="2">
        <v>10400</v>
      </c>
      <c r="D334" s="2">
        <v>10500</v>
      </c>
      <c r="E334" s="2">
        <v>10000</v>
      </c>
      <c r="F334" s="2">
        <v>10200</v>
      </c>
      <c r="G334" t="s">
        <v>389</v>
      </c>
      <c r="H334" s="2">
        <v>10175</v>
      </c>
      <c r="I334" t="s">
        <v>389</v>
      </c>
      <c r="J334" s="2">
        <v>10000</v>
      </c>
      <c r="K334" s="2">
        <v>10150</v>
      </c>
      <c r="L334" t="s">
        <v>389</v>
      </c>
      <c r="M334" s="2">
        <v>10000</v>
      </c>
      <c r="N334" s="2">
        <v>10000</v>
      </c>
      <c r="O334" s="2">
        <v>10050</v>
      </c>
      <c r="P334" s="2">
        <v>9500</v>
      </c>
      <c r="Q334" s="2">
        <v>10100</v>
      </c>
      <c r="R334" s="2">
        <v>10150</v>
      </c>
      <c r="S334" t="s">
        <v>389</v>
      </c>
      <c r="T334" s="2">
        <v>10000</v>
      </c>
      <c r="U334" s="2">
        <v>10100</v>
      </c>
      <c r="Y334" s="2">
        <f>ROUND(AVERAGE(B334:U334), 0)</f>
        <v>10088</v>
      </c>
      <c r="Z334" s="2">
        <f>MIN(B334:U334)</f>
        <v>9500</v>
      </c>
      <c r="AA334" s="2">
        <f>MAX(B334:U334)</f>
        <v>10500</v>
      </c>
    </row>
    <row r="335" spans="1:27">
      <c r="A335" s="1" t="s">
        <v>341</v>
      </c>
      <c r="B335" t="s">
        <v>389</v>
      </c>
      <c r="C335" s="2">
        <v>10400</v>
      </c>
      <c r="D335" s="2">
        <v>10500</v>
      </c>
      <c r="E335" s="2">
        <v>10000</v>
      </c>
      <c r="F335" s="2">
        <v>10250</v>
      </c>
      <c r="G335" t="s">
        <v>389</v>
      </c>
      <c r="H335" s="2">
        <v>10075</v>
      </c>
      <c r="I335" t="s">
        <v>389</v>
      </c>
      <c r="J335" s="2">
        <v>10000</v>
      </c>
      <c r="K335" s="2">
        <v>10075</v>
      </c>
      <c r="L335" t="s">
        <v>389</v>
      </c>
      <c r="M335" s="2">
        <v>10000</v>
      </c>
      <c r="N335" s="2">
        <v>10000</v>
      </c>
      <c r="O335" s="2">
        <v>9950</v>
      </c>
      <c r="P335" s="2">
        <v>9500</v>
      </c>
      <c r="Q335" s="2">
        <v>10000</v>
      </c>
      <c r="R335" s="2">
        <v>10100</v>
      </c>
      <c r="S335" t="s">
        <v>389</v>
      </c>
      <c r="T335" s="2">
        <v>10150</v>
      </c>
      <c r="U335" s="2">
        <v>10000</v>
      </c>
      <c r="Y335" s="2">
        <f>ROUND(AVERAGE(B335:U335), 0)</f>
        <v>10067</v>
      </c>
      <c r="Z335" s="2">
        <f>MIN(B335:U335)</f>
        <v>9500</v>
      </c>
      <c r="AA335" s="2">
        <f>MAX(B335:U335)</f>
        <v>10500</v>
      </c>
    </row>
    <row r="336" spans="1:27">
      <c r="A336" s="1" t="s">
        <v>342</v>
      </c>
      <c r="B336" t="s">
        <v>389</v>
      </c>
      <c r="C336" s="2">
        <v>10350</v>
      </c>
      <c r="D336" s="2">
        <v>10500</v>
      </c>
      <c r="E336" s="2">
        <v>10000</v>
      </c>
      <c r="F336" s="2">
        <v>10000</v>
      </c>
      <c r="G336" t="s">
        <v>389</v>
      </c>
      <c r="H336" s="2">
        <v>10075</v>
      </c>
      <c r="I336" t="s">
        <v>389</v>
      </c>
      <c r="J336" s="2">
        <v>10000</v>
      </c>
      <c r="K336" s="2">
        <v>10075</v>
      </c>
      <c r="L336" t="s">
        <v>389</v>
      </c>
      <c r="M336" s="2">
        <v>10000</v>
      </c>
      <c r="N336" s="2">
        <v>10000</v>
      </c>
      <c r="O336" s="2">
        <v>9950</v>
      </c>
      <c r="P336" s="2">
        <v>9500</v>
      </c>
      <c r="Q336" s="2">
        <v>10000</v>
      </c>
      <c r="R336" s="2">
        <v>10050</v>
      </c>
      <c r="S336" t="s">
        <v>389</v>
      </c>
      <c r="T336" s="2">
        <v>9900</v>
      </c>
      <c r="U336" s="2">
        <v>10000</v>
      </c>
      <c r="Y336" s="2">
        <f>ROUND(AVERAGE(B336:U336), 0)</f>
        <v>10027</v>
      </c>
      <c r="Z336" s="2">
        <f>MIN(B336:U336)</f>
        <v>9500</v>
      </c>
      <c r="AA336" s="2">
        <f>MAX(B336:U336)</f>
        <v>10500</v>
      </c>
    </row>
    <row r="337" spans="1:27">
      <c r="A337" s="1" t="s">
        <v>343</v>
      </c>
      <c r="B337" t="s">
        <v>389</v>
      </c>
      <c r="C337" s="2">
        <v>10350</v>
      </c>
      <c r="D337" s="2">
        <v>10500</v>
      </c>
      <c r="E337" s="2">
        <v>9900</v>
      </c>
      <c r="F337" s="2">
        <v>9900</v>
      </c>
      <c r="G337" t="s">
        <v>389</v>
      </c>
      <c r="H337" s="2">
        <v>10025</v>
      </c>
      <c r="I337" t="s">
        <v>389</v>
      </c>
      <c r="J337" s="2">
        <v>10000</v>
      </c>
      <c r="K337" s="2">
        <v>10025</v>
      </c>
      <c r="L337" t="s">
        <v>389</v>
      </c>
      <c r="M337" s="2">
        <v>10133</v>
      </c>
      <c r="N337" s="2">
        <v>10000</v>
      </c>
      <c r="O337" s="2">
        <v>9950</v>
      </c>
      <c r="P337" s="2">
        <v>9500</v>
      </c>
      <c r="Q337" s="2">
        <v>10000</v>
      </c>
      <c r="R337" s="2">
        <v>10000</v>
      </c>
      <c r="S337" t="s">
        <v>389</v>
      </c>
      <c r="T337" s="2">
        <v>9500</v>
      </c>
      <c r="U337" s="2">
        <v>10000</v>
      </c>
      <c r="Y337" s="2">
        <f>ROUND(AVERAGE(B337:U337), 0)</f>
        <v>9986</v>
      </c>
      <c r="Z337" s="2">
        <f>MIN(B337:U337)</f>
        <v>9500</v>
      </c>
      <c r="AA337" s="2">
        <f>MAX(B337:U337)</f>
        <v>10500</v>
      </c>
    </row>
    <row r="338" spans="1:27">
      <c r="A338" s="1" t="s">
        <v>344</v>
      </c>
      <c r="B338" t="s">
        <v>389</v>
      </c>
      <c r="C338" s="2">
        <v>10400</v>
      </c>
      <c r="D338" s="2">
        <v>10625</v>
      </c>
      <c r="E338" s="2">
        <v>9900</v>
      </c>
      <c r="F338" s="2">
        <v>10000</v>
      </c>
      <c r="G338" t="s">
        <v>389</v>
      </c>
      <c r="H338" s="2">
        <v>10000</v>
      </c>
      <c r="I338" t="s">
        <v>389</v>
      </c>
      <c r="J338" s="2">
        <v>10000</v>
      </c>
      <c r="K338" s="2">
        <v>10000</v>
      </c>
      <c r="L338" t="s">
        <v>389</v>
      </c>
      <c r="M338" s="2">
        <v>10075</v>
      </c>
      <c r="N338" s="2">
        <v>9900</v>
      </c>
      <c r="O338" s="2">
        <v>9950</v>
      </c>
      <c r="P338" s="2">
        <v>9300</v>
      </c>
      <c r="Q338" s="2">
        <v>10000</v>
      </c>
      <c r="R338" s="2">
        <v>9950</v>
      </c>
      <c r="S338" t="s">
        <v>389</v>
      </c>
      <c r="T338" s="2">
        <v>9500</v>
      </c>
      <c r="U338" s="2">
        <v>9900</v>
      </c>
      <c r="Y338" s="2">
        <f>ROUND(AVERAGE(B338:U338), 0)</f>
        <v>9967</v>
      </c>
      <c r="Z338" s="2">
        <f>MIN(B338:U338)</f>
        <v>9300</v>
      </c>
      <c r="AA338" s="2">
        <f>MAX(B338:U338)</f>
        <v>10625</v>
      </c>
    </row>
    <row r="339" spans="1:27">
      <c r="A339" s="1" t="s">
        <v>345</v>
      </c>
      <c r="B339" t="s">
        <v>389</v>
      </c>
      <c r="C339" s="2">
        <v>10400</v>
      </c>
      <c r="D339" s="2">
        <v>10625</v>
      </c>
      <c r="E339" s="2">
        <v>9875</v>
      </c>
      <c r="F339" s="2">
        <v>10000</v>
      </c>
      <c r="G339" t="s">
        <v>389</v>
      </c>
      <c r="H339" s="2">
        <v>9750</v>
      </c>
      <c r="I339" t="s">
        <v>389</v>
      </c>
      <c r="J339" s="2">
        <v>9900</v>
      </c>
      <c r="K339" s="2">
        <v>9975</v>
      </c>
      <c r="L339" t="s">
        <v>389</v>
      </c>
      <c r="M339" s="2">
        <v>10150</v>
      </c>
      <c r="N339" s="2">
        <v>9900</v>
      </c>
      <c r="O339" s="2">
        <v>9950</v>
      </c>
      <c r="P339" s="2">
        <v>9300</v>
      </c>
      <c r="Q339" s="2">
        <v>10000</v>
      </c>
      <c r="R339" s="2">
        <v>9950</v>
      </c>
      <c r="S339" t="s">
        <v>389</v>
      </c>
      <c r="T339" s="2">
        <v>9500</v>
      </c>
      <c r="U339" s="2">
        <v>9850</v>
      </c>
      <c r="Y339" s="2">
        <f>ROUND(AVERAGE(B339:U339), 0)</f>
        <v>9942</v>
      </c>
      <c r="Z339" s="2">
        <f>MIN(B339:U339)</f>
        <v>9300</v>
      </c>
      <c r="AA339" s="2">
        <f>MAX(B339:U339)</f>
        <v>10625</v>
      </c>
    </row>
    <row r="340" spans="1:27">
      <c r="A340" s="1" t="s">
        <v>346</v>
      </c>
      <c r="B340" t="s">
        <v>389</v>
      </c>
      <c r="C340" s="2">
        <v>10200</v>
      </c>
      <c r="D340" s="2">
        <v>10625</v>
      </c>
      <c r="E340" s="2">
        <v>9850</v>
      </c>
      <c r="F340" s="2">
        <v>9900</v>
      </c>
      <c r="G340" t="s">
        <v>389</v>
      </c>
      <c r="H340" s="2">
        <v>9750</v>
      </c>
      <c r="I340" t="s">
        <v>389</v>
      </c>
      <c r="J340" s="2">
        <v>9900</v>
      </c>
      <c r="K340" s="2">
        <v>9975</v>
      </c>
      <c r="L340" t="s">
        <v>389</v>
      </c>
      <c r="M340" s="2">
        <v>10100</v>
      </c>
      <c r="N340" s="2">
        <v>9850</v>
      </c>
      <c r="O340" s="2">
        <v>9950</v>
      </c>
      <c r="P340" s="2">
        <v>9300</v>
      </c>
      <c r="Q340" s="2">
        <v>10000</v>
      </c>
      <c r="R340" s="2">
        <v>10000</v>
      </c>
      <c r="S340" t="s">
        <v>389</v>
      </c>
      <c r="T340" s="2">
        <v>9500</v>
      </c>
      <c r="U340" t="s">
        <v>389</v>
      </c>
      <c r="Y340" s="2">
        <f>ROUND(AVERAGE(B340:U340), 0)</f>
        <v>9921</v>
      </c>
      <c r="Z340" s="2">
        <f>MIN(B340:U340)</f>
        <v>9300</v>
      </c>
      <c r="AA340" s="2">
        <f>MAX(B340:U340)</f>
        <v>10625</v>
      </c>
    </row>
    <row r="341" spans="1:27">
      <c r="A341" s="1" t="s">
        <v>347</v>
      </c>
      <c r="B341" t="s">
        <v>389</v>
      </c>
      <c r="C341" s="2">
        <v>10200</v>
      </c>
      <c r="D341" s="2">
        <v>10500</v>
      </c>
      <c r="E341" s="2">
        <v>9850</v>
      </c>
      <c r="F341" s="2">
        <v>10000</v>
      </c>
      <c r="G341" t="s">
        <v>389</v>
      </c>
      <c r="H341" s="2">
        <v>9750</v>
      </c>
      <c r="I341" t="s">
        <v>389</v>
      </c>
      <c r="J341" s="2">
        <v>9900</v>
      </c>
      <c r="K341" s="2">
        <v>9925</v>
      </c>
      <c r="L341" t="s">
        <v>389</v>
      </c>
      <c r="M341" s="2">
        <v>10050</v>
      </c>
      <c r="N341" s="2">
        <v>9800</v>
      </c>
      <c r="O341" s="2">
        <v>9900</v>
      </c>
      <c r="P341" s="2">
        <v>9300</v>
      </c>
      <c r="Q341" s="2">
        <v>10000</v>
      </c>
      <c r="R341" s="2">
        <v>10000</v>
      </c>
      <c r="S341" t="s">
        <v>389</v>
      </c>
      <c r="T341" s="2">
        <v>9500</v>
      </c>
      <c r="U341" s="2">
        <v>9900</v>
      </c>
      <c r="Y341" s="2">
        <f>ROUND(AVERAGE(B341:U341), 0)</f>
        <v>9905</v>
      </c>
      <c r="Z341" s="2">
        <f>MIN(B341:U341)</f>
        <v>9300</v>
      </c>
      <c r="AA341" s="2">
        <f>MAX(B341:U341)</f>
        <v>10500</v>
      </c>
    </row>
    <row r="342" spans="1:27">
      <c r="A342" s="1" t="s">
        <v>348</v>
      </c>
      <c r="B342" t="s">
        <v>389</v>
      </c>
      <c r="C342" s="2">
        <v>10300</v>
      </c>
      <c r="D342" s="2">
        <v>10375</v>
      </c>
      <c r="E342" s="2">
        <v>9850</v>
      </c>
      <c r="F342" s="2">
        <v>10300</v>
      </c>
      <c r="G342" t="s">
        <v>389</v>
      </c>
      <c r="H342" s="2">
        <v>9775</v>
      </c>
      <c r="I342" t="s">
        <v>389</v>
      </c>
      <c r="J342" s="2">
        <v>9900</v>
      </c>
      <c r="K342" s="2">
        <v>9900</v>
      </c>
      <c r="L342" t="s">
        <v>389</v>
      </c>
      <c r="M342" s="2">
        <v>10000</v>
      </c>
      <c r="N342" s="2">
        <v>9800</v>
      </c>
      <c r="O342" s="2">
        <v>9950</v>
      </c>
      <c r="P342" s="2">
        <v>9300</v>
      </c>
      <c r="Q342" s="2">
        <v>10000</v>
      </c>
      <c r="R342" s="2">
        <v>10000</v>
      </c>
      <c r="S342" t="s">
        <v>389</v>
      </c>
      <c r="T342" s="2">
        <v>9500</v>
      </c>
      <c r="U342" s="2">
        <v>9900</v>
      </c>
      <c r="Y342" s="2">
        <f>ROUND(AVERAGE(B342:U342), 0)</f>
        <v>9923</v>
      </c>
      <c r="Z342" s="2">
        <f>MIN(B342:U342)</f>
        <v>9300</v>
      </c>
      <c r="AA342" s="2">
        <f>MAX(B342:U342)</f>
        <v>10375</v>
      </c>
    </row>
    <row r="343" spans="1:27">
      <c r="A343" s="1" t="s">
        <v>349</v>
      </c>
      <c r="B343" t="s">
        <v>389</v>
      </c>
      <c r="C343" s="2">
        <v>10300</v>
      </c>
      <c r="D343" s="2">
        <v>10375</v>
      </c>
      <c r="E343" s="2">
        <v>9850</v>
      </c>
      <c r="F343" s="2">
        <v>10300</v>
      </c>
      <c r="G343" t="s">
        <v>389</v>
      </c>
      <c r="H343" s="2">
        <v>9775</v>
      </c>
      <c r="I343" t="s">
        <v>389</v>
      </c>
      <c r="J343" s="2">
        <v>9900</v>
      </c>
      <c r="K343" s="2">
        <v>9900</v>
      </c>
      <c r="L343" t="s">
        <v>389</v>
      </c>
      <c r="M343" s="2">
        <v>10000</v>
      </c>
      <c r="N343" s="2">
        <v>9800</v>
      </c>
      <c r="O343" s="2">
        <v>9950</v>
      </c>
      <c r="P343" s="2">
        <v>9300</v>
      </c>
      <c r="Q343" s="2">
        <v>10000</v>
      </c>
      <c r="R343" s="2">
        <v>9950</v>
      </c>
      <c r="S343" t="s">
        <v>389</v>
      </c>
      <c r="T343" t="s">
        <v>389</v>
      </c>
      <c r="U343" s="2">
        <v>9900</v>
      </c>
      <c r="Y343" s="2">
        <f>ROUND(AVERAGE(B343:U343), 0)</f>
        <v>9950</v>
      </c>
      <c r="Z343" s="2">
        <f>MIN(B343:U343)</f>
        <v>9300</v>
      </c>
      <c r="AA343" s="2">
        <f>MAX(B343:U343)</f>
        <v>10375</v>
      </c>
    </row>
    <row r="344" spans="1:27">
      <c r="A344" s="1" t="s">
        <v>350</v>
      </c>
      <c r="B344" t="s">
        <v>389</v>
      </c>
      <c r="C344" s="2">
        <v>10100</v>
      </c>
      <c r="D344" s="2">
        <v>10375</v>
      </c>
      <c r="E344" s="2">
        <v>9850</v>
      </c>
      <c r="F344" s="2">
        <v>10500</v>
      </c>
      <c r="G344" t="s">
        <v>389</v>
      </c>
      <c r="H344" s="2">
        <v>9825</v>
      </c>
      <c r="I344" t="s">
        <v>389</v>
      </c>
      <c r="J344" s="2">
        <v>9900</v>
      </c>
      <c r="K344" s="2">
        <v>9950</v>
      </c>
      <c r="L344" t="s">
        <v>389</v>
      </c>
      <c r="M344" s="2">
        <v>10000</v>
      </c>
      <c r="N344" s="2">
        <v>9800</v>
      </c>
      <c r="O344" s="2">
        <v>9950</v>
      </c>
      <c r="P344" s="2">
        <v>9300</v>
      </c>
      <c r="Q344" s="2">
        <v>10000</v>
      </c>
      <c r="R344" s="2">
        <v>10000</v>
      </c>
      <c r="S344" t="s">
        <v>389</v>
      </c>
      <c r="T344" s="2">
        <v>9000</v>
      </c>
      <c r="U344" s="2">
        <v>9900</v>
      </c>
      <c r="Y344" s="2">
        <f>ROUND(AVERAGE(B344:U344), 0)</f>
        <v>9897</v>
      </c>
      <c r="Z344" s="2">
        <f>MIN(B344:U344)</f>
        <v>9000</v>
      </c>
      <c r="AA344" s="2">
        <f>MAX(B344:U344)</f>
        <v>10500</v>
      </c>
    </row>
    <row r="345" spans="1:27">
      <c r="A345" s="1" t="s">
        <v>351</v>
      </c>
      <c r="B345" t="s">
        <v>389</v>
      </c>
      <c r="C345" s="2">
        <v>10100</v>
      </c>
      <c r="D345" s="2">
        <v>10375</v>
      </c>
      <c r="E345" s="2">
        <v>9800</v>
      </c>
      <c r="F345" s="2">
        <v>10500</v>
      </c>
      <c r="G345" t="s">
        <v>389</v>
      </c>
      <c r="H345" s="2">
        <v>9800</v>
      </c>
      <c r="I345" t="s">
        <v>389</v>
      </c>
      <c r="J345" s="2">
        <v>9900</v>
      </c>
      <c r="K345" s="2">
        <v>9900</v>
      </c>
      <c r="L345" t="s">
        <v>389</v>
      </c>
      <c r="M345" s="2">
        <v>9950</v>
      </c>
      <c r="N345" s="2">
        <v>9800</v>
      </c>
      <c r="O345" s="2">
        <v>9950</v>
      </c>
      <c r="P345" s="2">
        <v>9250</v>
      </c>
      <c r="Q345" s="2">
        <v>10000</v>
      </c>
      <c r="R345" s="2">
        <v>10000</v>
      </c>
      <c r="S345" t="s">
        <v>389</v>
      </c>
      <c r="T345" s="3">
        <v>9750</v>
      </c>
      <c r="U345" s="2">
        <v>9850</v>
      </c>
      <c r="Y345" s="2">
        <f>ROUND(AVERAGE(B345:U345), 0)</f>
        <v>9928</v>
      </c>
      <c r="Z345" s="2">
        <f>MIN(B345:U345)</f>
        <v>9250</v>
      </c>
      <c r="AA345" s="2">
        <f>MAX(B345:U345)</f>
        <v>10500</v>
      </c>
    </row>
    <row r="346" spans="1:27">
      <c r="A346" s="1" t="s">
        <v>352</v>
      </c>
      <c r="B346" t="s">
        <v>389</v>
      </c>
      <c r="C346" s="2">
        <v>10100</v>
      </c>
      <c r="D346" s="2">
        <v>10275</v>
      </c>
      <c r="E346" s="2">
        <v>9800</v>
      </c>
      <c r="F346" s="2">
        <v>10650</v>
      </c>
      <c r="G346" t="s">
        <v>389</v>
      </c>
      <c r="H346" s="2">
        <v>9825</v>
      </c>
      <c r="I346" t="s">
        <v>389</v>
      </c>
      <c r="J346" s="2">
        <v>9900</v>
      </c>
      <c r="K346" s="2">
        <v>9925</v>
      </c>
      <c r="L346" t="s">
        <v>389</v>
      </c>
      <c r="M346" s="2">
        <v>9666</v>
      </c>
      <c r="N346" s="2">
        <v>9950</v>
      </c>
      <c r="O346" s="2">
        <v>9950</v>
      </c>
      <c r="P346" s="2">
        <v>9250</v>
      </c>
      <c r="Q346" s="2">
        <v>10000</v>
      </c>
      <c r="R346" s="2">
        <v>10000</v>
      </c>
      <c r="S346" t="s">
        <v>389</v>
      </c>
      <c r="T346" s="2">
        <v>9750</v>
      </c>
      <c r="U346" s="2">
        <v>9900</v>
      </c>
      <c r="Y346" s="2">
        <f>ROUND(AVERAGE(B346:U346), 0)</f>
        <v>9929</v>
      </c>
      <c r="Z346" s="2">
        <f>MIN(B346:U346)</f>
        <v>9250</v>
      </c>
      <c r="AA346" s="2">
        <f>MAX(B346:U346)</f>
        <v>10650</v>
      </c>
    </row>
    <row r="347" spans="1:27">
      <c r="A347" s="1" t="s">
        <v>353</v>
      </c>
      <c r="B347" t="s">
        <v>389</v>
      </c>
      <c r="C347" s="2">
        <v>10100</v>
      </c>
      <c r="D347" s="2">
        <v>10425</v>
      </c>
      <c r="E347" s="2">
        <v>9850</v>
      </c>
      <c r="F347" s="2">
        <v>10700</v>
      </c>
      <c r="G347" t="s">
        <v>389</v>
      </c>
      <c r="H347" s="2">
        <v>9825</v>
      </c>
      <c r="I347" t="s">
        <v>389</v>
      </c>
      <c r="J347" s="2">
        <v>9900</v>
      </c>
      <c r="K347" s="2">
        <v>9925</v>
      </c>
      <c r="L347" t="s">
        <v>389</v>
      </c>
      <c r="M347" s="2">
        <v>9666</v>
      </c>
      <c r="N347" s="2">
        <v>9950</v>
      </c>
      <c r="O347" s="2">
        <v>9950</v>
      </c>
      <c r="P347" s="2">
        <v>9250</v>
      </c>
      <c r="Q347" s="2">
        <v>10000</v>
      </c>
      <c r="R347" s="2">
        <v>10000</v>
      </c>
      <c r="S347" t="s">
        <v>389</v>
      </c>
      <c r="T347" s="2">
        <v>9750</v>
      </c>
      <c r="U347" s="2">
        <v>9900</v>
      </c>
      <c r="Y347" s="2">
        <f>ROUND(AVERAGE(B347:U347), 0)</f>
        <v>9946</v>
      </c>
      <c r="Z347" s="2">
        <f>MIN(B347:U347)</f>
        <v>9250</v>
      </c>
      <c r="AA347" s="2">
        <f>MAX(B347:U347)</f>
        <v>10700</v>
      </c>
    </row>
    <row r="348" spans="1:27">
      <c r="A348" s="1" t="s">
        <v>354</v>
      </c>
      <c r="B348" t="s">
        <v>389</v>
      </c>
      <c r="C348" s="2">
        <v>10200</v>
      </c>
      <c r="D348" s="2">
        <v>10425</v>
      </c>
      <c r="E348" s="2">
        <v>9900</v>
      </c>
      <c r="F348" s="2">
        <v>10700</v>
      </c>
      <c r="G348" t="s">
        <v>389</v>
      </c>
      <c r="H348" s="2">
        <v>9825</v>
      </c>
      <c r="I348" t="s">
        <v>389</v>
      </c>
      <c r="J348" s="2">
        <v>9900</v>
      </c>
      <c r="K348" t="s">
        <v>389</v>
      </c>
      <c r="L348" t="s">
        <v>389</v>
      </c>
      <c r="M348" s="2">
        <v>9500</v>
      </c>
      <c r="N348" s="2">
        <v>9950</v>
      </c>
      <c r="O348" s="2">
        <v>10000</v>
      </c>
      <c r="P348" s="2">
        <v>9250</v>
      </c>
      <c r="Q348" s="2">
        <v>10000</v>
      </c>
      <c r="R348" s="2">
        <v>10000</v>
      </c>
      <c r="S348" t="s">
        <v>389</v>
      </c>
      <c r="T348" s="2">
        <v>9750</v>
      </c>
      <c r="U348" s="2">
        <v>9900</v>
      </c>
      <c r="Y348" s="2">
        <f>ROUND(AVERAGE(B348:U348), 0)</f>
        <v>9950</v>
      </c>
      <c r="Z348" s="2">
        <f>MIN(B348:U348)</f>
        <v>9250</v>
      </c>
      <c r="AA348" s="2">
        <f>MAX(B348:U348)</f>
        <v>10700</v>
      </c>
    </row>
    <row r="349" spans="1:27">
      <c r="A349" s="1" t="s">
        <v>355</v>
      </c>
      <c r="B349" t="s">
        <v>389</v>
      </c>
      <c r="C349" s="2">
        <v>10200</v>
      </c>
      <c r="D349" s="2">
        <v>10425</v>
      </c>
      <c r="E349" s="2">
        <v>9900</v>
      </c>
      <c r="F349" s="2">
        <v>10750</v>
      </c>
      <c r="G349" t="s">
        <v>389</v>
      </c>
      <c r="H349" s="2">
        <v>9800</v>
      </c>
      <c r="I349" t="s">
        <v>389</v>
      </c>
      <c r="J349" s="2">
        <v>9900</v>
      </c>
      <c r="K349" s="2">
        <v>9950</v>
      </c>
      <c r="L349" t="s">
        <v>389</v>
      </c>
      <c r="M349" s="2">
        <v>9750</v>
      </c>
      <c r="N349" s="2">
        <v>9950</v>
      </c>
      <c r="O349" s="2">
        <v>10000</v>
      </c>
      <c r="P349" s="2">
        <v>9250</v>
      </c>
      <c r="Q349" s="2">
        <v>10000</v>
      </c>
      <c r="R349" s="2">
        <v>10000</v>
      </c>
      <c r="S349" t="s">
        <v>389</v>
      </c>
      <c r="T349" s="2">
        <v>9750</v>
      </c>
      <c r="U349" s="2">
        <v>9900</v>
      </c>
      <c r="Y349" s="2">
        <f>ROUND(AVERAGE(B349:U349), 0)</f>
        <v>9968</v>
      </c>
      <c r="Z349" s="2">
        <f>MIN(B349:U349)</f>
        <v>9250</v>
      </c>
      <c r="AA349" s="2">
        <f>MAX(B349:U349)</f>
        <v>10750</v>
      </c>
    </row>
    <row r="350" spans="1:27">
      <c r="A350" s="1" t="s">
        <v>356</v>
      </c>
      <c r="B350" t="s">
        <v>389</v>
      </c>
      <c r="C350" s="2">
        <v>10200</v>
      </c>
      <c r="D350" s="2">
        <v>10325</v>
      </c>
      <c r="E350" s="2">
        <v>9900</v>
      </c>
      <c r="F350" s="2">
        <v>10500</v>
      </c>
      <c r="G350" t="s">
        <v>389</v>
      </c>
      <c r="H350" s="2">
        <v>9825</v>
      </c>
      <c r="I350" t="s">
        <v>389</v>
      </c>
      <c r="J350" s="2">
        <v>9900</v>
      </c>
      <c r="K350" s="2">
        <v>9975</v>
      </c>
      <c r="L350" t="s">
        <v>389</v>
      </c>
      <c r="M350" s="2">
        <v>9750</v>
      </c>
      <c r="N350" s="2">
        <v>9950</v>
      </c>
      <c r="O350" s="2">
        <v>10000</v>
      </c>
      <c r="P350" s="2">
        <v>9250</v>
      </c>
      <c r="Q350" s="2">
        <v>10250</v>
      </c>
      <c r="R350" s="2">
        <v>10000</v>
      </c>
      <c r="S350" t="s">
        <v>389</v>
      </c>
      <c r="T350" s="2">
        <v>9750</v>
      </c>
      <c r="U350" s="2">
        <v>9950</v>
      </c>
      <c r="Y350" s="2">
        <f>ROUND(AVERAGE(B350:U350), 0)</f>
        <v>9968</v>
      </c>
      <c r="Z350" s="2">
        <f>MIN(B350:U350)</f>
        <v>9250</v>
      </c>
      <c r="AA350" s="2">
        <f>MAX(B350:U350)</f>
        <v>10500</v>
      </c>
    </row>
    <row r="351" spans="1:27">
      <c r="A351" s="1" t="s">
        <v>357</v>
      </c>
      <c r="B351" t="s">
        <v>389</v>
      </c>
      <c r="C351" s="2">
        <v>10200</v>
      </c>
      <c r="D351" s="2">
        <v>10325</v>
      </c>
      <c r="E351" s="2">
        <v>9900</v>
      </c>
      <c r="F351" s="2">
        <v>10400</v>
      </c>
      <c r="G351" t="s">
        <v>389</v>
      </c>
      <c r="H351" s="2">
        <v>9825</v>
      </c>
      <c r="I351" t="s">
        <v>389</v>
      </c>
      <c r="J351" s="2">
        <v>9900</v>
      </c>
      <c r="K351" s="2">
        <v>9975</v>
      </c>
      <c r="L351" t="s">
        <v>389</v>
      </c>
      <c r="M351" s="2">
        <v>10000</v>
      </c>
      <c r="N351" s="2">
        <v>9950</v>
      </c>
      <c r="O351" s="2">
        <v>10000</v>
      </c>
      <c r="P351" s="2">
        <v>9250</v>
      </c>
      <c r="Q351" s="2">
        <v>10250</v>
      </c>
      <c r="R351" s="2">
        <v>10000</v>
      </c>
      <c r="S351" t="s">
        <v>389</v>
      </c>
      <c r="T351" s="2">
        <v>9750</v>
      </c>
      <c r="U351" s="2">
        <v>9950</v>
      </c>
      <c r="Y351" s="2">
        <f>ROUND(AVERAGE(B351:U351), 0)</f>
        <v>9978</v>
      </c>
      <c r="Z351" s="2">
        <f>MIN(B351:U351)</f>
        <v>9250</v>
      </c>
      <c r="AA351" s="2">
        <f>MAX(B351:U351)</f>
        <v>10400</v>
      </c>
    </row>
    <row r="352" spans="1:27">
      <c r="A352" s="1" t="s">
        <v>358</v>
      </c>
      <c r="B352" t="s">
        <v>389</v>
      </c>
      <c r="C352" s="2">
        <v>10200</v>
      </c>
      <c r="D352" s="2">
        <v>10450</v>
      </c>
      <c r="E352" s="2">
        <v>9900</v>
      </c>
      <c r="F352" s="2">
        <v>10500</v>
      </c>
      <c r="G352" t="s">
        <v>389</v>
      </c>
      <c r="H352" s="2">
        <v>9800</v>
      </c>
      <c r="I352" t="s">
        <v>389</v>
      </c>
      <c r="J352" s="2">
        <v>9900</v>
      </c>
      <c r="K352" s="2">
        <v>9975</v>
      </c>
      <c r="L352" t="s">
        <v>389</v>
      </c>
      <c r="M352" s="2">
        <v>10000</v>
      </c>
      <c r="N352" s="2">
        <v>9900</v>
      </c>
      <c r="O352" s="2">
        <v>9950</v>
      </c>
      <c r="P352" s="2">
        <v>9250</v>
      </c>
      <c r="Q352" s="2">
        <v>10250</v>
      </c>
      <c r="R352" s="2">
        <v>10050</v>
      </c>
      <c r="S352" t="s">
        <v>389</v>
      </c>
      <c r="T352" s="2">
        <v>9750</v>
      </c>
      <c r="U352" s="2">
        <v>9950</v>
      </c>
      <c r="Y352" s="2">
        <f>ROUND(AVERAGE(B352:U352), 0)</f>
        <v>9988</v>
      </c>
      <c r="Z352" s="2">
        <f>MIN(B352:U352)</f>
        <v>9250</v>
      </c>
      <c r="AA352" s="2">
        <f>MAX(B352:U352)</f>
        <v>10500</v>
      </c>
    </row>
    <row r="353" spans="1:27">
      <c r="A353" s="1" t="s">
        <v>359</v>
      </c>
      <c r="B353" t="s">
        <v>389</v>
      </c>
      <c r="C353" s="2">
        <v>10200</v>
      </c>
      <c r="D353" s="2">
        <v>10450</v>
      </c>
      <c r="E353" s="2">
        <v>9900</v>
      </c>
      <c r="F353" s="2">
        <v>10500</v>
      </c>
      <c r="G353" t="s">
        <v>389</v>
      </c>
      <c r="H353" s="2">
        <v>9850</v>
      </c>
      <c r="I353" t="s">
        <v>389</v>
      </c>
      <c r="J353" s="2">
        <v>9900</v>
      </c>
      <c r="K353" s="2">
        <v>9975</v>
      </c>
      <c r="L353" t="s">
        <v>389</v>
      </c>
      <c r="M353" s="2">
        <v>10000</v>
      </c>
      <c r="N353" s="2">
        <v>9900</v>
      </c>
      <c r="O353" s="2">
        <v>9950</v>
      </c>
      <c r="P353" s="2">
        <v>9250</v>
      </c>
      <c r="Q353" s="2">
        <v>10250</v>
      </c>
      <c r="R353" s="2">
        <v>10050</v>
      </c>
      <c r="S353" t="s">
        <v>389</v>
      </c>
      <c r="T353" s="2">
        <v>9750</v>
      </c>
      <c r="U353" s="2">
        <v>9950</v>
      </c>
      <c r="Y353" s="2">
        <f>ROUND(AVERAGE(B353:U353), 0)</f>
        <v>9992</v>
      </c>
      <c r="Z353" s="2">
        <f>MIN(B353:U353)</f>
        <v>9250</v>
      </c>
      <c r="AA353" s="2">
        <f>MAX(B353:U353)</f>
        <v>10500</v>
      </c>
    </row>
    <row r="354" spans="1:27">
      <c r="A354" s="1" t="s">
        <v>360</v>
      </c>
      <c r="B354" t="s">
        <v>389</v>
      </c>
      <c r="C354" s="2">
        <v>10200</v>
      </c>
      <c r="D354" s="2">
        <v>10450</v>
      </c>
      <c r="E354" s="2">
        <v>9900</v>
      </c>
      <c r="F354" s="2">
        <v>10450</v>
      </c>
      <c r="G354" t="s">
        <v>389</v>
      </c>
      <c r="H354" s="2">
        <v>9875</v>
      </c>
      <c r="I354" t="s">
        <v>389</v>
      </c>
      <c r="J354" s="2">
        <v>9900</v>
      </c>
      <c r="K354" s="2">
        <v>10000</v>
      </c>
      <c r="L354" t="s">
        <v>389</v>
      </c>
      <c r="M354" s="2">
        <v>10000</v>
      </c>
      <c r="N354" s="2">
        <v>10000</v>
      </c>
      <c r="O354" s="2">
        <v>9950</v>
      </c>
      <c r="P354" s="2">
        <v>9250</v>
      </c>
      <c r="Q354" s="2">
        <v>10250</v>
      </c>
      <c r="R354" s="2">
        <v>10050</v>
      </c>
      <c r="S354" t="s">
        <v>389</v>
      </c>
      <c r="T354" s="2">
        <v>9750</v>
      </c>
      <c r="U354" s="2">
        <v>9950</v>
      </c>
      <c r="Y354" s="2">
        <f>ROUND(AVERAGE(B354:U354), 0)</f>
        <v>9998</v>
      </c>
      <c r="Z354" s="2">
        <f>MIN(B354:U354)</f>
        <v>9250</v>
      </c>
      <c r="AA354" s="2">
        <f>MAX(B354:U354)</f>
        <v>10450</v>
      </c>
    </row>
    <row r="355" spans="1:27">
      <c r="A355" s="1" t="s">
        <v>361</v>
      </c>
      <c r="B355" t="s">
        <v>389</v>
      </c>
      <c r="C355" s="2">
        <v>10200</v>
      </c>
      <c r="D355" s="2">
        <v>10450</v>
      </c>
      <c r="E355" s="2">
        <v>9900</v>
      </c>
      <c r="F355" s="2">
        <v>10500</v>
      </c>
      <c r="G355" t="s">
        <v>389</v>
      </c>
      <c r="H355" s="2">
        <v>9925</v>
      </c>
      <c r="I355" t="s">
        <v>389</v>
      </c>
      <c r="J355" s="2">
        <v>9900</v>
      </c>
      <c r="K355" s="2">
        <v>10000</v>
      </c>
      <c r="L355" t="s">
        <v>389</v>
      </c>
      <c r="M355" s="2">
        <v>10000</v>
      </c>
      <c r="N355" s="2">
        <v>10000</v>
      </c>
      <c r="O355" s="2">
        <v>9950</v>
      </c>
      <c r="P355" s="2">
        <v>9250</v>
      </c>
      <c r="Q355" s="2">
        <v>10250</v>
      </c>
      <c r="R355" s="2">
        <v>10050</v>
      </c>
      <c r="S355" t="s">
        <v>389</v>
      </c>
      <c r="T355" s="2">
        <v>9750</v>
      </c>
      <c r="U355" s="2">
        <v>9950</v>
      </c>
      <c r="Y355" s="2">
        <f>ROUND(AVERAGE(B355:U355), 0)</f>
        <v>10005</v>
      </c>
      <c r="Z355" s="2">
        <f>MIN(B355:U355)</f>
        <v>9250</v>
      </c>
      <c r="AA355" s="2">
        <f>MAX(B355:U355)</f>
        <v>10500</v>
      </c>
    </row>
    <row r="356" spans="1:27">
      <c r="A356" s="1" t="s">
        <v>362</v>
      </c>
      <c r="B356" t="s">
        <v>389</v>
      </c>
      <c r="C356" s="2">
        <v>10200</v>
      </c>
      <c r="D356" s="2">
        <v>10450</v>
      </c>
      <c r="E356" s="2">
        <v>9950</v>
      </c>
      <c r="F356" s="2">
        <v>10750</v>
      </c>
      <c r="G356" t="s">
        <v>389</v>
      </c>
      <c r="H356" s="2">
        <v>9975</v>
      </c>
      <c r="I356" t="s">
        <v>389</v>
      </c>
      <c r="J356" s="2">
        <v>9900</v>
      </c>
      <c r="K356" s="2">
        <v>10000</v>
      </c>
      <c r="L356" t="s">
        <v>389</v>
      </c>
      <c r="M356" s="2">
        <v>9714</v>
      </c>
      <c r="N356" s="2">
        <v>10000</v>
      </c>
      <c r="O356" s="2">
        <v>9950</v>
      </c>
      <c r="P356" s="2">
        <v>9250</v>
      </c>
      <c r="Q356" s="2">
        <v>10250</v>
      </c>
      <c r="R356" s="2">
        <v>10100</v>
      </c>
      <c r="S356" t="s">
        <v>389</v>
      </c>
      <c r="T356" s="2">
        <v>9800</v>
      </c>
      <c r="U356" s="2">
        <v>9950</v>
      </c>
      <c r="Y356" s="2">
        <f>ROUND(AVERAGE(B356:U356), 0)</f>
        <v>10016</v>
      </c>
      <c r="Z356" s="2">
        <f>MIN(B356:U356)</f>
        <v>9250</v>
      </c>
      <c r="AA356" s="2">
        <f>MAX(B356:U356)</f>
        <v>10750</v>
      </c>
    </row>
    <row r="357" spans="1:27">
      <c r="A357" s="1" t="s">
        <v>363</v>
      </c>
      <c r="B357" t="s">
        <v>389</v>
      </c>
      <c r="C357" s="2">
        <v>10200</v>
      </c>
      <c r="D357" s="2">
        <v>10500</v>
      </c>
      <c r="E357" s="2">
        <v>9950</v>
      </c>
      <c r="F357" s="2">
        <v>10750</v>
      </c>
      <c r="G357" t="s">
        <v>389</v>
      </c>
      <c r="H357" s="2">
        <v>10000</v>
      </c>
      <c r="I357" t="s">
        <v>389</v>
      </c>
      <c r="J357" s="2">
        <v>9900</v>
      </c>
      <c r="K357" s="2">
        <v>10000</v>
      </c>
      <c r="L357" t="s">
        <v>389</v>
      </c>
      <c r="M357" s="2">
        <v>9950</v>
      </c>
      <c r="N357" s="2">
        <v>10000</v>
      </c>
      <c r="O357" s="2">
        <v>9950</v>
      </c>
      <c r="P357" s="2">
        <v>9250</v>
      </c>
      <c r="Q357" s="2">
        <v>10350</v>
      </c>
      <c r="R357" s="2">
        <v>10250</v>
      </c>
      <c r="S357" t="s">
        <v>389</v>
      </c>
      <c r="T357" s="2">
        <v>9800</v>
      </c>
      <c r="U357" s="2">
        <v>9975</v>
      </c>
      <c r="Y357" s="2">
        <f>ROUND(AVERAGE(B357:U357), 0)</f>
        <v>10055</v>
      </c>
      <c r="Z357" s="2">
        <f>MIN(B357:U357)</f>
        <v>9250</v>
      </c>
      <c r="AA357" s="2">
        <f>MAX(B357:U357)</f>
        <v>10750</v>
      </c>
    </row>
    <row r="358" spans="1:27">
      <c r="A358" s="1" t="s">
        <v>364</v>
      </c>
      <c r="B358" t="s">
        <v>389</v>
      </c>
      <c r="C358" s="2">
        <v>10200</v>
      </c>
      <c r="D358" s="2">
        <v>10500</v>
      </c>
      <c r="E358" s="2">
        <v>10000</v>
      </c>
      <c r="F358" s="2">
        <v>10500</v>
      </c>
      <c r="G358" t="s">
        <v>389</v>
      </c>
      <c r="H358" s="2">
        <v>10000</v>
      </c>
      <c r="I358" t="s">
        <v>389</v>
      </c>
      <c r="J358" s="2">
        <v>9900</v>
      </c>
      <c r="K358" s="2">
        <v>10050</v>
      </c>
      <c r="L358" t="s">
        <v>389</v>
      </c>
      <c r="M358" s="2">
        <v>9887</v>
      </c>
      <c r="N358" s="2">
        <v>10100</v>
      </c>
      <c r="O358" s="2">
        <v>9950</v>
      </c>
      <c r="P358" s="2">
        <v>9250</v>
      </c>
      <c r="Q358" s="2">
        <v>10350</v>
      </c>
      <c r="R358" s="2">
        <v>10250</v>
      </c>
      <c r="S358" t="s">
        <v>389</v>
      </c>
      <c r="T358" s="2">
        <v>9800</v>
      </c>
      <c r="U358" s="2">
        <v>10000</v>
      </c>
      <c r="Y358" s="2">
        <f>ROUND(AVERAGE(B358:U358), 0)</f>
        <v>10049</v>
      </c>
      <c r="Z358" s="2">
        <f>MIN(B358:U358)</f>
        <v>9250</v>
      </c>
      <c r="AA358" s="2">
        <f>MAX(B358:U358)</f>
        <v>10500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5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365</v>
      </c>
      <c r="C1" s="1" t="s">
        <v>366</v>
      </c>
      <c r="D1" s="1" t="s">
        <v>367</v>
      </c>
      <c r="E1" s="1" t="s">
        <v>368</v>
      </c>
      <c r="F1" s="1" t="s">
        <v>369</v>
      </c>
      <c r="G1" s="1" t="s">
        <v>370</v>
      </c>
      <c r="H1" s="1" t="s">
        <v>371</v>
      </c>
      <c r="I1" s="1" t="s">
        <v>372</v>
      </c>
      <c r="J1" s="1" t="s">
        <v>373</v>
      </c>
      <c r="K1" s="1" t="s">
        <v>374</v>
      </c>
      <c r="L1" s="1" t="s">
        <v>375</v>
      </c>
      <c r="M1" s="1" t="s">
        <v>376</v>
      </c>
      <c r="N1" s="1" t="s">
        <v>377</v>
      </c>
      <c r="O1" s="1" t="s">
        <v>378</v>
      </c>
      <c r="P1" s="1" t="s">
        <v>379</v>
      </c>
      <c r="Q1" s="1" t="s">
        <v>380</v>
      </c>
      <c r="R1" s="1" t="s">
        <v>381</v>
      </c>
      <c r="S1" s="1" t="s">
        <v>382</v>
      </c>
      <c r="T1" s="1" t="s">
        <v>383</v>
      </c>
      <c r="U1" s="1" t="s">
        <v>384</v>
      </c>
      <c r="V1" s="1" t="s">
        <v>385</v>
      </c>
      <c r="Y1" s="1" t="s">
        <v>386</v>
      </c>
      <c r="Z1" s="1" t="s">
        <v>387</v>
      </c>
      <c r="AA1" s="1" t="s">
        <v>388</v>
      </c>
    </row>
    <row r="2" spans="1:27">
      <c r="A2" s="1" t="s">
        <v>8</v>
      </c>
      <c r="B2" t="s">
        <v>389</v>
      </c>
      <c r="C2" s="2">
        <v>11300</v>
      </c>
      <c r="D2" s="3">
        <v>11800</v>
      </c>
      <c r="E2" t="s">
        <v>389</v>
      </c>
      <c r="F2" s="2">
        <v>11000</v>
      </c>
      <c r="G2" t="s">
        <v>389</v>
      </c>
      <c r="H2" s="2">
        <v>11400</v>
      </c>
      <c r="I2" s="3">
        <v>11250</v>
      </c>
      <c r="J2" s="2">
        <v>11200</v>
      </c>
      <c r="K2" s="3">
        <v>11100</v>
      </c>
      <c r="L2" t="s">
        <v>389</v>
      </c>
      <c r="M2" s="2">
        <v>10783</v>
      </c>
      <c r="N2" s="3">
        <v>11000</v>
      </c>
      <c r="O2" s="3">
        <v>11050</v>
      </c>
      <c r="P2" s="2">
        <v>9600</v>
      </c>
      <c r="Q2" s="3">
        <v>11200</v>
      </c>
      <c r="R2" s="3">
        <v>11100</v>
      </c>
      <c r="S2" t="s">
        <v>389</v>
      </c>
      <c r="T2" s="3">
        <v>11200</v>
      </c>
      <c r="U2" s="2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9</v>
      </c>
      <c r="B3" t="s">
        <v>389</v>
      </c>
      <c r="C3" s="2">
        <v>11300</v>
      </c>
      <c r="D3" s="2">
        <v>11708</v>
      </c>
      <c r="E3" t="s">
        <v>389</v>
      </c>
      <c r="F3" s="2">
        <v>10950</v>
      </c>
      <c r="G3" t="s">
        <v>389</v>
      </c>
      <c r="H3" s="2">
        <v>11400</v>
      </c>
      <c r="I3" s="2">
        <v>11250</v>
      </c>
      <c r="J3" s="2">
        <v>11200</v>
      </c>
      <c r="K3" s="2">
        <v>11100</v>
      </c>
      <c r="L3" t="s">
        <v>389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389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10</v>
      </c>
      <c r="B4" t="s">
        <v>389</v>
      </c>
      <c r="C4" s="3">
        <v>10700</v>
      </c>
      <c r="D4" s="2">
        <v>12188</v>
      </c>
      <c r="E4" t="s">
        <v>389</v>
      </c>
      <c r="F4" s="2">
        <v>10750</v>
      </c>
      <c r="G4" t="s">
        <v>389</v>
      </c>
      <c r="H4" s="2">
        <v>11400</v>
      </c>
      <c r="I4" s="2">
        <v>11250</v>
      </c>
      <c r="J4" s="2">
        <v>11200</v>
      </c>
      <c r="K4" s="2">
        <v>11000</v>
      </c>
      <c r="L4" t="s">
        <v>389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389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11</v>
      </c>
      <c r="B5" t="s">
        <v>389</v>
      </c>
      <c r="C5" s="2">
        <v>10700</v>
      </c>
      <c r="D5" s="2">
        <v>12250</v>
      </c>
      <c r="E5" t="s">
        <v>389</v>
      </c>
      <c r="F5" s="2">
        <v>10950</v>
      </c>
      <c r="G5" t="s">
        <v>389</v>
      </c>
      <c r="H5" s="2">
        <v>11400</v>
      </c>
      <c r="I5" s="2">
        <v>11250</v>
      </c>
      <c r="J5" s="2">
        <v>11000</v>
      </c>
      <c r="K5" s="2">
        <v>11000</v>
      </c>
      <c r="L5" t="s">
        <v>389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389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12</v>
      </c>
      <c r="B6" t="s">
        <v>389</v>
      </c>
      <c r="C6" s="2">
        <v>10700</v>
      </c>
      <c r="D6" s="2">
        <v>12393</v>
      </c>
      <c r="E6" t="s">
        <v>389</v>
      </c>
      <c r="F6" s="2">
        <v>10500</v>
      </c>
      <c r="G6" t="s">
        <v>389</v>
      </c>
      <c r="H6" s="2">
        <v>11400</v>
      </c>
      <c r="I6" s="2">
        <v>11000</v>
      </c>
      <c r="J6" s="2">
        <v>10950</v>
      </c>
      <c r="K6" s="2">
        <v>10900</v>
      </c>
      <c r="L6" t="s">
        <v>389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389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13</v>
      </c>
      <c r="B7" t="s">
        <v>389</v>
      </c>
      <c r="C7" s="2">
        <v>10700</v>
      </c>
      <c r="D7" s="2">
        <v>12292</v>
      </c>
      <c r="E7" t="s">
        <v>389</v>
      </c>
      <c r="F7" s="2">
        <v>10250</v>
      </c>
      <c r="G7" t="s">
        <v>389</v>
      </c>
      <c r="H7" s="2">
        <v>11000</v>
      </c>
      <c r="I7" s="2">
        <v>11000</v>
      </c>
      <c r="J7" s="2">
        <v>10800</v>
      </c>
      <c r="K7" s="2">
        <v>10750</v>
      </c>
      <c r="L7" t="s">
        <v>389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389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14</v>
      </c>
      <c r="B8" t="s">
        <v>389</v>
      </c>
      <c r="C8" s="2">
        <v>10700</v>
      </c>
      <c r="D8" s="2">
        <v>12292</v>
      </c>
      <c r="E8" t="s">
        <v>389</v>
      </c>
      <c r="F8" s="2">
        <v>10000</v>
      </c>
      <c r="G8" t="s">
        <v>389</v>
      </c>
      <c r="H8" s="2">
        <v>10750</v>
      </c>
      <c r="I8" s="2">
        <v>11000</v>
      </c>
      <c r="J8" s="2">
        <v>10750</v>
      </c>
      <c r="K8" s="2">
        <v>10675</v>
      </c>
      <c r="L8" t="s">
        <v>389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389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15</v>
      </c>
      <c r="B9" t="s">
        <v>389</v>
      </c>
      <c r="C9" s="2">
        <v>10700</v>
      </c>
      <c r="D9" s="2">
        <v>12250</v>
      </c>
      <c r="E9" t="s">
        <v>389</v>
      </c>
      <c r="F9" s="2">
        <v>9850</v>
      </c>
      <c r="G9" t="s">
        <v>389</v>
      </c>
      <c r="H9" s="2">
        <v>10750</v>
      </c>
      <c r="I9" s="2">
        <v>11000</v>
      </c>
      <c r="J9" s="2">
        <v>10700</v>
      </c>
      <c r="K9" s="2">
        <v>10600</v>
      </c>
      <c r="L9" t="s">
        <v>389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389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16</v>
      </c>
      <c r="B10" t="s">
        <v>389</v>
      </c>
      <c r="C10" s="2">
        <v>10700</v>
      </c>
      <c r="D10" s="2">
        <v>11813</v>
      </c>
      <c r="E10" t="s">
        <v>389</v>
      </c>
      <c r="F10" s="2">
        <v>9750</v>
      </c>
      <c r="G10" t="s">
        <v>389</v>
      </c>
      <c r="H10" s="2">
        <v>10500</v>
      </c>
      <c r="I10" s="2">
        <v>10750</v>
      </c>
      <c r="J10" s="2">
        <v>10500</v>
      </c>
      <c r="K10" s="2">
        <v>10550</v>
      </c>
      <c r="L10" t="s">
        <v>389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389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17</v>
      </c>
      <c r="B11" t="s">
        <v>389</v>
      </c>
      <c r="C11" s="2">
        <v>10700</v>
      </c>
      <c r="D11" s="2">
        <v>11563</v>
      </c>
      <c r="E11" t="s">
        <v>389</v>
      </c>
      <c r="F11" s="2">
        <v>9650</v>
      </c>
      <c r="G11" t="s">
        <v>389</v>
      </c>
      <c r="H11" s="2">
        <v>10500</v>
      </c>
      <c r="I11" s="2">
        <v>10500</v>
      </c>
      <c r="J11" s="2">
        <v>10450</v>
      </c>
      <c r="K11" s="2">
        <v>10400</v>
      </c>
      <c r="L11" t="s">
        <v>389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389</v>
      </c>
      <c r="T11" s="2">
        <v>9800</v>
      </c>
      <c r="U11" t="s">
        <v>389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18</v>
      </c>
      <c r="B12" t="s">
        <v>389</v>
      </c>
      <c r="C12" s="2">
        <v>10600</v>
      </c>
      <c r="D12" s="2">
        <v>11513</v>
      </c>
      <c r="E12" t="s">
        <v>389</v>
      </c>
      <c r="F12" s="2">
        <v>9500</v>
      </c>
      <c r="G12" t="s">
        <v>389</v>
      </c>
      <c r="H12" s="2">
        <v>10500</v>
      </c>
      <c r="I12" s="2">
        <v>10250</v>
      </c>
      <c r="J12" s="2">
        <v>10250</v>
      </c>
      <c r="K12" s="2">
        <v>10400</v>
      </c>
      <c r="L12" t="s">
        <v>389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389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19</v>
      </c>
      <c r="B13" t="s">
        <v>389</v>
      </c>
      <c r="C13" s="2">
        <v>10600</v>
      </c>
      <c r="D13" s="2">
        <v>11475</v>
      </c>
      <c r="E13" t="s">
        <v>389</v>
      </c>
      <c r="F13" s="2">
        <v>9500</v>
      </c>
      <c r="G13" t="s">
        <v>389</v>
      </c>
      <c r="H13" s="2">
        <v>10250</v>
      </c>
      <c r="I13" s="2">
        <v>10250</v>
      </c>
      <c r="J13" s="2">
        <v>10250</v>
      </c>
      <c r="K13" t="s">
        <v>389</v>
      </c>
      <c r="L13" t="s">
        <v>389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389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20</v>
      </c>
      <c r="B14" t="s">
        <v>389</v>
      </c>
      <c r="C14" s="2">
        <v>10600</v>
      </c>
      <c r="D14" s="2">
        <v>10980</v>
      </c>
      <c r="E14" t="s">
        <v>389</v>
      </c>
      <c r="F14" s="2">
        <v>9350</v>
      </c>
      <c r="G14" t="s">
        <v>389</v>
      </c>
      <c r="H14" s="2">
        <v>10000</v>
      </c>
      <c r="I14" s="3">
        <v>9750</v>
      </c>
      <c r="J14" s="2">
        <v>10000</v>
      </c>
      <c r="K14" t="s">
        <v>389</v>
      </c>
      <c r="L14" t="s">
        <v>389</v>
      </c>
      <c r="M14" s="2">
        <v>9950</v>
      </c>
      <c r="N14" t="s">
        <v>389</v>
      </c>
      <c r="O14" s="2">
        <v>9750</v>
      </c>
      <c r="P14" s="2">
        <v>8900</v>
      </c>
      <c r="Q14" s="2">
        <v>9950</v>
      </c>
      <c r="R14" s="2">
        <v>10600</v>
      </c>
      <c r="S14" t="s">
        <v>389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21</v>
      </c>
      <c r="B15" t="s">
        <v>389</v>
      </c>
      <c r="C15" s="2">
        <v>10600</v>
      </c>
      <c r="D15" s="2">
        <v>10980</v>
      </c>
      <c r="E15" t="s">
        <v>389</v>
      </c>
      <c r="F15" s="2">
        <v>9200</v>
      </c>
      <c r="G15" t="s">
        <v>389</v>
      </c>
      <c r="H15" s="2">
        <v>10000</v>
      </c>
      <c r="I15" s="2">
        <v>9750</v>
      </c>
      <c r="J15" s="2">
        <v>9900</v>
      </c>
      <c r="K15" s="2">
        <v>10400</v>
      </c>
      <c r="L15" t="s">
        <v>389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389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22</v>
      </c>
      <c r="B16" t="s">
        <v>389</v>
      </c>
      <c r="C16" s="2">
        <v>10200</v>
      </c>
      <c r="D16" s="2">
        <v>11200</v>
      </c>
      <c r="E16" t="s">
        <v>389</v>
      </c>
      <c r="F16" s="2">
        <v>9200</v>
      </c>
      <c r="G16" t="s">
        <v>389</v>
      </c>
      <c r="H16" s="2">
        <v>9750</v>
      </c>
      <c r="I16" s="3">
        <v>9250</v>
      </c>
      <c r="J16" s="2">
        <v>9900</v>
      </c>
      <c r="K16" s="3">
        <v>9800</v>
      </c>
      <c r="L16" t="s">
        <v>389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389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23</v>
      </c>
      <c r="B17" t="s">
        <v>389</v>
      </c>
      <c r="C17" s="3">
        <v>9000</v>
      </c>
      <c r="D17" s="3">
        <v>10150</v>
      </c>
      <c r="E17" t="s">
        <v>389</v>
      </c>
      <c r="F17" s="2">
        <v>9000</v>
      </c>
      <c r="G17" t="s">
        <v>389</v>
      </c>
      <c r="H17" s="2">
        <v>9750</v>
      </c>
      <c r="I17" s="2">
        <v>9250</v>
      </c>
      <c r="J17" s="2">
        <v>9900</v>
      </c>
      <c r="K17" s="2">
        <v>9600</v>
      </c>
      <c r="L17" t="s">
        <v>389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389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24</v>
      </c>
      <c r="B18" t="s">
        <v>389</v>
      </c>
      <c r="C18" s="2">
        <v>8900</v>
      </c>
      <c r="D18" s="2">
        <v>9875</v>
      </c>
      <c r="E18" t="s">
        <v>389</v>
      </c>
      <c r="F18" s="2">
        <v>8800</v>
      </c>
      <c r="G18" t="s">
        <v>389</v>
      </c>
      <c r="H18" s="2">
        <v>9500</v>
      </c>
      <c r="I18" s="2">
        <v>9250</v>
      </c>
      <c r="J18" s="2">
        <v>9900</v>
      </c>
      <c r="K18" s="2">
        <v>9350</v>
      </c>
      <c r="L18" t="s">
        <v>389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389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25</v>
      </c>
      <c r="B19" t="s">
        <v>389</v>
      </c>
      <c r="C19" s="2">
        <v>8800</v>
      </c>
      <c r="D19" s="2">
        <v>9825</v>
      </c>
      <c r="E19" t="s">
        <v>389</v>
      </c>
      <c r="F19" s="2">
        <v>8700</v>
      </c>
      <c r="G19" t="s">
        <v>389</v>
      </c>
      <c r="H19" s="2">
        <v>9500</v>
      </c>
      <c r="I19" s="2">
        <v>9000</v>
      </c>
      <c r="J19" s="2">
        <v>9900</v>
      </c>
      <c r="K19" s="2">
        <v>9100</v>
      </c>
      <c r="L19" t="s">
        <v>389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389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26</v>
      </c>
      <c r="B20" t="s">
        <v>389</v>
      </c>
      <c r="C20" s="2">
        <v>8800</v>
      </c>
      <c r="D20" s="3">
        <v>9275</v>
      </c>
      <c r="E20" t="s">
        <v>389</v>
      </c>
      <c r="F20" s="2">
        <v>8600</v>
      </c>
      <c r="G20" t="s">
        <v>389</v>
      </c>
      <c r="H20" s="2">
        <v>9500</v>
      </c>
      <c r="I20" s="2">
        <v>8750</v>
      </c>
      <c r="J20" s="2">
        <v>9900</v>
      </c>
      <c r="K20" s="2">
        <v>9000</v>
      </c>
      <c r="L20" t="s">
        <v>389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389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27</v>
      </c>
      <c r="B21" t="s">
        <v>389</v>
      </c>
      <c r="C21" s="2">
        <v>8700</v>
      </c>
      <c r="D21" s="2">
        <v>9125</v>
      </c>
      <c r="E21" t="s">
        <v>389</v>
      </c>
      <c r="F21" s="2">
        <v>8500</v>
      </c>
      <c r="G21" t="s">
        <v>389</v>
      </c>
      <c r="H21" s="2">
        <v>9500</v>
      </c>
      <c r="I21" s="2">
        <v>8750</v>
      </c>
      <c r="J21" s="2">
        <v>9900</v>
      </c>
      <c r="K21" s="2">
        <v>8800</v>
      </c>
      <c r="L21" t="s">
        <v>389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389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28</v>
      </c>
      <c r="B22" t="s">
        <v>389</v>
      </c>
      <c r="C22" s="2">
        <v>8700</v>
      </c>
      <c r="D22" s="2">
        <v>9108</v>
      </c>
      <c r="E22" t="s">
        <v>389</v>
      </c>
      <c r="F22" s="2">
        <v>8450</v>
      </c>
      <c r="G22" t="s">
        <v>389</v>
      </c>
      <c r="H22" s="2">
        <v>9300</v>
      </c>
      <c r="I22" s="2">
        <v>8500</v>
      </c>
      <c r="J22" s="3">
        <v>9200</v>
      </c>
      <c r="K22" s="2">
        <v>8700</v>
      </c>
      <c r="L22" t="s">
        <v>389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389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29</v>
      </c>
      <c r="B23" t="s">
        <v>389</v>
      </c>
      <c r="C23" s="2">
        <v>8600</v>
      </c>
      <c r="D23" s="2">
        <v>9170</v>
      </c>
      <c r="E23" t="s">
        <v>389</v>
      </c>
      <c r="F23" s="2">
        <v>8400</v>
      </c>
      <c r="G23" t="s">
        <v>389</v>
      </c>
      <c r="H23" s="2">
        <v>9100</v>
      </c>
      <c r="I23" s="2">
        <v>8500</v>
      </c>
      <c r="J23" s="2">
        <v>9200</v>
      </c>
      <c r="K23" s="2">
        <v>8600</v>
      </c>
      <c r="L23" t="s">
        <v>389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389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30</v>
      </c>
      <c r="B24" t="s">
        <v>389</v>
      </c>
      <c r="C24" s="2">
        <v>8600</v>
      </c>
      <c r="D24" s="2">
        <v>9108</v>
      </c>
      <c r="E24" t="s">
        <v>389</v>
      </c>
      <c r="F24" s="2">
        <v>8400</v>
      </c>
      <c r="G24" t="s">
        <v>389</v>
      </c>
      <c r="H24" s="2">
        <v>9100</v>
      </c>
      <c r="I24" s="2">
        <v>8500</v>
      </c>
      <c r="J24" s="2">
        <v>9200</v>
      </c>
      <c r="K24" s="2">
        <v>8500</v>
      </c>
      <c r="L24" t="s">
        <v>389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389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31</v>
      </c>
      <c r="B25" t="s">
        <v>389</v>
      </c>
      <c r="C25" s="2">
        <v>8500</v>
      </c>
      <c r="D25" s="2">
        <v>8883</v>
      </c>
      <c r="E25" t="s">
        <v>389</v>
      </c>
      <c r="F25" s="2">
        <v>8300</v>
      </c>
      <c r="G25" t="s">
        <v>389</v>
      </c>
      <c r="H25" s="2">
        <v>9100</v>
      </c>
      <c r="I25" s="2">
        <v>8250</v>
      </c>
      <c r="J25" s="2">
        <v>9200</v>
      </c>
      <c r="K25" s="2">
        <v>8500</v>
      </c>
      <c r="L25" t="s">
        <v>389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389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32</v>
      </c>
      <c r="B26" t="s">
        <v>389</v>
      </c>
      <c r="C26" s="2">
        <v>8500</v>
      </c>
      <c r="D26" s="2">
        <v>8867</v>
      </c>
      <c r="E26" t="s">
        <v>389</v>
      </c>
      <c r="F26" s="2">
        <v>8250</v>
      </c>
      <c r="G26" t="s">
        <v>389</v>
      </c>
      <c r="H26" s="2">
        <v>9100</v>
      </c>
      <c r="I26" s="2">
        <v>8250</v>
      </c>
      <c r="J26" s="2">
        <v>9200</v>
      </c>
      <c r="K26" s="2">
        <v>8400</v>
      </c>
      <c r="L26" t="s">
        <v>389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389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33</v>
      </c>
      <c r="B27" t="s">
        <v>389</v>
      </c>
      <c r="C27" s="2">
        <v>8400</v>
      </c>
      <c r="D27" s="2">
        <v>8867</v>
      </c>
      <c r="E27" t="s">
        <v>389</v>
      </c>
      <c r="F27" s="2">
        <v>8200</v>
      </c>
      <c r="G27" t="s">
        <v>389</v>
      </c>
      <c r="H27" s="2">
        <v>9100</v>
      </c>
      <c r="I27" s="2">
        <v>8250</v>
      </c>
      <c r="J27" s="2">
        <v>9000</v>
      </c>
      <c r="K27" s="2">
        <v>8400</v>
      </c>
      <c r="L27" t="s">
        <v>389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389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34</v>
      </c>
      <c r="B28" t="s">
        <v>389</v>
      </c>
      <c r="C28" s="2">
        <v>8400</v>
      </c>
      <c r="D28" s="2">
        <v>8717</v>
      </c>
      <c r="E28" t="s">
        <v>389</v>
      </c>
      <c r="F28" s="2">
        <v>8000</v>
      </c>
      <c r="G28" t="s">
        <v>389</v>
      </c>
      <c r="H28" s="2">
        <v>9000</v>
      </c>
      <c r="I28" s="2">
        <v>8250</v>
      </c>
      <c r="J28" s="2">
        <v>9000</v>
      </c>
      <c r="K28" s="2">
        <v>8300</v>
      </c>
      <c r="L28" t="s">
        <v>389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389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35</v>
      </c>
      <c r="B29" t="s">
        <v>389</v>
      </c>
      <c r="C29" s="2">
        <v>8300</v>
      </c>
      <c r="D29" s="2">
        <v>8700</v>
      </c>
      <c r="E29" t="s">
        <v>389</v>
      </c>
      <c r="F29" s="2">
        <v>7900</v>
      </c>
      <c r="G29" t="s">
        <v>389</v>
      </c>
      <c r="H29" s="2">
        <v>8700</v>
      </c>
      <c r="I29" s="2">
        <v>8250</v>
      </c>
      <c r="J29" s="2">
        <v>9000</v>
      </c>
      <c r="K29" s="2">
        <v>8200</v>
      </c>
      <c r="L29" t="s">
        <v>389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389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36</v>
      </c>
      <c r="B30" t="s">
        <v>389</v>
      </c>
      <c r="C30" s="2">
        <v>8300</v>
      </c>
      <c r="D30" s="2">
        <v>8363</v>
      </c>
      <c r="E30" t="s">
        <v>389</v>
      </c>
      <c r="F30" s="2">
        <v>7900</v>
      </c>
      <c r="G30" t="s">
        <v>389</v>
      </c>
      <c r="H30" s="2">
        <v>8500</v>
      </c>
      <c r="I30" s="2">
        <v>8250</v>
      </c>
      <c r="J30" s="2">
        <v>9000</v>
      </c>
      <c r="K30" s="2">
        <v>8150</v>
      </c>
      <c r="L30" t="s">
        <v>389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389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37</v>
      </c>
      <c r="B31" t="s">
        <v>389</v>
      </c>
      <c r="C31" s="2">
        <v>8300</v>
      </c>
      <c r="D31" s="2">
        <v>8350</v>
      </c>
      <c r="E31" t="s">
        <v>389</v>
      </c>
      <c r="F31" s="2">
        <v>7900</v>
      </c>
      <c r="G31" t="s">
        <v>389</v>
      </c>
      <c r="H31" s="2">
        <v>8500</v>
      </c>
      <c r="I31" s="2">
        <v>8250</v>
      </c>
      <c r="J31" s="2">
        <v>9000</v>
      </c>
      <c r="K31" s="2">
        <v>8075</v>
      </c>
      <c r="L31" t="s">
        <v>389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389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38</v>
      </c>
      <c r="B32" t="s">
        <v>389</v>
      </c>
      <c r="C32" s="2">
        <v>8400</v>
      </c>
      <c r="D32" s="2">
        <v>8070</v>
      </c>
      <c r="E32" t="s">
        <v>389</v>
      </c>
      <c r="F32" s="2">
        <v>7750</v>
      </c>
      <c r="G32" t="s">
        <v>389</v>
      </c>
      <c r="H32" s="2">
        <v>8500</v>
      </c>
      <c r="I32" s="2">
        <v>8250</v>
      </c>
      <c r="J32" s="2">
        <v>9000</v>
      </c>
      <c r="K32" s="2">
        <v>8050</v>
      </c>
      <c r="L32" t="s">
        <v>389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389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39</v>
      </c>
      <c r="B33" t="s">
        <v>389</v>
      </c>
      <c r="C33" s="2">
        <v>8400</v>
      </c>
      <c r="D33" s="2">
        <v>8010</v>
      </c>
      <c r="E33" t="s">
        <v>389</v>
      </c>
      <c r="F33" s="2">
        <v>7700</v>
      </c>
      <c r="G33" t="s">
        <v>389</v>
      </c>
      <c r="H33" s="2">
        <v>8400</v>
      </c>
      <c r="I33" s="2">
        <v>8000</v>
      </c>
      <c r="J33" s="2">
        <v>9000</v>
      </c>
      <c r="K33" s="2">
        <v>7950</v>
      </c>
      <c r="L33" t="s">
        <v>389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389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40</v>
      </c>
      <c r="B34" t="s">
        <v>389</v>
      </c>
      <c r="C34" s="3">
        <v>7807</v>
      </c>
      <c r="D34" s="2">
        <v>7940</v>
      </c>
      <c r="E34" t="s">
        <v>389</v>
      </c>
      <c r="F34" s="2">
        <v>7600</v>
      </c>
      <c r="G34" t="s">
        <v>389</v>
      </c>
      <c r="H34" s="2">
        <v>8400</v>
      </c>
      <c r="I34" s="2">
        <v>8000</v>
      </c>
      <c r="J34" s="2">
        <v>9000</v>
      </c>
      <c r="K34" t="s">
        <v>389</v>
      </c>
      <c r="L34" t="s">
        <v>389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389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389</v>
      </c>
      <c r="C35" s="2">
        <v>7541</v>
      </c>
      <c r="D35" s="2">
        <v>7920</v>
      </c>
      <c r="E35" t="s">
        <v>389</v>
      </c>
      <c r="F35" s="2">
        <v>7500</v>
      </c>
      <c r="G35" t="s">
        <v>389</v>
      </c>
      <c r="H35" s="2">
        <v>8400</v>
      </c>
      <c r="I35" s="2">
        <v>8000</v>
      </c>
      <c r="J35" s="2">
        <v>9000</v>
      </c>
      <c r="K35" t="s">
        <v>389</v>
      </c>
      <c r="L35" t="s">
        <v>389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389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389</v>
      </c>
      <c r="C36" s="2">
        <v>7567</v>
      </c>
      <c r="D36" s="2">
        <v>8140</v>
      </c>
      <c r="E36" t="s">
        <v>389</v>
      </c>
      <c r="F36" s="2">
        <v>7400</v>
      </c>
      <c r="G36" t="s">
        <v>389</v>
      </c>
      <c r="H36" s="2">
        <v>8300</v>
      </c>
      <c r="I36" s="2">
        <v>7750</v>
      </c>
      <c r="J36" s="2">
        <v>9000</v>
      </c>
      <c r="K36" s="2">
        <v>7700</v>
      </c>
      <c r="L36" t="s">
        <v>389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389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389</v>
      </c>
      <c r="C37" s="2">
        <v>7567</v>
      </c>
      <c r="D37" s="2">
        <v>8140</v>
      </c>
      <c r="E37" t="s">
        <v>389</v>
      </c>
      <c r="F37" s="2">
        <v>7400</v>
      </c>
      <c r="G37" t="s">
        <v>389</v>
      </c>
      <c r="H37" s="2">
        <v>8300</v>
      </c>
      <c r="I37" s="2">
        <v>7750</v>
      </c>
      <c r="J37" s="3">
        <v>8500</v>
      </c>
      <c r="K37" s="2">
        <v>7700</v>
      </c>
      <c r="L37" t="s">
        <v>389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389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44</v>
      </c>
      <c r="B38" t="s">
        <v>389</v>
      </c>
      <c r="C38" s="2">
        <v>7600</v>
      </c>
      <c r="D38" s="2">
        <v>8325</v>
      </c>
      <c r="E38" t="s">
        <v>389</v>
      </c>
      <c r="F38" s="2">
        <v>7400</v>
      </c>
      <c r="G38" t="s">
        <v>389</v>
      </c>
      <c r="H38" s="2">
        <v>8300</v>
      </c>
      <c r="I38" s="2">
        <v>7750</v>
      </c>
      <c r="J38" s="2">
        <v>8500</v>
      </c>
      <c r="K38" s="2">
        <v>7650</v>
      </c>
      <c r="L38" t="s">
        <v>389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389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45</v>
      </c>
      <c r="B39" t="s">
        <v>389</v>
      </c>
      <c r="C39" s="2">
        <v>7600</v>
      </c>
      <c r="D39" s="2">
        <v>8310</v>
      </c>
      <c r="E39" t="s">
        <v>389</v>
      </c>
      <c r="F39" s="2">
        <v>7250</v>
      </c>
      <c r="G39" t="s">
        <v>389</v>
      </c>
      <c r="H39" s="2">
        <v>8300</v>
      </c>
      <c r="I39" s="2">
        <v>7750</v>
      </c>
      <c r="J39" s="2">
        <v>8500</v>
      </c>
      <c r="K39" s="2">
        <v>7650</v>
      </c>
      <c r="L39" t="s">
        <v>389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389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46</v>
      </c>
      <c r="B40" t="s">
        <v>389</v>
      </c>
      <c r="C40" s="2">
        <v>7600</v>
      </c>
      <c r="D40" s="2">
        <v>8250</v>
      </c>
      <c r="E40" t="s">
        <v>389</v>
      </c>
      <c r="F40" s="2">
        <v>7300</v>
      </c>
      <c r="G40" t="s">
        <v>389</v>
      </c>
      <c r="H40" s="2">
        <v>8100</v>
      </c>
      <c r="I40" s="2">
        <v>7750</v>
      </c>
      <c r="J40" s="2">
        <v>8500</v>
      </c>
      <c r="K40" s="2">
        <v>7600</v>
      </c>
      <c r="L40" t="s">
        <v>389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389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47</v>
      </c>
      <c r="B41" t="s">
        <v>389</v>
      </c>
      <c r="C41" s="2">
        <v>7600</v>
      </c>
      <c r="D41" s="2">
        <v>8600</v>
      </c>
      <c r="E41" t="s">
        <v>389</v>
      </c>
      <c r="F41" s="2">
        <v>7350</v>
      </c>
      <c r="G41" t="s">
        <v>389</v>
      </c>
      <c r="H41" s="2">
        <v>8100</v>
      </c>
      <c r="I41" s="2">
        <v>7750</v>
      </c>
      <c r="J41" s="2">
        <v>8500</v>
      </c>
      <c r="K41" s="2">
        <v>7600</v>
      </c>
      <c r="L41" t="s">
        <v>389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389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48</v>
      </c>
      <c r="B42" t="s">
        <v>389</v>
      </c>
      <c r="C42" s="2">
        <v>7600</v>
      </c>
      <c r="D42" s="2">
        <v>8600</v>
      </c>
      <c r="E42" t="s">
        <v>389</v>
      </c>
      <c r="F42" s="2">
        <v>7400</v>
      </c>
      <c r="G42" t="s">
        <v>389</v>
      </c>
      <c r="H42" s="2">
        <v>8100</v>
      </c>
      <c r="I42" s="2">
        <v>7750</v>
      </c>
      <c r="J42" s="2">
        <v>8500</v>
      </c>
      <c r="K42" s="2">
        <v>7600</v>
      </c>
      <c r="L42" t="s">
        <v>389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389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389</v>
      </c>
      <c r="C43" s="2">
        <v>7600</v>
      </c>
      <c r="D43" s="2">
        <v>8500</v>
      </c>
      <c r="E43" t="s">
        <v>389</v>
      </c>
      <c r="F43" s="2">
        <v>7400</v>
      </c>
      <c r="G43" t="s">
        <v>389</v>
      </c>
      <c r="H43" s="2">
        <v>8100</v>
      </c>
      <c r="I43" s="2">
        <v>7750</v>
      </c>
      <c r="J43" s="2">
        <v>8500</v>
      </c>
      <c r="K43" s="2">
        <v>7650</v>
      </c>
      <c r="L43" t="s">
        <v>389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389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389</v>
      </c>
      <c r="C44" s="2">
        <v>7600</v>
      </c>
      <c r="D44" s="2">
        <v>8500</v>
      </c>
      <c r="E44" t="s">
        <v>389</v>
      </c>
      <c r="F44" s="2">
        <v>7500</v>
      </c>
      <c r="G44" t="s">
        <v>389</v>
      </c>
      <c r="H44" s="2">
        <v>8000</v>
      </c>
      <c r="I44" s="2">
        <v>7650</v>
      </c>
      <c r="J44" s="2">
        <v>8500</v>
      </c>
      <c r="K44" s="2">
        <v>7650</v>
      </c>
      <c r="L44" t="s">
        <v>389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389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51</v>
      </c>
      <c r="B45" t="s">
        <v>389</v>
      </c>
      <c r="C45" s="2">
        <v>7600</v>
      </c>
      <c r="D45" s="2">
        <v>8417</v>
      </c>
      <c r="E45" t="s">
        <v>389</v>
      </c>
      <c r="F45" s="2">
        <v>7500</v>
      </c>
      <c r="G45" t="s">
        <v>389</v>
      </c>
      <c r="H45" s="2">
        <v>8050</v>
      </c>
      <c r="I45" s="2">
        <v>7650</v>
      </c>
      <c r="J45" s="2">
        <v>8500</v>
      </c>
      <c r="K45" s="2">
        <v>7625</v>
      </c>
      <c r="L45" t="s">
        <v>389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389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389</v>
      </c>
      <c r="C46" s="2">
        <v>7800</v>
      </c>
      <c r="D46" s="2">
        <v>8375</v>
      </c>
      <c r="E46" t="s">
        <v>389</v>
      </c>
      <c r="F46" s="2">
        <v>7500</v>
      </c>
      <c r="G46" t="s">
        <v>389</v>
      </c>
      <c r="H46" s="2">
        <v>8000</v>
      </c>
      <c r="I46" s="2">
        <v>7650</v>
      </c>
      <c r="J46" s="2">
        <v>8500</v>
      </c>
      <c r="K46" s="2">
        <v>7600</v>
      </c>
      <c r="L46" t="s">
        <v>389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389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53</v>
      </c>
      <c r="B47" t="s">
        <v>389</v>
      </c>
      <c r="C47" s="2">
        <v>7800</v>
      </c>
      <c r="D47" s="2">
        <v>8358</v>
      </c>
      <c r="E47" t="s">
        <v>389</v>
      </c>
      <c r="F47" s="2">
        <v>7500</v>
      </c>
      <c r="G47" t="s">
        <v>389</v>
      </c>
      <c r="H47" s="2">
        <v>8000</v>
      </c>
      <c r="I47" s="2">
        <v>7650</v>
      </c>
      <c r="J47" s="2">
        <v>8500</v>
      </c>
      <c r="K47" s="2">
        <v>7600</v>
      </c>
      <c r="L47" t="s">
        <v>389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389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54</v>
      </c>
      <c r="B48" t="s">
        <v>389</v>
      </c>
      <c r="C48" s="2">
        <v>7800</v>
      </c>
      <c r="D48" s="2">
        <v>8150</v>
      </c>
      <c r="E48" t="s">
        <v>389</v>
      </c>
      <c r="F48" s="2">
        <v>7500</v>
      </c>
      <c r="G48" t="s">
        <v>389</v>
      </c>
      <c r="H48" s="2">
        <v>8000</v>
      </c>
      <c r="I48" s="2">
        <v>7650</v>
      </c>
      <c r="J48" s="2">
        <v>8500</v>
      </c>
      <c r="K48" s="2">
        <v>7600</v>
      </c>
      <c r="L48" t="s">
        <v>389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389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55</v>
      </c>
      <c r="B49" t="s">
        <v>389</v>
      </c>
      <c r="C49" s="2">
        <v>7800</v>
      </c>
      <c r="D49" s="2">
        <v>8238</v>
      </c>
      <c r="E49" t="s">
        <v>389</v>
      </c>
      <c r="F49" s="2">
        <v>7500</v>
      </c>
      <c r="G49" t="s">
        <v>389</v>
      </c>
      <c r="H49" s="2">
        <v>8000</v>
      </c>
      <c r="I49" s="2">
        <v>7650</v>
      </c>
      <c r="J49" s="2">
        <v>8500</v>
      </c>
      <c r="K49" s="2">
        <v>7625</v>
      </c>
      <c r="L49" t="s">
        <v>389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389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56</v>
      </c>
      <c r="B50" t="s">
        <v>389</v>
      </c>
      <c r="C50" s="2">
        <v>7800</v>
      </c>
      <c r="D50" s="2">
        <v>8225</v>
      </c>
      <c r="E50" t="s">
        <v>389</v>
      </c>
      <c r="F50" s="2">
        <v>7400</v>
      </c>
      <c r="G50" t="s">
        <v>389</v>
      </c>
      <c r="H50" s="2">
        <v>8000</v>
      </c>
      <c r="I50" s="2">
        <v>7650</v>
      </c>
      <c r="J50" s="2">
        <v>8500</v>
      </c>
      <c r="K50" s="2">
        <v>7625</v>
      </c>
      <c r="L50" t="s">
        <v>389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389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57</v>
      </c>
      <c r="B51" t="s">
        <v>389</v>
      </c>
      <c r="C51" s="2">
        <v>7800</v>
      </c>
      <c r="D51" s="2">
        <v>8280</v>
      </c>
      <c r="E51" t="s">
        <v>389</v>
      </c>
      <c r="F51" s="2">
        <v>7500</v>
      </c>
      <c r="G51" t="s">
        <v>389</v>
      </c>
      <c r="H51" s="2">
        <v>8000</v>
      </c>
      <c r="I51" s="2">
        <v>7650</v>
      </c>
      <c r="J51" s="2">
        <v>8500</v>
      </c>
      <c r="K51" s="2">
        <v>7625</v>
      </c>
      <c r="L51" t="s">
        <v>389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389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58</v>
      </c>
      <c r="B52" t="s">
        <v>389</v>
      </c>
      <c r="C52" s="2">
        <v>7800</v>
      </c>
      <c r="D52" s="2">
        <v>8138</v>
      </c>
      <c r="E52" t="s">
        <v>389</v>
      </c>
      <c r="F52" s="2">
        <v>7500</v>
      </c>
      <c r="G52" t="s">
        <v>389</v>
      </c>
      <c r="H52" s="2">
        <v>8000</v>
      </c>
      <c r="I52" s="2">
        <v>7650</v>
      </c>
      <c r="J52" s="2">
        <v>8500</v>
      </c>
      <c r="K52" s="2">
        <v>7625</v>
      </c>
      <c r="L52" t="s">
        <v>389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389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59</v>
      </c>
      <c r="B53" t="s">
        <v>389</v>
      </c>
      <c r="C53" s="2">
        <v>7800</v>
      </c>
      <c r="D53" s="2">
        <v>8110</v>
      </c>
      <c r="E53" t="s">
        <v>389</v>
      </c>
      <c r="F53" s="3">
        <v>9000</v>
      </c>
      <c r="G53" t="s">
        <v>389</v>
      </c>
      <c r="H53" s="2">
        <v>8000</v>
      </c>
      <c r="I53" s="2">
        <v>7650</v>
      </c>
      <c r="J53" s="2">
        <v>8500</v>
      </c>
      <c r="K53" s="2">
        <v>7625</v>
      </c>
      <c r="L53" t="s">
        <v>389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389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60</v>
      </c>
      <c r="B54" t="s">
        <v>389</v>
      </c>
      <c r="C54" s="2">
        <v>7800</v>
      </c>
      <c r="D54" s="2">
        <v>7990</v>
      </c>
      <c r="E54" t="s">
        <v>389</v>
      </c>
      <c r="F54" s="2">
        <v>9000</v>
      </c>
      <c r="G54" t="s">
        <v>389</v>
      </c>
      <c r="H54" s="2">
        <v>8000</v>
      </c>
      <c r="I54" s="2">
        <v>7650</v>
      </c>
      <c r="J54" s="2">
        <v>8500</v>
      </c>
      <c r="K54" s="2">
        <v>7750</v>
      </c>
      <c r="L54" t="s">
        <v>389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389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61</v>
      </c>
      <c r="B55" t="s">
        <v>389</v>
      </c>
      <c r="C55" s="2">
        <v>7800</v>
      </c>
      <c r="D55" s="2">
        <v>7910</v>
      </c>
      <c r="E55" t="s">
        <v>389</v>
      </c>
      <c r="F55" s="2">
        <v>9000</v>
      </c>
      <c r="G55" t="s">
        <v>389</v>
      </c>
      <c r="H55" s="2">
        <v>8000</v>
      </c>
      <c r="I55" s="2">
        <v>7650</v>
      </c>
      <c r="J55" s="2">
        <v>8500</v>
      </c>
      <c r="K55" s="2">
        <v>7775</v>
      </c>
      <c r="L55" t="s">
        <v>389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389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62</v>
      </c>
      <c r="B56" t="s">
        <v>389</v>
      </c>
      <c r="C56" s="2">
        <v>7700</v>
      </c>
      <c r="D56" s="2">
        <v>7870</v>
      </c>
      <c r="E56" t="s">
        <v>389</v>
      </c>
      <c r="F56" s="2">
        <v>9000</v>
      </c>
      <c r="G56" t="s">
        <v>389</v>
      </c>
      <c r="H56" s="2">
        <v>8000</v>
      </c>
      <c r="I56" s="2">
        <v>7650</v>
      </c>
      <c r="J56" s="2">
        <v>8500</v>
      </c>
      <c r="K56" s="2">
        <v>7750</v>
      </c>
      <c r="L56" t="s">
        <v>389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389</v>
      </c>
      <c r="T56" t="s">
        <v>389</v>
      </c>
      <c r="U56" s="2">
        <v>7475</v>
      </c>
      <c r="Y56" s="2">
        <f>ROUND(AVERAGE(B56:U56), 0)</f>
        <v>7755</v>
      </c>
      <c r="Z56" s="2">
        <f>MIN(B56:U56)</f>
        <v>6700</v>
      </c>
      <c r="AA56" s="2">
        <f>MAX(B56:U56)</f>
        <v>9000</v>
      </c>
    </row>
    <row r="57" spans="1:27">
      <c r="A57" s="1" t="s">
        <v>63</v>
      </c>
      <c r="B57" t="s">
        <v>389</v>
      </c>
      <c r="C57" s="2">
        <v>7700</v>
      </c>
      <c r="D57" s="2">
        <v>7860</v>
      </c>
      <c r="E57" t="s">
        <v>389</v>
      </c>
      <c r="F57" s="2">
        <v>9000</v>
      </c>
      <c r="G57" t="s">
        <v>389</v>
      </c>
      <c r="H57" s="2">
        <v>8000</v>
      </c>
      <c r="I57" s="2">
        <v>7650</v>
      </c>
      <c r="J57" s="2">
        <v>8400</v>
      </c>
      <c r="K57" s="2">
        <v>7750</v>
      </c>
      <c r="L57" t="s">
        <v>389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389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64</v>
      </c>
      <c r="B58" t="s">
        <v>389</v>
      </c>
      <c r="C58" s="2">
        <v>7700</v>
      </c>
      <c r="D58" s="2">
        <v>7792</v>
      </c>
      <c r="E58" t="s">
        <v>389</v>
      </c>
      <c r="F58" s="2">
        <v>9000</v>
      </c>
      <c r="G58" t="s">
        <v>389</v>
      </c>
      <c r="H58" s="2">
        <v>8000</v>
      </c>
      <c r="I58" s="2">
        <v>7650</v>
      </c>
      <c r="J58" s="2">
        <v>8400</v>
      </c>
      <c r="K58" s="2">
        <v>7725</v>
      </c>
      <c r="L58" t="s">
        <v>389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389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65</v>
      </c>
      <c r="B59" t="s">
        <v>389</v>
      </c>
      <c r="C59" s="2">
        <v>7700</v>
      </c>
      <c r="D59" s="2">
        <v>7613</v>
      </c>
      <c r="E59" t="s">
        <v>389</v>
      </c>
      <c r="F59" s="2">
        <v>8900</v>
      </c>
      <c r="G59" t="s">
        <v>389</v>
      </c>
      <c r="H59" s="2">
        <v>8000</v>
      </c>
      <c r="I59" s="2">
        <v>7650</v>
      </c>
      <c r="J59" s="2">
        <v>8400</v>
      </c>
      <c r="K59" s="2">
        <v>7725</v>
      </c>
      <c r="L59" t="s">
        <v>389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389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66</v>
      </c>
      <c r="B60" t="s">
        <v>389</v>
      </c>
      <c r="C60" s="2">
        <v>7700</v>
      </c>
      <c r="D60" s="2">
        <v>7817</v>
      </c>
      <c r="E60" t="s">
        <v>389</v>
      </c>
      <c r="F60" s="2">
        <v>8750</v>
      </c>
      <c r="G60" t="s">
        <v>389</v>
      </c>
      <c r="H60" s="2">
        <v>8000</v>
      </c>
      <c r="I60" s="2">
        <v>7650</v>
      </c>
      <c r="J60" s="2">
        <v>8300</v>
      </c>
      <c r="K60" s="2">
        <v>7700</v>
      </c>
      <c r="L60" t="s">
        <v>389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389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67</v>
      </c>
      <c r="B61" t="s">
        <v>389</v>
      </c>
      <c r="C61" s="2">
        <v>7700</v>
      </c>
      <c r="D61" s="2">
        <v>7888</v>
      </c>
      <c r="E61" t="s">
        <v>389</v>
      </c>
      <c r="F61" s="2">
        <v>8650</v>
      </c>
      <c r="G61" t="s">
        <v>389</v>
      </c>
      <c r="H61" s="2">
        <v>8000</v>
      </c>
      <c r="I61" s="2">
        <v>7650</v>
      </c>
      <c r="J61" s="2">
        <v>8300</v>
      </c>
      <c r="K61" s="2">
        <v>7700</v>
      </c>
      <c r="L61" t="s">
        <v>389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389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68</v>
      </c>
      <c r="B62" t="s">
        <v>389</v>
      </c>
      <c r="C62" s="2">
        <v>7700</v>
      </c>
      <c r="D62" s="2">
        <v>7850</v>
      </c>
      <c r="E62" t="s">
        <v>389</v>
      </c>
      <c r="F62" s="2">
        <v>8750</v>
      </c>
      <c r="G62" t="s">
        <v>389</v>
      </c>
      <c r="H62" s="2">
        <v>8000</v>
      </c>
      <c r="I62" s="2">
        <v>7650</v>
      </c>
      <c r="J62" s="2">
        <v>8300</v>
      </c>
      <c r="K62" s="2">
        <v>7700</v>
      </c>
      <c r="L62" t="s">
        <v>389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389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69</v>
      </c>
      <c r="B63" t="s">
        <v>389</v>
      </c>
      <c r="C63" s="2">
        <v>7700</v>
      </c>
      <c r="D63" s="2">
        <v>7875</v>
      </c>
      <c r="E63" t="s">
        <v>389</v>
      </c>
      <c r="F63" s="2">
        <v>8700</v>
      </c>
      <c r="G63" t="s">
        <v>389</v>
      </c>
      <c r="H63" s="2">
        <v>8000</v>
      </c>
      <c r="I63" s="2">
        <v>7650</v>
      </c>
      <c r="J63" s="2">
        <v>8300</v>
      </c>
      <c r="K63" s="2">
        <v>7700</v>
      </c>
      <c r="L63" t="s">
        <v>389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389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70</v>
      </c>
      <c r="B64" t="s">
        <v>389</v>
      </c>
      <c r="C64" s="2">
        <v>7600</v>
      </c>
      <c r="D64" s="2">
        <v>7800</v>
      </c>
      <c r="E64" t="s">
        <v>389</v>
      </c>
      <c r="F64" s="2">
        <v>8600</v>
      </c>
      <c r="G64" t="s">
        <v>389</v>
      </c>
      <c r="H64" s="2">
        <v>8000</v>
      </c>
      <c r="I64" s="2">
        <v>7650</v>
      </c>
      <c r="J64" s="2">
        <v>8300</v>
      </c>
      <c r="K64" s="2">
        <v>7700</v>
      </c>
      <c r="L64" t="s">
        <v>389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389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71</v>
      </c>
      <c r="B65" t="s">
        <v>389</v>
      </c>
      <c r="C65" s="2">
        <v>7600</v>
      </c>
      <c r="D65" s="2">
        <v>7800</v>
      </c>
      <c r="E65" t="s">
        <v>389</v>
      </c>
      <c r="F65" s="2">
        <v>8500</v>
      </c>
      <c r="G65" t="s">
        <v>389</v>
      </c>
      <c r="H65" s="2">
        <v>8000</v>
      </c>
      <c r="I65" s="2">
        <v>7650</v>
      </c>
      <c r="J65" s="2">
        <v>8300</v>
      </c>
      <c r="K65" s="2">
        <v>7700</v>
      </c>
      <c r="L65" t="s">
        <v>389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389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72</v>
      </c>
      <c r="B66" t="s">
        <v>389</v>
      </c>
      <c r="C66" s="2">
        <v>7600</v>
      </c>
      <c r="D66" s="2">
        <v>7817</v>
      </c>
      <c r="E66" t="s">
        <v>389</v>
      </c>
      <c r="F66" s="2">
        <v>8500</v>
      </c>
      <c r="G66" t="s">
        <v>389</v>
      </c>
      <c r="H66" s="2">
        <v>8000</v>
      </c>
      <c r="I66" s="2">
        <v>7650</v>
      </c>
      <c r="J66" s="2">
        <v>8300</v>
      </c>
      <c r="K66" s="2">
        <v>7700</v>
      </c>
      <c r="L66" t="s">
        <v>389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389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73</v>
      </c>
      <c r="B67" t="s">
        <v>389</v>
      </c>
      <c r="C67" s="2">
        <v>7600</v>
      </c>
      <c r="D67" s="2">
        <v>7817</v>
      </c>
      <c r="E67" t="s">
        <v>389</v>
      </c>
      <c r="F67" s="2">
        <v>8500</v>
      </c>
      <c r="G67" t="s">
        <v>389</v>
      </c>
      <c r="H67" s="2">
        <v>8000</v>
      </c>
      <c r="I67" s="2">
        <v>7650</v>
      </c>
      <c r="J67" s="2">
        <v>8300</v>
      </c>
      <c r="K67" s="2">
        <v>7650</v>
      </c>
      <c r="L67" t="s">
        <v>389</v>
      </c>
      <c r="M67" t="s">
        <v>389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389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74</v>
      </c>
      <c r="B68" t="s">
        <v>389</v>
      </c>
      <c r="C68" s="2">
        <v>7600</v>
      </c>
      <c r="D68" s="2">
        <v>7817</v>
      </c>
      <c r="E68" t="s">
        <v>389</v>
      </c>
      <c r="F68" s="2">
        <v>8450</v>
      </c>
      <c r="G68" t="s">
        <v>389</v>
      </c>
      <c r="H68" s="2">
        <v>8000</v>
      </c>
      <c r="I68" s="2">
        <v>7650</v>
      </c>
      <c r="J68" s="2">
        <v>8300</v>
      </c>
      <c r="K68" s="2">
        <v>7700</v>
      </c>
      <c r="L68" t="s">
        <v>389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389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75</v>
      </c>
      <c r="B69" t="s">
        <v>389</v>
      </c>
      <c r="C69" s="2">
        <v>7600</v>
      </c>
      <c r="D69" s="2">
        <v>7725</v>
      </c>
      <c r="E69" t="s">
        <v>389</v>
      </c>
      <c r="F69" s="3">
        <v>7500</v>
      </c>
      <c r="G69" t="s">
        <v>389</v>
      </c>
      <c r="H69" s="2">
        <v>8000</v>
      </c>
      <c r="I69" s="2">
        <v>7650</v>
      </c>
      <c r="J69" s="2">
        <v>8300</v>
      </c>
      <c r="K69" s="2">
        <v>7700</v>
      </c>
      <c r="L69" t="s">
        <v>389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389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76</v>
      </c>
      <c r="B70" t="s">
        <v>389</v>
      </c>
      <c r="C70" s="2">
        <v>7600</v>
      </c>
      <c r="D70" s="2">
        <v>7725</v>
      </c>
      <c r="E70" t="s">
        <v>389</v>
      </c>
      <c r="F70" s="2">
        <v>7350</v>
      </c>
      <c r="G70" t="s">
        <v>389</v>
      </c>
      <c r="H70" s="2">
        <v>7950</v>
      </c>
      <c r="I70" s="2">
        <v>7650</v>
      </c>
      <c r="J70" s="2">
        <v>8300</v>
      </c>
      <c r="K70" s="2">
        <v>7700</v>
      </c>
      <c r="L70" t="s">
        <v>389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389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77</v>
      </c>
      <c r="B71" t="s">
        <v>389</v>
      </c>
      <c r="C71" s="2">
        <v>7600</v>
      </c>
      <c r="D71" s="2">
        <v>7730</v>
      </c>
      <c r="E71" t="s">
        <v>389</v>
      </c>
      <c r="F71" s="2">
        <v>7250</v>
      </c>
      <c r="G71" t="s">
        <v>389</v>
      </c>
      <c r="H71" s="2">
        <v>7950</v>
      </c>
      <c r="I71" s="2">
        <v>7650</v>
      </c>
      <c r="J71" s="2">
        <v>8200</v>
      </c>
      <c r="K71" s="2">
        <v>7600</v>
      </c>
      <c r="L71" t="s">
        <v>389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389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78</v>
      </c>
      <c r="B72" t="s">
        <v>389</v>
      </c>
      <c r="C72" s="2">
        <v>7600</v>
      </c>
      <c r="D72" s="2">
        <v>7730</v>
      </c>
      <c r="E72" t="s">
        <v>389</v>
      </c>
      <c r="F72" s="2">
        <v>7250</v>
      </c>
      <c r="G72" t="s">
        <v>389</v>
      </c>
      <c r="H72" s="2">
        <v>7900</v>
      </c>
      <c r="I72" s="2">
        <v>7650</v>
      </c>
      <c r="J72" s="2">
        <v>8200</v>
      </c>
      <c r="K72" s="2">
        <v>7600</v>
      </c>
      <c r="L72" t="s">
        <v>389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389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79</v>
      </c>
      <c r="B73" t="s">
        <v>389</v>
      </c>
      <c r="C73" s="2">
        <v>7600</v>
      </c>
      <c r="D73" s="2">
        <v>7730</v>
      </c>
      <c r="E73" t="s">
        <v>389</v>
      </c>
      <c r="F73" s="2">
        <v>7200</v>
      </c>
      <c r="G73" t="s">
        <v>389</v>
      </c>
      <c r="H73" s="2">
        <v>7850</v>
      </c>
      <c r="I73" s="2">
        <v>7650</v>
      </c>
      <c r="J73" s="2">
        <v>8100</v>
      </c>
      <c r="K73" s="2">
        <v>7600</v>
      </c>
      <c r="L73" t="s">
        <v>389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389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80</v>
      </c>
      <c r="B74" t="s">
        <v>389</v>
      </c>
      <c r="C74" s="2">
        <v>7600</v>
      </c>
      <c r="D74" s="2">
        <v>7633</v>
      </c>
      <c r="E74" t="s">
        <v>389</v>
      </c>
      <c r="F74" s="2">
        <v>7150</v>
      </c>
      <c r="G74" t="s">
        <v>389</v>
      </c>
      <c r="H74" s="2">
        <v>7800</v>
      </c>
      <c r="I74" s="2">
        <v>7650</v>
      </c>
      <c r="J74" s="2">
        <v>8000</v>
      </c>
      <c r="K74" s="2">
        <v>7600</v>
      </c>
      <c r="L74" t="s">
        <v>389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389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389</v>
      </c>
      <c r="C75" s="2">
        <v>7600</v>
      </c>
      <c r="D75" s="2">
        <v>7650</v>
      </c>
      <c r="E75" t="s">
        <v>389</v>
      </c>
      <c r="F75" s="2">
        <v>7100</v>
      </c>
      <c r="G75" t="s">
        <v>389</v>
      </c>
      <c r="H75" s="2">
        <v>7800</v>
      </c>
      <c r="I75" s="2">
        <v>7650</v>
      </c>
      <c r="J75" s="2">
        <v>8000</v>
      </c>
      <c r="K75" s="2">
        <v>7550</v>
      </c>
      <c r="L75" t="s">
        <v>389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389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389</v>
      </c>
      <c r="C76" s="2">
        <v>7600</v>
      </c>
      <c r="D76" s="2">
        <v>7650</v>
      </c>
      <c r="E76" t="s">
        <v>389</v>
      </c>
      <c r="F76" s="2">
        <v>7150</v>
      </c>
      <c r="G76" t="s">
        <v>389</v>
      </c>
      <c r="H76" s="2">
        <v>7800</v>
      </c>
      <c r="I76" s="2">
        <v>7650</v>
      </c>
      <c r="J76" s="2">
        <v>8000</v>
      </c>
      <c r="K76" s="2">
        <v>7500</v>
      </c>
      <c r="L76" t="s">
        <v>389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389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389</v>
      </c>
      <c r="C77" s="2">
        <v>7600</v>
      </c>
      <c r="D77" s="2">
        <v>7658</v>
      </c>
      <c r="E77" t="s">
        <v>389</v>
      </c>
      <c r="F77" s="2">
        <v>7100</v>
      </c>
      <c r="G77" t="s">
        <v>389</v>
      </c>
      <c r="H77" s="2">
        <v>7800</v>
      </c>
      <c r="I77" s="2">
        <v>7650</v>
      </c>
      <c r="J77" s="2">
        <v>7750</v>
      </c>
      <c r="K77" s="2">
        <v>7500</v>
      </c>
      <c r="L77" t="s">
        <v>389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389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84</v>
      </c>
      <c r="B78" t="s">
        <v>389</v>
      </c>
      <c r="C78" s="2">
        <v>7600</v>
      </c>
      <c r="D78" s="2">
        <v>7658</v>
      </c>
      <c r="E78" t="s">
        <v>389</v>
      </c>
      <c r="F78" s="2">
        <v>7100</v>
      </c>
      <c r="G78" t="s">
        <v>389</v>
      </c>
      <c r="H78" s="2">
        <v>7750</v>
      </c>
      <c r="I78" s="2">
        <v>7500</v>
      </c>
      <c r="J78" s="2">
        <v>7750</v>
      </c>
      <c r="K78" s="2">
        <v>7500</v>
      </c>
      <c r="L78" t="s">
        <v>389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389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85</v>
      </c>
      <c r="B79" t="s">
        <v>389</v>
      </c>
      <c r="C79" s="2">
        <v>7600</v>
      </c>
      <c r="D79" s="2">
        <v>7708</v>
      </c>
      <c r="E79" t="s">
        <v>389</v>
      </c>
      <c r="F79" s="2">
        <v>7000</v>
      </c>
      <c r="G79" t="s">
        <v>389</v>
      </c>
      <c r="H79" s="2">
        <v>7750</v>
      </c>
      <c r="I79" s="2">
        <v>7500</v>
      </c>
      <c r="J79" s="2">
        <v>7750</v>
      </c>
      <c r="K79" s="2">
        <v>7500</v>
      </c>
      <c r="L79" t="s">
        <v>389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389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86</v>
      </c>
      <c r="B80" t="s">
        <v>389</v>
      </c>
      <c r="C80" s="2">
        <v>7600</v>
      </c>
      <c r="D80" s="2">
        <v>7708</v>
      </c>
      <c r="E80" t="s">
        <v>389</v>
      </c>
      <c r="F80" s="2">
        <v>7000</v>
      </c>
      <c r="G80" t="s">
        <v>389</v>
      </c>
      <c r="H80" s="2">
        <v>7700</v>
      </c>
      <c r="I80" s="2">
        <v>7500</v>
      </c>
      <c r="J80" s="2">
        <v>7750</v>
      </c>
      <c r="K80" s="2">
        <v>7500</v>
      </c>
      <c r="L80" t="s">
        <v>389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389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389</v>
      </c>
      <c r="C81" s="2">
        <v>7700</v>
      </c>
      <c r="D81" s="2">
        <v>7875</v>
      </c>
      <c r="E81" t="s">
        <v>389</v>
      </c>
      <c r="F81" s="2">
        <v>6900</v>
      </c>
      <c r="G81" t="s">
        <v>389</v>
      </c>
      <c r="H81" s="2">
        <v>7700</v>
      </c>
      <c r="I81" s="2">
        <v>7500</v>
      </c>
      <c r="J81" s="2">
        <v>7750</v>
      </c>
      <c r="K81" s="2">
        <v>7500</v>
      </c>
      <c r="L81" t="s">
        <v>389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389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88</v>
      </c>
      <c r="B82" t="s">
        <v>389</v>
      </c>
      <c r="C82" s="2">
        <v>7700</v>
      </c>
      <c r="D82" s="2">
        <v>7875</v>
      </c>
      <c r="E82" t="s">
        <v>389</v>
      </c>
      <c r="F82" s="2">
        <v>6850</v>
      </c>
      <c r="G82" t="s">
        <v>389</v>
      </c>
      <c r="H82" s="2">
        <v>7700</v>
      </c>
      <c r="I82" s="2">
        <v>7500</v>
      </c>
      <c r="J82" s="2">
        <v>7750</v>
      </c>
      <c r="K82" s="2">
        <v>7500</v>
      </c>
      <c r="L82" t="s">
        <v>389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389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89</v>
      </c>
      <c r="B83" t="s">
        <v>389</v>
      </c>
      <c r="C83" s="2">
        <v>7700</v>
      </c>
      <c r="D83" s="2">
        <v>7675</v>
      </c>
      <c r="E83" t="s">
        <v>389</v>
      </c>
      <c r="F83" s="2">
        <v>6800</v>
      </c>
      <c r="G83" t="s">
        <v>389</v>
      </c>
      <c r="H83" s="2">
        <v>7700</v>
      </c>
      <c r="I83" s="2">
        <v>7500</v>
      </c>
      <c r="J83" s="2">
        <v>7750</v>
      </c>
      <c r="K83" s="2">
        <v>7500</v>
      </c>
      <c r="L83" t="s">
        <v>389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389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90</v>
      </c>
      <c r="B84" t="s">
        <v>389</v>
      </c>
      <c r="C84" s="2">
        <v>7700</v>
      </c>
      <c r="D84" s="2">
        <v>7675</v>
      </c>
      <c r="E84" t="s">
        <v>389</v>
      </c>
      <c r="F84" s="2">
        <v>6800</v>
      </c>
      <c r="G84" t="s">
        <v>389</v>
      </c>
      <c r="H84" s="2">
        <v>7700</v>
      </c>
      <c r="I84" s="2">
        <v>7500</v>
      </c>
      <c r="J84" s="2">
        <v>7750</v>
      </c>
      <c r="K84" s="2">
        <v>7500</v>
      </c>
      <c r="L84" t="s">
        <v>389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389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91</v>
      </c>
      <c r="B85" t="s">
        <v>389</v>
      </c>
      <c r="C85" s="2">
        <v>7750</v>
      </c>
      <c r="D85" s="2">
        <v>7700</v>
      </c>
      <c r="E85" t="s">
        <v>389</v>
      </c>
      <c r="F85" s="2">
        <v>6750</v>
      </c>
      <c r="G85" t="s">
        <v>389</v>
      </c>
      <c r="H85" s="2">
        <v>7650</v>
      </c>
      <c r="I85" s="2">
        <v>7500</v>
      </c>
      <c r="J85" s="2">
        <v>7750</v>
      </c>
      <c r="K85" s="2">
        <v>7500</v>
      </c>
      <c r="L85" t="s">
        <v>389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389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92</v>
      </c>
      <c r="B86" t="s">
        <v>389</v>
      </c>
      <c r="C86" s="2">
        <v>7750</v>
      </c>
      <c r="D86" s="2">
        <v>7700</v>
      </c>
      <c r="E86" t="s">
        <v>389</v>
      </c>
      <c r="F86" s="2">
        <v>6850</v>
      </c>
      <c r="G86" t="s">
        <v>389</v>
      </c>
      <c r="H86" s="2">
        <v>7650</v>
      </c>
      <c r="I86" s="2">
        <v>7500</v>
      </c>
      <c r="J86" s="2">
        <v>7750</v>
      </c>
      <c r="K86" s="2">
        <v>7500</v>
      </c>
      <c r="L86" t="s">
        <v>389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389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93</v>
      </c>
      <c r="B87" t="s">
        <v>389</v>
      </c>
      <c r="C87" s="2">
        <v>7750</v>
      </c>
      <c r="D87" s="2">
        <v>7650</v>
      </c>
      <c r="E87" t="s">
        <v>389</v>
      </c>
      <c r="F87" s="2">
        <v>6800</v>
      </c>
      <c r="G87" t="s">
        <v>389</v>
      </c>
      <c r="H87" s="2">
        <v>7600</v>
      </c>
      <c r="I87" s="2">
        <v>7500</v>
      </c>
      <c r="J87" s="2">
        <v>7500</v>
      </c>
      <c r="K87" s="2">
        <v>7500</v>
      </c>
      <c r="L87" t="s">
        <v>389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389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94</v>
      </c>
      <c r="B88" t="s">
        <v>389</v>
      </c>
      <c r="C88" s="2">
        <v>7750</v>
      </c>
      <c r="D88" s="2">
        <v>7650</v>
      </c>
      <c r="E88" t="s">
        <v>389</v>
      </c>
      <c r="F88" s="2">
        <v>6800</v>
      </c>
      <c r="G88" t="s">
        <v>389</v>
      </c>
      <c r="H88" s="2">
        <v>7600</v>
      </c>
      <c r="I88" s="2">
        <v>7500</v>
      </c>
      <c r="J88" s="2">
        <v>7500</v>
      </c>
      <c r="K88" s="2">
        <v>7450</v>
      </c>
      <c r="L88" t="s">
        <v>389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389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95</v>
      </c>
      <c r="B89" t="s">
        <v>389</v>
      </c>
      <c r="C89" s="2">
        <v>7650</v>
      </c>
      <c r="D89" s="2">
        <v>7650</v>
      </c>
      <c r="E89" t="s">
        <v>389</v>
      </c>
      <c r="F89" s="2">
        <v>6800</v>
      </c>
      <c r="G89" t="s">
        <v>389</v>
      </c>
      <c r="H89" s="2">
        <v>7500</v>
      </c>
      <c r="I89" s="2">
        <v>7500</v>
      </c>
      <c r="J89" s="2">
        <v>7500</v>
      </c>
      <c r="K89" s="2">
        <v>7400</v>
      </c>
      <c r="L89" t="s">
        <v>389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389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96</v>
      </c>
      <c r="B90" t="s">
        <v>389</v>
      </c>
      <c r="C90" s="2">
        <v>7650</v>
      </c>
      <c r="D90" s="2">
        <v>7625</v>
      </c>
      <c r="E90" t="s">
        <v>389</v>
      </c>
      <c r="F90" s="2">
        <v>6800</v>
      </c>
      <c r="G90" t="s">
        <v>389</v>
      </c>
      <c r="H90" s="2">
        <v>7400</v>
      </c>
      <c r="I90" s="2">
        <v>7500</v>
      </c>
      <c r="J90" s="2">
        <v>7500</v>
      </c>
      <c r="K90" s="2">
        <v>7400</v>
      </c>
      <c r="L90" t="s">
        <v>389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389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97</v>
      </c>
      <c r="B91" t="s">
        <v>389</v>
      </c>
      <c r="C91" s="2">
        <v>7500</v>
      </c>
      <c r="D91" s="2">
        <v>7600</v>
      </c>
      <c r="E91" t="s">
        <v>389</v>
      </c>
      <c r="F91" s="2">
        <v>7000</v>
      </c>
      <c r="G91" t="s">
        <v>389</v>
      </c>
      <c r="H91" s="2">
        <v>7350</v>
      </c>
      <c r="I91" s="2">
        <v>7350</v>
      </c>
      <c r="J91" s="2">
        <v>7500</v>
      </c>
      <c r="K91" s="2">
        <v>7400</v>
      </c>
      <c r="L91" t="s">
        <v>389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389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98</v>
      </c>
      <c r="B92" t="s">
        <v>389</v>
      </c>
      <c r="C92" s="2">
        <v>7500</v>
      </c>
      <c r="D92" s="2">
        <v>7590</v>
      </c>
      <c r="E92" t="s">
        <v>389</v>
      </c>
      <c r="F92" s="2">
        <v>7000</v>
      </c>
      <c r="G92" t="s">
        <v>389</v>
      </c>
      <c r="H92" s="2">
        <v>7350</v>
      </c>
      <c r="I92" s="2">
        <v>7350</v>
      </c>
      <c r="J92" s="2">
        <v>7500</v>
      </c>
      <c r="K92" s="2">
        <v>7350</v>
      </c>
      <c r="L92" t="s">
        <v>389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389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99</v>
      </c>
      <c r="B93" t="s">
        <v>389</v>
      </c>
      <c r="C93" s="2">
        <v>7450</v>
      </c>
      <c r="D93" s="2">
        <v>7560</v>
      </c>
      <c r="E93" t="s">
        <v>389</v>
      </c>
      <c r="F93" s="2">
        <v>7050</v>
      </c>
      <c r="G93" t="s">
        <v>389</v>
      </c>
      <c r="H93" s="2">
        <v>7350</v>
      </c>
      <c r="I93" s="2">
        <v>7350</v>
      </c>
      <c r="J93" s="2">
        <v>7500</v>
      </c>
      <c r="K93" s="2">
        <v>7325</v>
      </c>
      <c r="L93" t="s">
        <v>389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389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100</v>
      </c>
      <c r="B94" t="s">
        <v>389</v>
      </c>
      <c r="C94" s="2">
        <v>7450</v>
      </c>
      <c r="D94" s="2">
        <v>7563</v>
      </c>
      <c r="E94" t="s">
        <v>389</v>
      </c>
      <c r="F94" s="2">
        <v>7000</v>
      </c>
      <c r="G94" t="s">
        <v>389</v>
      </c>
      <c r="H94" s="2">
        <v>7350</v>
      </c>
      <c r="I94" s="2">
        <v>7350</v>
      </c>
      <c r="J94" s="2">
        <v>7500</v>
      </c>
      <c r="K94" s="2">
        <v>7300</v>
      </c>
      <c r="L94" t="s">
        <v>389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389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101</v>
      </c>
      <c r="B95" t="s">
        <v>389</v>
      </c>
      <c r="C95" s="2">
        <v>7450</v>
      </c>
      <c r="D95" s="2">
        <v>7563</v>
      </c>
      <c r="E95" t="s">
        <v>389</v>
      </c>
      <c r="F95" s="2">
        <v>7000</v>
      </c>
      <c r="G95" t="s">
        <v>389</v>
      </c>
      <c r="H95" s="2">
        <v>7350</v>
      </c>
      <c r="I95" s="2">
        <v>7350</v>
      </c>
      <c r="J95" s="2">
        <v>7500</v>
      </c>
      <c r="K95" s="2">
        <v>7300</v>
      </c>
      <c r="L95" t="s">
        <v>389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389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102</v>
      </c>
      <c r="B96" t="s">
        <v>389</v>
      </c>
      <c r="C96" s="2">
        <v>7450</v>
      </c>
      <c r="D96" s="2">
        <v>7550</v>
      </c>
      <c r="E96" t="s">
        <v>389</v>
      </c>
      <c r="F96" s="2">
        <v>7000</v>
      </c>
      <c r="G96" t="s">
        <v>389</v>
      </c>
      <c r="H96" s="2">
        <v>7350</v>
      </c>
      <c r="I96" s="2">
        <v>7350</v>
      </c>
      <c r="J96" s="2">
        <v>7500</v>
      </c>
      <c r="K96" s="2">
        <v>7275</v>
      </c>
      <c r="L96" t="s">
        <v>389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389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103</v>
      </c>
      <c r="B97" t="s">
        <v>389</v>
      </c>
      <c r="C97" s="2">
        <v>7400</v>
      </c>
      <c r="D97" s="2">
        <v>7500</v>
      </c>
      <c r="E97" t="s">
        <v>389</v>
      </c>
      <c r="F97" s="2">
        <v>7000</v>
      </c>
      <c r="G97" t="s">
        <v>389</v>
      </c>
      <c r="H97" s="2">
        <v>7350</v>
      </c>
      <c r="I97" s="2">
        <v>7350</v>
      </c>
      <c r="J97" s="2">
        <v>7500</v>
      </c>
      <c r="K97" s="2">
        <v>7275</v>
      </c>
      <c r="L97" t="s">
        <v>389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389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104</v>
      </c>
      <c r="B98" t="s">
        <v>389</v>
      </c>
      <c r="C98" s="2">
        <v>7400</v>
      </c>
      <c r="D98" s="2">
        <v>7500</v>
      </c>
      <c r="E98" t="s">
        <v>389</v>
      </c>
      <c r="F98" s="2">
        <v>7000</v>
      </c>
      <c r="G98" t="s">
        <v>389</v>
      </c>
      <c r="H98" s="2">
        <v>7300</v>
      </c>
      <c r="I98" s="2">
        <v>7350</v>
      </c>
      <c r="J98" s="2">
        <v>7500</v>
      </c>
      <c r="K98" s="2">
        <v>7275</v>
      </c>
      <c r="L98" t="s">
        <v>389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389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105</v>
      </c>
      <c r="B99" t="s">
        <v>389</v>
      </c>
      <c r="C99" s="2">
        <v>7400</v>
      </c>
      <c r="D99" s="2">
        <v>7500</v>
      </c>
      <c r="E99" t="s">
        <v>389</v>
      </c>
      <c r="F99" s="2">
        <v>7000</v>
      </c>
      <c r="G99" t="s">
        <v>389</v>
      </c>
      <c r="H99" s="2">
        <v>7300</v>
      </c>
      <c r="I99" s="2">
        <v>7250</v>
      </c>
      <c r="J99" s="2">
        <v>7400</v>
      </c>
      <c r="K99" s="2">
        <v>7275</v>
      </c>
      <c r="L99" t="s">
        <v>389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389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106</v>
      </c>
      <c r="B100" t="s">
        <v>389</v>
      </c>
      <c r="C100" s="2">
        <v>7400</v>
      </c>
      <c r="D100" s="2">
        <v>7483</v>
      </c>
      <c r="E100" t="s">
        <v>389</v>
      </c>
      <c r="F100" s="2">
        <v>6900</v>
      </c>
      <c r="G100" t="s">
        <v>389</v>
      </c>
      <c r="H100" s="2">
        <v>7250</v>
      </c>
      <c r="I100" s="2">
        <v>7250</v>
      </c>
      <c r="J100" s="2">
        <v>7400</v>
      </c>
      <c r="K100" s="2">
        <v>7250</v>
      </c>
      <c r="L100" t="s">
        <v>389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389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107</v>
      </c>
      <c r="B101" t="s">
        <v>389</v>
      </c>
      <c r="C101" s="2">
        <v>7400</v>
      </c>
      <c r="D101" s="2">
        <v>7483</v>
      </c>
      <c r="E101" t="s">
        <v>389</v>
      </c>
      <c r="F101" s="2">
        <v>6900</v>
      </c>
      <c r="G101" t="s">
        <v>389</v>
      </c>
      <c r="H101" s="2">
        <v>7200</v>
      </c>
      <c r="I101" s="2">
        <v>7250</v>
      </c>
      <c r="J101" s="2">
        <v>7400</v>
      </c>
      <c r="K101" s="2">
        <v>7250</v>
      </c>
      <c r="L101" t="s">
        <v>389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389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108</v>
      </c>
      <c r="B102" t="s">
        <v>389</v>
      </c>
      <c r="C102" s="2">
        <v>7250</v>
      </c>
      <c r="D102" s="2">
        <v>7480</v>
      </c>
      <c r="E102" t="s">
        <v>389</v>
      </c>
      <c r="F102" s="2">
        <v>6900</v>
      </c>
      <c r="G102" t="s">
        <v>389</v>
      </c>
      <c r="H102" s="2">
        <v>7200</v>
      </c>
      <c r="I102" s="2">
        <v>7250</v>
      </c>
      <c r="J102" s="2">
        <v>7400</v>
      </c>
      <c r="K102" s="2">
        <v>7225</v>
      </c>
      <c r="L102" t="s">
        <v>389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389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109</v>
      </c>
      <c r="B103" t="s">
        <v>389</v>
      </c>
      <c r="C103" s="2">
        <v>7200</v>
      </c>
      <c r="D103" s="2">
        <v>7625</v>
      </c>
      <c r="E103" t="s">
        <v>389</v>
      </c>
      <c r="F103" s="2">
        <v>6900</v>
      </c>
      <c r="G103" t="s">
        <v>389</v>
      </c>
      <c r="H103" s="2">
        <v>7200</v>
      </c>
      <c r="I103" s="2">
        <v>7250</v>
      </c>
      <c r="J103" s="2">
        <v>7400</v>
      </c>
      <c r="K103" t="s">
        <v>389</v>
      </c>
      <c r="L103" t="s">
        <v>389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389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110</v>
      </c>
      <c r="B104" t="s">
        <v>389</v>
      </c>
      <c r="C104" s="2">
        <v>7200</v>
      </c>
      <c r="D104" s="2">
        <v>7650</v>
      </c>
      <c r="E104" t="s">
        <v>389</v>
      </c>
      <c r="F104" s="2">
        <v>6900</v>
      </c>
      <c r="G104" t="s">
        <v>389</v>
      </c>
      <c r="H104" s="2">
        <v>7150</v>
      </c>
      <c r="I104" s="2">
        <v>7250</v>
      </c>
      <c r="J104" s="2">
        <v>7400</v>
      </c>
      <c r="K104" s="2">
        <v>7225</v>
      </c>
      <c r="L104" t="s">
        <v>389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389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111</v>
      </c>
      <c r="B105" t="s">
        <v>389</v>
      </c>
      <c r="C105" s="2">
        <v>7200</v>
      </c>
      <c r="D105" s="2">
        <v>7620</v>
      </c>
      <c r="E105" t="s">
        <v>389</v>
      </c>
      <c r="F105" s="2">
        <v>6850</v>
      </c>
      <c r="G105" t="s">
        <v>389</v>
      </c>
      <c r="H105" s="2">
        <v>7100</v>
      </c>
      <c r="I105" s="2">
        <v>7250</v>
      </c>
      <c r="J105" s="2">
        <v>7400</v>
      </c>
      <c r="K105" s="2">
        <v>7200</v>
      </c>
      <c r="L105" t="s">
        <v>389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389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112</v>
      </c>
      <c r="B106" t="s">
        <v>389</v>
      </c>
      <c r="C106" s="2">
        <v>7200</v>
      </c>
      <c r="D106" s="2">
        <v>7600</v>
      </c>
      <c r="E106" t="s">
        <v>389</v>
      </c>
      <c r="F106" s="2">
        <v>6800</v>
      </c>
      <c r="G106" t="s">
        <v>389</v>
      </c>
      <c r="H106" s="2">
        <v>7100</v>
      </c>
      <c r="I106" s="2">
        <v>7250</v>
      </c>
      <c r="J106" s="2">
        <v>7400</v>
      </c>
      <c r="K106" s="2">
        <v>7200</v>
      </c>
      <c r="L106" t="s">
        <v>389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389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113</v>
      </c>
      <c r="B107" t="s">
        <v>389</v>
      </c>
      <c r="C107" s="2">
        <v>7200</v>
      </c>
      <c r="D107" s="2">
        <v>7500</v>
      </c>
      <c r="E107" t="s">
        <v>389</v>
      </c>
      <c r="F107" s="2">
        <v>6700</v>
      </c>
      <c r="G107" t="s">
        <v>389</v>
      </c>
      <c r="H107" s="2">
        <v>7100</v>
      </c>
      <c r="I107" s="2">
        <v>7250</v>
      </c>
      <c r="J107" s="2">
        <v>7400</v>
      </c>
      <c r="K107" s="2">
        <v>7200</v>
      </c>
      <c r="L107" t="s">
        <v>389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389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114</v>
      </c>
      <c r="B108" t="s">
        <v>389</v>
      </c>
      <c r="C108" s="2">
        <v>7200</v>
      </c>
      <c r="D108" s="2">
        <v>7500</v>
      </c>
      <c r="E108" t="s">
        <v>389</v>
      </c>
      <c r="F108" s="2">
        <v>6700</v>
      </c>
      <c r="G108" t="s">
        <v>389</v>
      </c>
      <c r="H108" s="2">
        <v>7100</v>
      </c>
      <c r="I108" s="2">
        <v>7250</v>
      </c>
      <c r="J108" s="2">
        <v>7500</v>
      </c>
      <c r="K108" s="2">
        <v>7175</v>
      </c>
      <c r="L108" t="s">
        <v>389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389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115</v>
      </c>
      <c r="B109" t="s">
        <v>389</v>
      </c>
      <c r="C109" s="2">
        <v>7200</v>
      </c>
      <c r="D109" s="2">
        <v>7500</v>
      </c>
      <c r="E109" t="s">
        <v>389</v>
      </c>
      <c r="F109" s="2">
        <v>6700</v>
      </c>
      <c r="G109" t="s">
        <v>389</v>
      </c>
      <c r="H109" s="2">
        <v>7100</v>
      </c>
      <c r="I109" s="2">
        <v>7250</v>
      </c>
      <c r="J109" s="2">
        <v>7500</v>
      </c>
      <c r="K109" s="2">
        <v>7175</v>
      </c>
      <c r="L109" t="s">
        <v>389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389</v>
      </c>
      <c r="T109" s="2">
        <v>7250</v>
      </c>
      <c r="U109" t="s">
        <v>389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116</v>
      </c>
      <c r="B110" t="s">
        <v>389</v>
      </c>
      <c r="C110" s="2">
        <v>7200</v>
      </c>
      <c r="D110" s="2">
        <v>7400</v>
      </c>
      <c r="E110" t="s">
        <v>389</v>
      </c>
      <c r="F110" s="2">
        <v>6700</v>
      </c>
      <c r="G110" t="s">
        <v>389</v>
      </c>
      <c r="H110" s="2">
        <v>7100</v>
      </c>
      <c r="I110" s="2">
        <v>7400</v>
      </c>
      <c r="J110" s="2">
        <v>7500</v>
      </c>
      <c r="K110" s="2">
        <v>7175</v>
      </c>
      <c r="L110" t="s">
        <v>389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389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117</v>
      </c>
      <c r="B111" t="s">
        <v>389</v>
      </c>
      <c r="C111" s="2">
        <v>7200</v>
      </c>
      <c r="D111" s="2">
        <v>7375</v>
      </c>
      <c r="E111" t="s">
        <v>389</v>
      </c>
      <c r="F111" s="2">
        <v>6650</v>
      </c>
      <c r="G111" t="s">
        <v>389</v>
      </c>
      <c r="H111" s="2">
        <v>7100</v>
      </c>
      <c r="I111" s="2">
        <v>7400</v>
      </c>
      <c r="J111" s="2">
        <v>7500</v>
      </c>
      <c r="K111" s="2">
        <v>7175</v>
      </c>
      <c r="L111" t="s">
        <v>389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389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118</v>
      </c>
      <c r="B112" t="s">
        <v>389</v>
      </c>
      <c r="C112" s="2">
        <v>7200</v>
      </c>
      <c r="D112" s="2">
        <v>7375</v>
      </c>
      <c r="E112" t="s">
        <v>389</v>
      </c>
      <c r="F112" s="2">
        <v>6650</v>
      </c>
      <c r="G112" t="s">
        <v>389</v>
      </c>
      <c r="H112" s="2">
        <v>7100</v>
      </c>
      <c r="I112" s="2">
        <v>7400</v>
      </c>
      <c r="J112" s="2">
        <v>7500</v>
      </c>
      <c r="K112" s="2">
        <v>7175</v>
      </c>
      <c r="L112" t="s">
        <v>389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389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119</v>
      </c>
      <c r="B113" t="s">
        <v>389</v>
      </c>
      <c r="C113" s="2">
        <v>7150</v>
      </c>
      <c r="D113" s="2">
        <v>7438</v>
      </c>
      <c r="E113" t="s">
        <v>389</v>
      </c>
      <c r="F113" s="2">
        <v>6650</v>
      </c>
      <c r="G113" t="s">
        <v>389</v>
      </c>
      <c r="H113" s="2">
        <v>7100</v>
      </c>
      <c r="I113" s="2">
        <v>7400</v>
      </c>
      <c r="J113" s="2">
        <v>7500</v>
      </c>
      <c r="K113" s="2">
        <v>7175</v>
      </c>
      <c r="L113" t="s">
        <v>389</v>
      </c>
      <c r="M113" s="2">
        <v>7050</v>
      </c>
      <c r="N113" t="s">
        <v>389</v>
      </c>
      <c r="O113" s="2">
        <v>7050</v>
      </c>
      <c r="P113" s="2">
        <v>6600</v>
      </c>
      <c r="Q113" s="2">
        <v>7300</v>
      </c>
      <c r="R113" s="2">
        <v>7350</v>
      </c>
      <c r="S113" t="s">
        <v>389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120</v>
      </c>
      <c r="B114" t="s">
        <v>389</v>
      </c>
      <c r="C114" s="2">
        <v>7150</v>
      </c>
      <c r="D114" s="2">
        <v>7438</v>
      </c>
      <c r="E114" t="s">
        <v>389</v>
      </c>
      <c r="F114" s="2">
        <v>6650</v>
      </c>
      <c r="G114" t="s">
        <v>389</v>
      </c>
      <c r="H114" s="2">
        <v>7200</v>
      </c>
      <c r="I114" t="s">
        <v>389</v>
      </c>
      <c r="J114" s="2">
        <v>7500</v>
      </c>
      <c r="K114" s="2">
        <v>7175</v>
      </c>
      <c r="L114" t="s">
        <v>389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389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121</v>
      </c>
      <c r="B115" t="s">
        <v>389</v>
      </c>
      <c r="C115" s="2">
        <v>7150</v>
      </c>
      <c r="D115" s="2">
        <v>7450</v>
      </c>
      <c r="E115" t="s">
        <v>389</v>
      </c>
      <c r="F115" s="2">
        <v>6600</v>
      </c>
      <c r="G115" t="s">
        <v>389</v>
      </c>
      <c r="H115" s="2">
        <v>7200</v>
      </c>
      <c r="I115" s="2">
        <v>7400</v>
      </c>
      <c r="J115" s="2">
        <v>7450</v>
      </c>
      <c r="K115" s="2">
        <v>7150</v>
      </c>
      <c r="L115" t="s">
        <v>389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389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122</v>
      </c>
      <c r="B116" t="s">
        <v>389</v>
      </c>
      <c r="C116" s="2">
        <v>7150</v>
      </c>
      <c r="D116" s="2">
        <v>7450</v>
      </c>
      <c r="E116" t="s">
        <v>389</v>
      </c>
      <c r="F116" s="2">
        <v>6600</v>
      </c>
      <c r="G116" t="s">
        <v>389</v>
      </c>
      <c r="H116" s="2">
        <v>7200</v>
      </c>
      <c r="I116" s="2">
        <v>7400</v>
      </c>
      <c r="J116" s="2">
        <v>7450</v>
      </c>
      <c r="K116" s="2">
        <v>7150</v>
      </c>
      <c r="L116" t="s">
        <v>389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389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123</v>
      </c>
      <c r="B117" t="s">
        <v>389</v>
      </c>
      <c r="C117" s="2">
        <v>7050</v>
      </c>
      <c r="D117" s="2">
        <v>7413</v>
      </c>
      <c r="E117" t="s">
        <v>389</v>
      </c>
      <c r="F117" s="2">
        <v>6500</v>
      </c>
      <c r="G117" t="s">
        <v>389</v>
      </c>
      <c r="H117" s="2">
        <v>7200</v>
      </c>
      <c r="I117" s="2">
        <v>7400</v>
      </c>
      <c r="J117" s="2">
        <v>7450</v>
      </c>
      <c r="K117" s="2">
        <v>7125</v>
      </c>
      <c r="L117" t="s">
        <v>389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389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124</v>
      </c>
      <c r="B118" t="s">
        <v>389</v>
      </c>
      <c r="C118" s="2">
        <v>7050</v>
      </c>
      <c r="D118" s="2">
        <v>7360</v>
      </c>
      <c r="E118" t="s">
        <v>389</v>
      </c>
      <c r="F118" s="2">
        <v>6500</v>
      </c>
      <c r="G118" t="s">
        <v>389</v>
      </c>
      <c r="H118" s="2">
        <v>7200</v>
      </c>
      <c r="I118" s="2">
        <v>7250</v>
      </c>
      <c r="J118" s="2">
        <v>7450</v>
      </c>
      <c r="K118" s="2">
        <v>7100</v>
      </c>
      <c r="L118" t="s">
        <v>389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389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125</v>
      </c>
      <c r="B119" t="s">
        <v>389</v>
      </c>
      <c r="C119" s="2">
        <v>7050</v>
      </c>
      <c r="D119" s="2">
        <v>7333</v>
      </c>
      <c r="E119" t="s">
        <v>389</v>
      </c>
      <c r="F119" s="2">
        <v>6500</v>
      </c>
      <c r="G119" t="s">
        <v>389</v>
      </c>
      <c r="H119" s="2">
        <v>7150</v>
      </c>
      <c r="I119" s="2">
        <v>7250</v>
      </c>
      <c r="J119" s="2">
        <v>7450</v>
      </c>
      <c r="K119" s="2">
        <v>7100</v>
      </c>
      <c r="L119" t="s">
        <v>389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389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126</v>
      </c>
      <c r="B120" t="s">
        <v>389</v>
      </c>
      <c r="C120" s="2">
        <v>7050</v>
      </c>
      <c r="D120" s="2">
        <v>7325</v>
      </c>
      <c r="E120" t="s">
        <v>389</v>
      </c>
      <c r="F120" s="2">
        <v>6450</v>
      </c>
      <c r="G120" t="s">
        <v>389</v>
      </c>
      <c r="H120" s="2">
        <v>7125</v>
      </c>
      <c r="I120" s="2">
        <v>7250</v>
      </c>
      <c r="J120" s="2">
        <v>7450</v>
      </c>
      <c r="K120" s="2">
        <v>7100</v>
      </c>
      <c r="L120" t="s">
        <v>389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389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127</v>
      </c>
      <c r="B121" t="s">
        <v>389</v>
      </c>
      <c r="C121" s="2">
        <v>7050</v>
      </c>
      <c r="D121" s="2">
        <v>7317</v>
      </c>
      <c r="E121" t="s">
        <v>389</v>
      </c>
      <c r="F121" s="2">
        <v>6400</v>
      </c>
      <c r="G121" t="s">
        <v>389</v>
      </c>
      <c r="H121" s="2">
        <v>7100</v>
      </c>
      <c r="I121" s="2">
        <v>7250</v>
      </c>
      <c r="J121" s="2">
        <v>7450</v>
      </c>
      <c r="K121" s="2">
        <v>7050</v>
      </c>
      <c r="L121" t="s">
        <v>389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389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128</v>
      </c>
      <c r="B122" t="s">
        <v>389</v>
      </c>
      <c r="C122" s="2">
        <v>7050</v>
      </c>
      <c r="D122" s="2">
        <v>7317</v>
      </c>
      <c r="E122" t="s">
        <v>389</v>
      </c>
      <c r="F122" s="2">
        <v>6350</v>
      </c>
      <c r="G122" t="s">
        <v>389</v>
      </c>
      <c r="H122" s="2">
        <v>7075</v>
      </c>
      <c r="I122" s="2">
        <v>7250</v>
      </c>
      <c r="J122" s="2">
        <v>7450</v>
      </c>
      <c r="K122" s="2">
        <v>7025</v>
      </c>
      <c r="L122" t="s">
        <v>389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389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129</v>
      </c>
      <c r="B123" t="s">
        <v>389</v>
      </c>
      <c r="C123" s="2">
        <v>7000</v>
      </c>
      <c r="D123" s="2">
        <v>7233</v>
      </c>
      <c r="E123" t="s">
        <v>389</v>
      </c>
      <c r="F123" s="2">
        <v>6300</v>
      </c>
      <c r="G123" t="s">
        <v>389</v>
      </c>
      <c r="H123" s="2">
        <v>7050</v>
      </c>
      <c r="I123" s="2">
        <v>7250</v>
      </c>
      <c r="J123" s="2">
        <v>7450</v>
      </c>
      <c r="K123" s="2">
        <v>7025</v>
      </c>
      <c r="L123" t="s">
        <v>389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389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130</v>
      </c>
      <c r="B124" t="s">
        <v>389</v>
      </c>
      <c r="C124" s="2">
        <v>7000</v>
      </c>
      <c r="D124" s="2">
        <v>7225</v>
      </c>
      <c r="E124" t="s">
        <v>389</v>
      </c>
      <c r="F124" s="2">
        <v>6300</v>
      </c>
      <c r="G124" t="s">
        <v>389</v>
      </c>
      <c r="H124" s="2">
        <v>7025</v>
      </c>
      <c r="I124" s="2">
        <v>7250</v>
      </c>
      <c r="J124" s="2">
        <v>7450</v>
      </c>
      <c r="K124" s="2">
        <v>7000</v>
      </c>
      <c r="L124" t="s">
        <v>389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389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131</v>
      </c>
      <c r="B125" t="s">
        <v>389</v>
      </c>
      <c r="C125" s="2">
        <v>7000</v>
      </c>
      <c r="D125" s="2">
        <v>7170</v>
      </c>
      <c r="E125" t="s">
        <v>389</v>
      </c>
      <c r="F125" s="2">
        <v>6200</v>
      </c>
      <c r="G125" t="s">
        <v>389</v>
      </c>
      <c r="H125" s="2">
        <v>7000</v>
      </c>
      <c r="I125" s="2">
        <v>7250</v>
      </c>
      <c r="J125" s="2">
        <v>7400</v>
      </c>
      <c r="K125" s="2">
        <v>7000</v>
      </c>
      <c r="L125" t="s">
        <v>389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389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132</v>
      </c>
      <c r="B126" t="s">
        <v>389</v>
      </c>
      <c r="C126" s="2">
        <v>7000</v>
      </c>
      <c r="D126" s="2">
        <v>7150</v>
      </c>
      <c r="E126" t="s">
        <v>389</v>
      </c>
      <c r="F126" s="2">
        <v>6200</v>
      </c>
      <c r="G126" t="s">
        <v>389</v>
      </c>
      <c r="H126" s="2">
        <v>7000</v>
      </c>
      <c r="I126" s="2">
        <v>7250</v>
      </c>
      <c r="J126" s="2">
        <v>7400</v>
      </c>
      <c r="K126" s="2">
        <v>7000</v>
      </c>
      <c r="L126" t="s">
        <v>389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389</v>
      </c>
      <c r="T126" s="2">
        <v>7150</v>
      </c>
      <c r="U126" t="s">
        <v>389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133</v>
      </c>
      <c r="B127" t="s">
        <v>389</v>
      </c>
      <c r="C127" s="2">
        <v>6900</v>
      </c>
      <c r="D127" s="2">
        <v>7140</v>
      </c>
      <c r="E127" t="s">
        <v>389</v>
      </c>
      <c r="F127" s="2">
        <v>6100</v>
      </c>
      <c r="G127" t="s">
        <v>389</v>
      </c>
      <c r="H127" s="2">
        <v>7000</v>
      </c>
      <c r="I127" s="2">
        <v>7250</v>
      </c>
      <c r="J127" s="2">
        <v>7400</v>
      </c>
      <c r="K127" s="2">
        <v>7000</v>
      </c>
      <c r="L127" t="s">
        <v>389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389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134</v>
      </c>
      <c r="B128" t="s">
        <v>389</v>
      </c>
      <c r="C128" s="2">
        <v>6900</v>
      </c>
      <c r="D128" s="2">
        <v>7120</v>
      </c>
      <c r="E128" t="s">
        <v>389</v>
      </c>
      <c r="F128" s="2">
        <v>6000</v>
      </c>
      <c r="G128" t="s">
        <v>389</v>
      </c>
      <c r="H128" s="2">
        <v>6975</v>
      </c>
      <c r="I128" s="2">
        <v>7250</v>
      </c>
      <c r="J128" s="2">
        <v>7400</v>
      </c>
      <c r="K128" s="2">
        <v>7000</v>
      </c>
      <c r="L128" t="s">
        <v>389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389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135</v>
      </c>
      <c r="B129" t="s">
        <v>389</v>
      </c>
      <c r="C129" s="2">
        <v>6900</v>
      </c>
      <c r="D129" s="2">
        <v>7108</v>
      </c>
      <c r="E129" t="s">
        <v>389</v>
      </c>
      <c r="F129" s="2">
        <v>6000</v>
      </c>
      <c r="G129" t="s">
        <v>389</v>
      </c>
      <c r="H129" s="2">
        <v>6950</v>
      </c>
      <c r="I129" s="2">
        <v>7250</v>
      </c>
      <c r="J129" s="2">
        <v>7400</v>
      </c>
      <c r="K129" s="2">
        <v>7000</v>
      </c>
      <c r="L129" t="s">
        <v>389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389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136</v>
      </c>
      <c r="B130" t="s">
        <v>389</v>
      </c>
      <c r="C130" s="2">
        <v>6900</v>
      </c>
      <c r="D130" s="2">
        <v>7108</v>
      </c>
      <c r="E130" t="s">
        <v>389</v>
      </c>
      <c r="F130" s="2">
        <v>6000</v>
      </c>
      <c r="G130" t="s">
        <v>389</v>
      </c>
      <c r="H130" s="2">
        <v>6950</v>
      </c>
      <c r="I130" s="2">
        <v>7250</v>
      </c>
      <c r="J130" s="2">
        <v>7400</v>
      </c>
      <c r="K130" s="2">
        <v>7000</v>
      </c>
      <c r="L130" t="s">
        <v>389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389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137</v>
      </c>
      <c r="B131" t="s">
        <v>389</v>
      </c>
      <c r="C131" s="2">
        <v>6900</v>
      </c>
      <c r="D131" s="2">
        <v>7108</v>
      </c>
      <c r="E131" t="s">
        <v>389</v>
      </c>
      <c r="F131" s="2">
        <v>6000</v>
      </c>
      <c r="G131" t="s">
        <v>389</v>
      </c>
      <c r="H131" s="2">
        <v>6950</v>
      </c>
      <c r="I131" s="2">
        <v>7250</v>
      </c>
      <c r="J131" s="2">
        <v>7300</v>
      </c>
      <c r="K131" s="2">
        <v>7000</v>
      </c>
      <c r="L131" t="s">
        <v>389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389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138</v>
      </c>
      <c r="B132" t="s">
        <v>389</v>
      </c>
      <c r="C132" s="2">
        <v>6900</v>
      </c>
      <c r="D132" s="2">
        <v>7158</v>
      </c>
      <c r="E132" t="s">
        <v>389</v>
      </c>
      <c r="F132" s="2">
        <v>6000</v>
      </c>
      <c r="G132" t="s">
        <v>389</v>
      </c>
      <c r="H132" s="2">
        <v>6925</v>
      </c>
      <c r="I132" s="2">
        <v>7250</v>
      </c>
      <c r="J132" s="2">
        <v>7300</v>
      </c>
      <c r="K132" s="2">
        <v>7000</v>
      </c>
      <c r="L132" t="s">
        <v>389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389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139</v>
      </c>
      <c r="B133" t="s">
        <v>389</v>
      </c>
      <c r="C133" s="2">
        <v>7000</v>
      </c>
      <c r="D133" s="2">
        <v>7158</v>
      </c>
      <c r="E133" t="s">
        <v>389</v>
      </c>
      <c r="F133" s="2">
        <v>6000</v>
      </c>
      <c r="G133" t="s">
        <v>389</v>
      </c>
      <c r="H133" s="2">
        <v>6925</v>
      </c>
      <c r="I133" s="2">
        <v>7000</v>
      </c>
      <c r="J133" s="2">
        <v>7300</v>
      </c>
      <c r="K133" s="2">
        <v>7000</v>
      </c>
      <c r="L133" t="s">
        <v>389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389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140</v>
      </c>
      <c r="B134" t="s">
        <v>389</v>
      </c>
      <c r="C134" s="2">
        <v>7000</v>
      </c>
      <c r="D134" s="2">
        <v>7136</v>
      </c>
      <c r="E134" t="s">
        <v>389</v>
      </c>
      <c r="F134" s="2">
        <v>6000</v>
      </c>
      <c r="G134" t="s">
        <v>389</v>
      </c>
      <c r="H134" s="2">
        <v>6925</v>
      </c>
      <c r="I134" s="2">
        <v>7000</v>
      </c>
      <c r="J134" s="2">
        <v>7300</v>
      </c>
      <c r="K134" s="2">
        <v>6900</v>
      </c>
      <c r="L134" t="s">
        <v>389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389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141</v>
      </c>
      <c r="B135" t="s">
        <v>389</v>
      </c>
      <c r="C135" s="2">
        <v>6900</v>
      </c>
      <c r="D135" s="2">
        <v>7136</v>
      </c>
      <c r="E135" t="s">
        <v>389</v>
      </c>
      <c r="F135" s="3">
        <v>6450</v>
      </c>
      <c r="G135" t="s">
        <v>389</v>
      </c>
      <c r="H135" s="2">
        <v>6850</v>
      </c>
      <c r="I135" s="2">
        <v>7000</v>
      </c>
      <c r="J135" s="2">
        <v>7450</v>
      </c>
      <c r="K135" t="s">
        <v>389</v>
      </c>
      <c r="L135" t="s">
        <v>389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389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142</v>
      </c>
      <c r="B136" t="s">
        <v>389</v>
      </c>
      <c r="C136" s="2">
        <v>6900</v>
      </c>
      <c r="D136" s="2">
        <v>7175</v>
      </c>
      <c r="E136" t="s">
        <v>389</v>
      </c>
      <c r="F136" s="2">
        <v>6450</v>
      </c>
      <c r="G136" t="s">
        <v>389</v>
      </c>
      <c r="H136" s="2">
        <v>6900</v>
      </c>
      <c r="I136" s="2">
        <v>7000</v>
      </c>
      <c r="J136" s="2">
        <v>7450</v>
      </c>
      <c r="K136" t="s">
        <v>389</v>
      </c>
      <c r="L136" t="s">
        <v>389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389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143</v>
      </c>
      <c r="B137" t="s">
        <v>389</v>
      </c>
      <c r="C137" s="2">
        <v>7000</v>
      </c>
      <c r="D137" s="2">
        <v>7425</v>
      </c>
      <c r="E137" t="s">
        <v>389</v>
      </c>
      <c r="F137" s="2">
        <v>6400</v>
      </c>
      <c r="G137" t="s">
        <v>389</v>
      </c>
      <c r="H137" s="2">
        <v>6925</v>
      </c>
      <c r="I137" s="2">
        <v>7000</v>
      </c>
      <c r="J137" s="2">
        <v>7450</v>
      </c>
      <c r="K137" s="2">
        <v>6925</v>
      </c>
      <c r="L137" t="s">
        <v>389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389</v>
      </c>
      <c r="S137" t="s">
        <v>389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144</v>
      </c>
      <c r="B138" t="s">
        <v>389</v>
      </c>
      <c r="C138" s="2">
        <v>7000</v>
      </c>
      <c r="D138" s="2">
        <v>7471</v>
      </c>
      <c r="E138" t="s">
        <v>389</v>
      </c>
      <c r="F138" s="2">
        <v>6400</v>
      </c>
      <c r="G138" t="s">
        <v>389</v>
      </c>
      <c r="H138" s="2">
        <v>6950</v>
      </c>
      <c r="I138" s="2">
        <v>7000</v>
      </c>
      <c r="J138" s="2">
        <v>7450</v>
      </c>
      <c r="K138" s="2">
        <v>7000</v>
      </c>
      <c r="L138" t="s">
        <v>389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389</v>
      </c>
      <c r="S138" t="s">
        <v>389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145</v>
      </c>
      <c r="B139" t="s">
        <v>389</v>
      </c>
      <c r="C139" s="2">
        <v>7000</v>
      </c>
      <c r="D139" s="2">
        <v>7558</v>
      </c>
      <c r="E139" t="s">
        <v>389</v>
      </c>
      <c r="F139" s="2">
        <v>6500</v>
      </c>
      <c r="G139" t="s">
        <v>389</v>
      </c>
      <c r="H139" s="2">
        <v>6975</v>
      </c>
      <c r="I139" s="2">
        <v>7000</v>
      </c>
      <c r="J139" s="2">
        <v>7400</v>
      </c>
      <c r="K139" s="2">
        <v>7000</v>
      </c>
      <c r="L139" t="s">
        <v>389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389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146</v>
      </c>
      <c r="B140" t="s">
        <v>389</v>
      </c>
      <c r="C140" s="2">
        <v>7000</v>
      </c>
      <c r="D140" s="2">
        <v>7558</v>
      </c>
      <c r="E140" t="s">
        <v>389</v>
      </c>
      <c r="F140" s="2">
        <v>6500</v>
      </c>
      <c r="G140" t="s">
        <v>389</v>
      </c>
      <c r="H140" s="2">
        <v>7000</v>
      </c>
      <c r="I140" s="2">
        <v>7000</v>
      </c>
      <c r="J140" s="2">
        <v>7400</v>
      </c>
      <c r="K140" s="2">
        <v>7000</v>
      </c>
      <c r="L140" t="s">
        <v>389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389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147</v>
      </c>
      <c r="B141" t="s">
        <v>389</v>
      </c>
      <c r="C141" s="2">
        <v>7000</v>
      </c>
      <c r="D141" s="2">
        <v>7867</v>
      </c>
      <c r="E141" t="s">
        <v>389</v>
      </c>
      <c r="F141" s="2">
        <v>6600</v>
      </c>
      <c r="G141" t="s">
        <v>389</v>
      </c>
      <c r="H141" s="2">
        <v>7025</v>
      </c>
      <c r="I141" s="2">
        <v>7000</v>
      </c>
      <c r="J141" s="2">
        <v>7400</v>
      </c>
      <c r="K141" s="2">
        <v>7000</v>
      </c>
      <c r="L141" t="s">
        <v>389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389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148</v>
      </c>
      <c r="B142" t="s">
        <v>389</v>
      </c>
      <c r="C142" s="2">
        <v>7000</v>
      </c>
      <c r="D142" s="2">
        <v>7867</v>
      </c>
      <c r="E142" t="s">
        <v>389</v>
      </c>
      <c r="F142" s="2">
        <v>6600</v>
      </c>
      <c r="G142" t="s">
        <v>389</v>
      </c>
      <c r="H142" s="2">
        <v>7025</v>
      </c>
      <c r="I142" s="2">
        <v>7000</v>
      </c>
      <c r="J142" s="2">
        <v>7400</v>
      </c>
      <c r="K142" s="2">
        <v>7100</v>
      </c>
      <c r="L142" t="s">
        <v>389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389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149</v>
      </c>
      <c r="B143" t="s">
        <v>389</v>
      </c>
      <c r="C143" s="2">
        <v>7000</v>
      </c>
      <c r="D143" s="2">
        <v>7867</v>
      </c>
      <c r="E143" t="s">
        <v>389</v>
      </c>
      <c r="F143" s="2">
        <v>6500</v>
      </c>
      <c r="G143" t="s">
        <v>389</v>
      </c>
      <c r="H143" s="2">
        <v>7025</v>
      </c>
      <c r="I143" s="2">
        <v>7000</v>
      </c>
      <c r="J143" s="2">
        <v>7400</v>
      </c>
      <c r="K143" s="2">
        <v>7100</v>
      </c>
      <c r="L143" t="s">
        <v>389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389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150</v>
      </c>
      <c r="B144" t="s">
        <v>389</v>
      </c>
      <c r="C144" s="2">
        <v>7000</v>
      </c>
      <c r="D144" s="2">
        <v>7957</v>
      </c>
      <c r="E144" t="s">
        <v>389</v>
      </c>
      <c r="F144" s="2">
        <v>6500</v>
      </c>
      <c r="G144" t="s">
        <v>389</v>
      </c>
      <c r="H144" s="2">
        <v>7050</v>
      </c>
      <c r="I144" s="2">
        <v>7000</v>
      </c>
      <c r="J144" s="2">
        <v>7400</v>
      </c>
      <c r="K144" s="2">
        <v>7100</v>
      </c>
      <c r="L144" t="s">
        <v>389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389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151</v>
      </c>
      <c r="B145" t="s">
        <v>389</v>
      </c>
      <c r="C145" s="2">
        <v>7200</v>
      </c>
      <c r="D145" s="2">
        <v>7908</v>
      </c>
      <c r="E145" t="s">
        <v>389</v>
      </c>
      <c r="F145" s="2">
        <v>6500</v>
      </c>
      <c r="G145" t="s">
        <v>389</v>
      </c>
      <c r="H145" s="2">
        <v>7075</v>
      </c>
      <c r="I145" s="2">
        <v>7000</v>
      </c>
      <c r="J145" s="2">
        <v>7400</v>
      </c>
      <c r="K145" s="2">
        <v>7125</v>
      </c>
      <c r="L145" t="s">
        <v>389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389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152</v>
      </c>
      <c r="B146" t="s">
        <v>389</v>
      </c>
      <c r="C146" s="2">
        <v>7200</v>
      </c>
      <c r="D146" s="2">
        <v>7908</v>
      </c>
      <c r="E146" t="s">
        <v>389</v>
      </c>
      <c r="F146" s="2">
        <v>6500</v>
      </c>
      <c r="G146" t="s">
        <v>389</v>
      </c>
      <c r="H146" s="2">
        <v>7100</v>
      </c>
      <c r="I146" s="2">
        <v>7000</v>
      </c>
      <c r="J146" s="2">
        <v>7400</v>
      </c>
      <c r="K146" s="2">
        <v>7150</v>
      </c>
      <c r="L146" t="s">
        <v>389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389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153</v>
      </c>
      <c r="B147" t="s">
        <v>389</v>
      </c>
      <c r="C147" s="2">
        <v>7400</v>
      </c>
      <c r="D147" s="2">
        <v>7993</v>
      </c>
      <c r="E147" t="s">
        <v>389</v>
      </c>
      <c r="F147" s="2">
        <v>6500</v>
      </c>
      <c r="G147" t="s">
        <v>389</v>
      </c>
      <c r="H147" s="2">
        <v>7125</v>
      </c>
      <c r="I147" s="2">
        <v>7000</v>
      </c>
      <c r="J147" s="2">
        <v>7400</v>
      </c>
      <c r="K147" s="2">
        <v>7150</v>
      </c>
      <c r="L147" t="s">
        <v>389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389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154</v>
      </c>
      <c r="B148" t="s">
        <v>389</v>
      </c>
      <c r="C148" s="2">
        <v>7400</v>
      </c>
      <c r="D148" s="2">
        <v>7921</v>
      </c>
      <c r="E148" t="s">
        <v>389</v>
      </c>
      <c r="F148" s="2">
        <v>6400</v>
      </c>
      <c r="G148" t="s">
        <v>389</v>
      </c>
      <c r="H148" s="2">
        <v>7150</v>
      </c>
      <c r="I148" s="2">
        <v>7000</v>
      </c>
      <c r="J148" s="2">
        <v>7400</v>
      </c>
      <c r="K148" s="2">
        <v>7200</v>
      </c>
      <c r="L148" t="s">
        <v>389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389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155</v>
      </c>
      <c r="B149" t="s">
        <v>389</v>
      </c>
      <c r="C149" s="2">
        <v>7400</v>
      </c>
      <c r="D149" s="2">
        <v>7921</v>
      </c>
      <c r="E149" t="s">
        <v>389</v>
      </c>
      <c r="F149" s="2">
        <v>6450</v>
      </c>
      <c r="G149" t="s">
        <v>389</v>
      </c>
      <c r="H149" s="2">
        <v>7175</v>
      </c>
      <c r="I149" s="2">
        <v>7000</v>
      </c>
      <c r="J149" s="2">
        <v>7400</v>
      </c>
      <c r="K149" s="2">
        <v>7200</v>
      </c>
      <c r="L149" t="s">
        <v>389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389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156</v>
      </c>
      <c r="B150" t="s">
        <v>389</v>
      </c>
      <c r="C150" s="2">
        <v>7400</v>
      </c>
      <c r="D150" s="2">
        <v>7921</v>
      </c>
      <c r="E150" t="s">
        <v>389</v>
      </c>
      <c r="F150" s="2">
        <v>6500</v>
      </c>
      <c r="G150" t="s">
        <v>389</v>
      </c>
      <c r="H150" s="2">
        <v>7200</v>
      </c>
      <c r="I150" s="2">
        <v>7000</v>
      </c>
      <c r="J150" s="2">
        <v>7400</v>
      </c>
      <c r="K150" s="2">
        <v>7200</v>
      </c>
      <c r="L150" t="s">
        <v>389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389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157</v>
      </c>
      <c r="B151" t="s">
        <v>389</v>
      </c>
      <c r="C151" s="2">
        <v>7400</v>
      </c>
      <c r="D151" s="2">
        <v>7921</v>
      </c>
      <c r="E151" t="s">
        <v>389</v>
      </c>
      <c r="F151" s="2">
        <v>6750</v>
      </c>
      <c r="G151" t="s">
        <v>389</v>
      </c>
      <c r="H151" s="2">
        <v>7200</v>
      </c>
      <c r="I151" s="2">
        <v>7250</v>
      </c>
      <c r="J151" s="2">
        <v>7400</v>
      </c>
      <c r="K151" s="2">
        <v>7225</v>
      </c>
      <c r="L151" t="s">
        <v>389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389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158</v>
      </c>
      <c r="B152" t="s">
        <v>389</v>
      </c>
      <c r="C152" s="2">
        <v>7400</v>
      </c>
      <c r="D152" s="2">
        <v>8050</v>
      </c>
      <c r="E152" t="s">
        <v>389</v>
      </c>
      <c r="F152" s="2">
        <v>6850</v>
      </c>
      <c r="G152" t="s">
        <v>389</v>
      </c>
      <c r="H152" s="2">
        <v>7250</v>
      </c>
      <c r="I152" s="2">
        <v>7250</v>
      </c>
      <c r="J152" s="2">
        <v>7400</v>
      </c>
      <c r="K152" s="2">
        <v>7275</v>
      </c>
      <c r="L152" t="s">
        <v>389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389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159</v>
      </c>
      <c r="B153" t="s">
        <v>389</v>
      </c>
      <c r="C153" s="2">
        <v>7400</v>
      </c>
      <c r="D153" s="2">
        <v>8050</v>
      </c>
      <c r="E153" t="s">
        <v>389</v>
      </c>
      <c r="F153" s="2">
        <v>7000</v>
      </c>
      <c r="G153" t="s">
        <v>389</v>
      </c>
      <c r="H153" s="2">
        <v>7300</v>
      </c>
      <c r="I153" s="2">
        <v>7250</v>
      </c>
      <c r="J153" s="2">
        <v>7400</v>
      </c>
      <c r="K153" s="2">
        <v>7325</v>
      </c>
      <c r="L153" t="s">
        <v>389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389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160</v>
      </c>
      <c r="B154" t="s">
        <v>389</v>
      </c>
      <c r="C154" s="2">
        <v>7400</v>
      </c>
      <c r="D154" s="3">
        <v>8470</v>
      </c>
      <c r="E154" t="s">
        <v>389</v>
      </c>
      <c r="F154" s="2">
        <v>7100</v>
      </c>
      <c r="G154" t="s">
        <v>389</v>
      </c>
      <c r="H154" s="2">
        <v>7400</v>
      </c>
      <c r="I154" s="2">
        <v>7250</v>
      </c>
      <c r="J154" s="2">
        <v>7600</v>
      </c>
      <c r="K154" s="2">
        <v>7350</v>
      </c>
      <c r="L154" t="s">
        <v>389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389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161</v>
      </c>
      <c r="B155" t="s">
        <v>389</v>
      </c>
      <c r="C155" s="3">
        <v>8750</v>
      </c>
      <c r="D155" s="3">
        <v>9120</v>
      </c>
      <c r="E155" t="s">
        <v>389</v>
      </c>
      <c r="F155" s="2">
        <v>7250</v>
      </c>
      <c r="G155" t="s">
        <v>389</v>
      </c>
      <c r="H155" s="3">
        <v>7800</v>
      </c>
      <c r="I155" s="2">
        <v>7250</v>
      </c>
      <c r="J155" s="2">
        <v>7600</v>
      </c>
      <c r="K155" s="2">
        <v>7450</v>
      </c>
      <c r="L155" t="s">
        <v>389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389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162</v>
      </c>
      <c r="B156" t="s">
        <v>389</v>
      </c>
      <c r="C156" s="2">
        <v>8750</v>
      </c>
      <c r="D156" s="2">
        <v>9017</v>
      </c>
      <c r="E156" t="s">
        <v>389</v>
      </c>
      <c r="F156" s="2">
        <v>7300</v>
      </c>
      <c r="G156" t="s">
        <v>389</v>
      </c>
      <c r="H156" s="2">
        <v>7800</v>
      </c>
      <c r="I156" s="2">
        <v>7500</v>
      </c>
      <c r="J156" s="2">
        <v>7800</v>
      </c>
      <c r="K156" s="2">
        <v>7675</v>
      </c>
      <c r="L156" t="s">
        <v>389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389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163</v>
      </c>
      <c r="B157" t="s">
        <v>389</v>
      </c>
      <c r="C157" s="2">
        <v>8750</v>
      </c>
      <c r="D157" s="2">
        <v>8940</v>
      </c>
      <c r="E157" t="s">
        <v>389</v>
      </c>
      <c r="F157" s="2">
        <v>7350</v>
      </c>
      <c r="G157" t="s">
        <v>389</v>
      </c>
      <c r="H157" s="2">
        <v>8000</v>
      </c>
      <c r="I157" s="3">
        <v>8000</v>
      </c>
      <c r="J157" s="3">
        <v>8500</v>
      </c>
      <c r="K157" s="2">
        <v>7700</v>
      </c>
      <c r="L157" t="s">
        <v>389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389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164</v>
      </c>
      <c r="B158" t="s">
        <v>389</v>
      </c>
      <c r="C158" s="2">
        <v>8750</v>
      </c>
      <c r="D158" s="2">
        <v>8940</v>
      </c>
      <c r="E158" t="s">
        <v>389</v>
      </c>
      <c r="F158" s="2">
        <v>7500</v>
      </c>
      <c r="G158" t="s">
        <v>389</v>
      </c>
      <c r="H158" s="3">
        <v>8400</v>
      </c>
      <c r="I158" s="2">
        <v>8000</v>
      </c>
      <c r="J158" s="3">
        <v>9000</v>
      </c>
      <c r="K158" s="2">
        <v>8000</v>
      </c>
      <c r="L158" t="s">
        <v>389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389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165</v>
      </c>
      <c r="B159" t="s">
        <v>389</v>
      </c>
      <c r="C159" s="3">
        <v>9750</v>
      </c>
      <c r="D159" s="3">
        <v>10650</v>
      </c>
      <c r="E159" t="s">
        <v>389</v>
      </c>
      <c r="F159" s="3">
        <v>8000</v>
      </c>
      <c r="G159" t="s">
        <v>389</v>
      </c>
      <c r="H159" s="3">
        <v>8900</v>
      </c>
      <c r="I159" s="3">
        <v>9500</v>
      </c>
      <c r="J159" s="3">
        <v>10000</v>
      </c>
      <c r="K159" s="2">
        <v>8300</v>
      </c>
      <c r="L159" t="s">
        <v>389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389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166</v>
      </c>
      <c r="B160" t="s">
        <v>389</v>
      </c>
      <c r="C160" s="2">
        <v>9750</v>
      </c>
      <c r="D160" s="3">
        <v>11180</v>
      </c>
      <c r="E160" t="s">
        <v>389</v>
      </c>
      <c r="F160" s="3">
        <v>8750</v>
      </c>
      <c r="G160" t="s">
        <v>389</v>
      </c>
      <c r="H160" s="2">
        <v>9200</v>
      </c>
      <c r="I160" s="2">
        <v>9500</v>
      </c>
      <c r="J160" s="3">
        <v>10500</v>
      </c>
      <c r="K160" s="3">
        <v>9000</v>
      </c>
      <c r="L160" t="s">
        <v>389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389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167</v>
      </c>
      <c r="B161" t="s">
        <v>389</v>
      </c>
      <c r="C161" s="2">
        <v>9750</v>
      </c>
      <c r="D161" s="2">
        <v>11557</v>
      </c>
      <c r="E161" t="s">
        <v>389</v>
      </c>
      <c r="F161" s="2">
        <v>9000</v>
      </c>
      <c r="G161" t="s">
        <v>389</v>
      </c>
      <c r="H161" s="3">
        <v>10100</v>
      </c>
      <c r="I161" s="2">
        <v>9500</v>
      </c>
      <c r="J161" s="2">
        <v>10500</v>
      </c>
      <c r="K161" s="2">
        <v>9250</v>
      </c>
      <c r="L161" t="s">
        <v>389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389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168</v>
      </c>
      <c r="B162" t="s">
        <v>389</v>
      </c>
      <c r="C162" s="2">
        <v>9750</v>
      </c>
      <c r="D162" s="2">
        <v>11921</v>
      </c>
      <c r="E162" t="s">
        <v>389</v>
      </c>
      <c r="F162" s="2">
        <v>9000</v>
      </c>
      <c r="G162" t="s">
        <v>389</v>
      </c>
      <c r="H162" s="2">
        <v>10300</v>
      </c>
      <c r="I162" s="2">
        <v>9500</v>
      </c>
      <c r="J162" s="2">
        <v>10500</v>
      </c>
      <c r="K162" s="3">
        <v>9750</v>
      </c>
      <c r="L162" t="s">
        <v>389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389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169</v>
      </c>
      <c r="B163" t="s">
        <v>389</v>
      </c>
      <c r="C163" s="3">
        <v>11000</v>
      </c>
      <c r="D163" s="2">
        <v>12167</v>
      </c>
      <c r="E163" t="s">
        <v>389</v>
      </c>
      <c r="F163" s="2">
        <v>9000</v>
      </c>
      <c r="G163" t="s">
        <v>389</v>
      </c>
      <c r="H163" s="2">
        <v>10300</v>
      </c>
      <c r="I163" s="2">
        <v>9500</v>
      </c>
      <c r="J163" s="2">
        <v>10500</v>
      </c>
      <c r="K163" s="2">
        <v>9900</v>
      </c>
      <c r="L163" t="s">
        <v>389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389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170</v>
      </c>
      <c r="B164" t="s">
        <v>389</v>
      </c>
      <c r="C164" s="2">
        <v>11000</v>
      </c>
      <c r="D164" s="2">
        <v>12129</v>
      </c>
      <c r="E164" t="s">
        <v>389</v>
      </c>
      <c r="F164" s="2">
        <v>9000</v>
      </c>
      <c r="G164" t="s">
        <v>389</v>
      </c>
      <c r="H164" s="2">
        <v>10300</v>
      </c>
      <c r="I164" s="2">
        <v>9500</v>
      </c>
      <c r="J164" s="2">
        <v>10500</v>
      </c>
      <c r="K164" s="2">
        <v>10100</v>
      </c>
      <c r="L164" t="s">
        <v>389</v>
      </c>
      <c r="M164" t="s">
        <v>389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389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171</v>
      </c>
      <c r="B165" t="s">
        <v>389</v>
      </c>
      <c r="C165" s="2">
        <v>11000</v>
      </c>
      <c r="D165" s="2">
        <v>12000</v>
      </c>
      <c r="E165" t="s">
        <v>389</v>
      </c>
      <c r="F165" s="2">
        <v>9000</v>
      </c>
      <c r="G165" t="s">
        <v>389</v>
      </c>
      <c r="H165" s="2">
        <v>10300</v>
      </c>
      <c r="I165" s="2">
        <v>9500</v>
      </c>
      <c r="J165" s="2">
        <v>10500</v>
      </c>
      <c r="K165" s="2">
        <v>10250</v>
      </c>
      <c r="L165" t="s">
        <v>389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389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172</v>
      </c>
      <c r="B166" t="s">
        <v>389</v>
      </c>
      <c r="C166" s="3">
        <v>10500</v>
      </c>
      <c r="D166" s="2">
        <v>11950</v>
      </c>
      <c r="E166" t="s">
        <v>389</v>
      </c>
      <c r="F166" s="2">
        <v>9000</v>
      </c>
      <c r="G166" t="s">
        <v>389</v>
      </c>
      <c r="H166" s="2">
        <v>10300</v>
      </c>
      <c r="I166" s="2">
        <v>9500</v>
      </c>
      <c r="J166" s="2">
        <v>10500</v>
      </c>
      <c r="K166" s="2">
        <v>10300</v>
      </c>
      <c r="L166" t="s">
        <v>389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389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173</v>
      </c>
      <c r="B167" t="s">
        <v>389</v>
      </c>
      <c r="C167" s="2">
        <v>10500</v>
      </c>
      <c r="D167" s="2">
        <v>11908</v>
      </c>
      <c r="E167" t="s">
        <v>389</v>
      </c>
      <c r="F167" s="2">
        <v>9000</v>
      </c>
      <c r="G167" t="s">
        <v>389</v>
      </c>
      <c r="H167" s="2">
        <v>10350</v>
      </c>
      <c r="I167" s="2">
        <v>9500</v>
      </c>
      <c r="J167" s="3">
        <v>11500</v>
      </c>
      <c r="K167" s="2">
        <v>10300</v>
      </c>
      <c r="L167" t="s">
        <v>389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389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174</v>
      </c>
      <c r="B168" t="s">
        <v>389</v>
      </c>
      <c r="C168" s="2">
        <v>10500</v>
      </c>
      <c r="D168" s="2">
        <v>11908</v>
      </c>
      <c r="E168" t="s">
        <v>389</v>
      </c>
      <c r="F168" s="2">
        <v>9000</v>
      </c>
      <c r="G168" t="s">
        <v>389</v>
      </c>
      <c r="H168" s="2">
        <v>10450</v>
      </c>
      <c r="I168" s="2">
        <v>9500</v>
      </c>
      <c r="J168" s="2">
        <v>11500</v>
      </c>
      <c r="K168" s="2">
        <v>10450</v>
      </c>
      <c r="L168" t="s">
        <v>389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389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175</v>
      </c>
      <c r="B169" t="s">
        <v>389</v>
      </c>
      <c r="C169" s="2">
        <v>10500</v>
      </c>
      <c r="D169" s="2">
        <v>11908</v>
      </c>
      <c r="E169" t="s">
        <v>389</v>
      </c>
      <c r="F169" s="2">
        <v>9000</v>
      </c>
      <c r="G169" t="s">
        <v>389</v>
      </c>
      <c r="H169" s="2">
        <v>10500</v>
      </c>
      <c r="I169" s="2">
        <v>9500</v>
      </c>
      <c r="J169" s="2">
        <v>11500</v>
      </c>
      <c r="K169" s="2">
        <v>10475</v>
      </c>
      <c r="L169" t="s">
        <v>389</v>
      </c>
      <c r="M169" t="s">
        <v>389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389</v>
      </c>
      <c r="T169" s="2">
        <v>11000</v>
      </c>
      <c r="U169" t="s">
        <v>389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176</v>
      </c>
      <c r="B170" t="s">
        <v>389</v>
      </c>
      <c r="C170" s="2">
        <v>10500</v>
      </c>
      <c r="D170" s="2">
        <v>11867</v>
      </c>
      <c r="E170" t="s">
        <v>389</v>
      </c>
      <c r="F170" s="3">
        <v>10000</v>
      </c>
      <c r="G170" t="s">
        <v>389</v>
      </c>
      <c r="H170" s="2">
        <v>10500</v>
      </c>
      <c r="I170" s="2">
        <v>9500</v>
      </c>
      <c r="J170" s="2">
        <v>11500</v>
      </c>
      <c r="K170" s="2">
        <v>10525</v>
      </c>
      <c r="L170" t="s">
        <v>389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389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177</v>
      </c>
      <c r="B171" t="s">
        <v>389</v>
      </c>
      <c r="C171" s="3">
        <v>11000</v>
      </c>
      <c r="D171" s="2">
        <v>12100</v>
      </c>
      <c r="E171" t="s">
        <v>389</v>
      </c>
      <c r="F171" s="2">
        <v>10150</v>
      </c>
      <c r="G171" t="s">
        <v>389</v>
      </c>
      <c r="H171" s="2">
        <v>10500</v>
      </c>
      <c r="I171" s="2">
        <v>9500</v>
      </c>
      <c r="J171" s="2">
        <v>11500</v>
      </c>
      <c r="K171" t="s">
        <v>389</v>
      </c>
      <c r="L171" t="s">
        <v>389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389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178</v>
      </c>
      <c r="B172" t="s">
        <v>389</v>
      </c>
      <c r="C172" s="2">
        <v>11000</v>
      </c>
      <c r="D172" s="2">
        <v>11833</v>
      </c>
      <c r="E172" t="s">
        <v>389</v>
      </c>
      <c r="F172" s="2">
        <v>10200</v>
      </c>
      <c r="G172" t="s">
        <v>389</v>
      </c>
      <c r="H172" s="2">
        <v>10550</v>
      </c>
      <c r="I172" s="2">
        <v>9500</v>
      </c>
      <c r="J172" s="2">
        <v>11500</v>
      </c>
      <c r="K172" s="2">
        <v>10625</v>
      </c>
      <c r="L172" t="s">
        <v>389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389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179</v>
      </c>
      <c r="B173" t="s">
        <v>389</v>
      </c>
      <c r="C173" s="2">
        <v>11000</v>
      </c>
      <c r="D173" s="2">
        <v>11914</v>
      </c>
      <c r="E173" t="s">
        <v>389</v>
      </c>
      <c r="F173" s="2">
        <v>10100</v>
      </c>
      <c r="G173" t="s">
        <v>389</v>
      </c>
      <c r="H173" s="2">
        <v>10550</v>
      </c>
      <c r="I173" s="2">
        <v>9500</v>
      </c>
      <c r="J173" s="2">
        <v>11500</v>
      </c>
      <c r="K173" s="2">
        <v>10650</v>
      </c>
      <c r="L173" t="s">
        <v>389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389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180</v>
      </c>
      <c r="B174" t="s">
        <v>389</v>
      </c>
      <c r="C174" s="2">
        <v>11000</v>
      </c>
      <c r="D174" s="2">
        <v>12017</v>
      </c>
      <c r="E174" t="s">
        <v>389</v>
      </c>
      <c r="F174" s="2">
        <v>10000</v>
      </c>
      <c r="G174" t="s">
        <v>389</v>
      </c>
      <c r="H174" s="2">
        <v>10500</v>
      </c>
      <c r="I174" s="2">
        <v>9750</v>
      </c>
      <c r="J174" s="2">
        <v>11500</v>
      </c>
      <c r="K174" s="2">
        <v>10675</v>
      </c>
      <c r="L174" t="s">
        <v>389</v>
      </c>
      <c r="M174" s="2">
        <v>10565</v>
      </c>
      <c r="N174" t="s">
        <v>389</v>
      </c>
      <c r="O174" s="2">
        <v>10550</v>
      </c>
      <c r="P174" s="2">
        <v>9900</v>
      </c>
      <c r="Q174" s="2">
        <v>10650</v>
      </c>
      <c r="R174" s="2">
        <v>11050</v>
      </c>
      <c r="S174" t="s">
        <v>389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181</v>
      </c>
      <c r="B175" t="s">
        <v>389</v>
      </c>
      <c r="C175" s="2">
        <v>11000</v>
      </c>
      <c r="D175" s="2">
        <v>12029</v>
      </c>
      <c r="E175" t="s">
        <v>389</v>
      </c>
      <c r="F175" s="2">
        <v>9900</v>
      </c>
      <c r="G175" t="s">
        <v>389</v>
      </c>
      <c r="H175" s="2">
        <v>10250</v>
      </c>
      <c r="I175" s="2">
        <v>9750</v>
      </c>
      <c r="J175" s="2">
        <v>11500</v>
      </c>
      <c r="K175" s="2">
        <v>10700</v>
      </c>
      <c r="L175" t="s">
        <v>389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389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182</v>
      </c>
      <c r="B176" t="s">
        <v>389</v>
      </c>
      <c r="C176" s="2">
        <v>11000</v>
      </c>
      <c r="D176" s="2">
        <v>12000</v>
      </c>
      <c r="E176" t="s">
        <v>389</v>
      </c>
      <c r="F176" s="2">
        <v>9800</v>
      </c>
      <c r="G176" t="s">
        <v>389</v>
      </c>
      <c r="H176" s="2">
        <v>10600</v>
      </c>
      <c r="I176" s="2">
        <v>9750</v>
      </c>
      <c r="J176" s="2">
        <v>11500</v>
      </c>
      <c r="K176" s="2">
        <v>10650</v>
      </c>
      <c r="L176" t="s">
        <v>389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389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183</v>
      </c>
      <c r="B177" t="s">
        <v>389</v>
      </c>
      <c r="C177" s="2">
        <v>10800</v>
      </c>
      <c r="D177" s="2">
        <v>11900</v>
      </c>
      <c r="E177" t="s">
        <v>389</v>
      </c>
      <c r="F177" s="2">
        <v>9750</v>
      </c>
      <c r="G177" t="s">
        <v>389</v>
      </c>
      <c r="H177" s="2">
        <v>10600</v>
      </c>
      <c r="I177" s="2">
        <v>9750</v>
      </c>
      <c r="J177" s="3">
        <v>11000</v>
      </c>
      <c r="K177" s="2">
        <v>10600</v>
      </c>
      <c r="L177" t="s">
        <v>389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389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184</v>
      </c>
      <c r="B178" t="s">
        <v>389</v>
      </c>
      <c r="C178" s="2">
        <v>10800</v>
      </c>
      <c r="D178" s="2">
        <v>11833</v>
      </c>
      <c r="E178" t="s">
        <v>389</v>
      </c>
      <c r="F178" s="2">
        <v>9750</v>
      </c>
      <c r="G178" t="s">
        <v>389</v>
      </c>
      <c r="H178" s="2">
        <v>10600</v>
      </c>
      <c r="I178" s="2">
        <v>9750</v>
      </c>
      <c r="J178" s="2">
        <v>11000</v>
      </c>
      <c r="K178" t="s">
        <v>389</v>
      </c>
      <c r="L178" t="s">
        <v>389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389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185</v>
      </c>
      <c r="B179" t="s">
        <v>389</v>
      </c>
      <c r="C179" s="2">
        <v>10700</v>
      </c>
      <c r="D179" s="2">
        <v>11625</v>
      </c>
      <c r="E179" t="s">
        <v>389</v>
      </c>
      <c r="F179" s="2">
        <v>9500</v>
      </c>
      <c r="G179" t="s">
        <v>389</v>
      </c>
      <c r="H179" s="2">
        <v>10600</v>
      </c>
      <c r="I179" s="2">
        <v>9750</v>
      </c>
      <c r="J179" s="2">
        <v>11000</v>
      </c>
      <c r="K179" t="s">
        <v>389</v>
      </c>
      <c r="L179" t="s">
        <v>389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389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186</v>
      </c>
      <c r="B180" t="s">
        <v>389</v>
      </c>
      <c r="C180" s="2">
        <v>10500</v>
      </c>
      <c r="D180" s="2">
        <v>11625</v>
      </c>
      <c r="E180" t="s">
        <v>389</v>
      </c>
      <c r="F180" s="2">
        <v>9950</v>
      </c>
      <c r="G180" t="s">
        <v>389</v>
      </c>
      <c r="H180" s="2">
        <v>10600</v>
      </c>
      <c r="I180" s="2">
        <v>9500</v>
      </c>
      <c r="J180" s="2">
        <v>10700</v>
      </c>
      <c r="K180" s="2">
        <v>10500</v>
      </c>
      <c r="L180" t="s">
        <v>389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389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187</v>
      </c>
      <c r="B181" t="s">
        <v>389</v>
      </c>
      <c r="C181" s="2">
        <v>10500</v>
      </c>
      <c r="D181" s="2">
        <v>11700</v>
      </c>
      <c r="E181" t="s">
        <v>389</v>
      </c>
      <c r="F181" s="2">
        <v>9850</v>
      </c>
      <c r="G181" t="s">
        <v>389</v>
      </c>
      <c r="H181" s="2">
        <v>10700</v>
      </c>
      <c r="I181" s="2">
        <v>9500</v>
      </c>
      <c r="J181" s="2">
        <v>10700</v>
      </c>
      <c r="K181" s="2">
        <v>10400</v>
      </c>
      <c r="L181" t="s">
        <v>389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389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188</v>
      </c>
      <c r="B182" t="s">
        <v>389</v>
      </c>
      <c r="C182" s="2">
        <v>10400</v>
      </c>
      <c r="D182" s="2">
        <v>11833</v>
      </c>
      <c r="E182" t="s">
        <v>389</v>
      </c>
      <c r="F182" s="2">
        <v>9750</v>
      </c>
      <c r="G182" t="s">
        <v>389</v>
      </c>
      <c r="H182" s="2">
        <v>10650</v>
      </c>
      <c r="I182" s="2">
        <v>9500</v>
      </c>
      <c r="J182" s="2">
        <v>10600</v>
      </c>
      <c r="K182" s="2">
        <v>10375</v>
      </c>
      <c r="L182" t="s">
        <v>389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389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189</v>
      </c>
      <c r="B183" t="s">
        <v>389</v>
      </c>
      <c r="C183" s="2">
        <v>10400</v>
      </c>
      <c r="D183" s="2">
        <v>11833</v>
      </c>
      <c r="E183" t="s">
        <v>389</v>
      </c>
      <c r="F183" s="2">
        <v>9750</v>
      </c>
      <c r="G183" t="s">
        <v>389</v>
      </c>
      <c r="H183" s="2">
        <v>10550</v>
      </c>
      <c r="I183" s="2">
        <v>9500</v>
      </c>
      <c r="J183" s="2">
        <v>10600</v>
      </c>
      <c r="K183" s="2">
        <v>10300</v>
      </c>
      <c r="L183" t="s">
        <v>389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389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190</v>
      </c>
      <c r="B184" t="s">
        <v>389</v>
      </c>
      <c r="C184" s="2">
        <v>10200</v>
      </c>
      <c r="D184" s="2">
        <v>11833</v>
      </c>
      <c r="E184" t="s">
        <v>389</v>
      </c>
      <c r="F184" s="2">
        <v>9700</v>
      </c>
      <c r="G184" t="s">
        <v>389</v>
      </c>
      <c r="H184" s="2">
        <v>10350</v>
      </c>
      <c r="I184" s="2">
        <v>9500</v>
      </c>
      <c r="J184" s="2">
        <v>10600</v>
      </c>
      <c r="K184" s="2">
        <v>10325</v>
      </c>
      <c r="L184" t="s">
        <v>389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389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191</v>
      </c>
      <c r="B185" t="s">
        <v>389</v>
      </c>
      <c r="C185" s="2">
        <v>10200</v>
      </c>
      <c r="D185" s="2">
        <v>11917</v>
      </c>
      <c r="E185" t="s">
        <v>389</v>
      </c>
      <c r="F185" s="2">
        <v>9700</v>
      </c>
      <c r="G185" t="s">
        <v>389</v>
      </c>
      <c r="H185" s="2">
        <v>10250</v>
      </c>
      <c r="I185" s="2">
        <v>9500</v>
      </c>
      <c r="J185" s="2">
        <v>10600</v>
      </c>
      <c r="K185" s="2">
        <v>10325</v>
      </c>
      <c r="L185" t="s">
        <v>389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389</v>
      </c>
      <c r="T185" s="2">
        <v>10200</v>
      </c>
      <c r="U185" t="s">
        <v>389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192</v>
      </c>
      <c r="B186" t="s">
        <v>389</v>
      </c>
      <c r="C186" s="2">
        <v>10200</v>
      </c>
      <c r="D186" s="2">
        <v>11917</v>
      </c>
      <c r="E186" t="s">
        <v>389</v>
      </c>
      <c r="F186" s="2">
        <v>9600</v>
      </c>
      <c r="G186" t="s">
        <v>389</v>
      </c>
      <c r="H186" s="2">
        <v>10250</v>
      </c>
      <c r="I186" s="2">
        <v>9500</v>
      </c>
      <c r="J186" s="2">
        <v>10600</v>
      </c>
      <c r="K186" s="2">
        <v>10250</v>
      </c>
      <c r="L186" t="s">
        <v>389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389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193</v>
      </c>
      <c r="B187" t="s">
        <v>389</v>
      </c>
      <c r="C187" s="2">
        <v>10200</v>
      </c>
      <c r="D187" s="2">
        <v>11917</v>
      </c>
      <c r="E187" t="s">
        <v>389</v>
      </c>
      <c r="F187" s="2">
        <v>9500</v>
      </c>
      <c r="G187" t="s">
        <v>389</v>
      </c>
      <c r="H187" s="2">
        <v>10250</v>
      </c>
      <c r="I187" s="2">
        <v>9500</v>
      </c>
      <c r="J187" s="2">
        <v>10600</v>
      </c>
      <c r="K187" s="2">
        <v>10200</v>
      </c>
      <c r="L187" t="s">
        <v>389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389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194</v>
      </c>
      <c r="B188" t="s">
        <v>389</v>
      </c>
      <c r="C188" s="2">
        <v>10200</v>
      </c>
      <c r="D188" s="2">
        <v>11950</v>
      </c>
      <c r="E188" t="s">
        <v>389</v>
      </c>
      <c r="F188" s="2">
        <v>9500</v>
      </c>
      <c r="G188" t="s">
        <v>389</v>
      </c>
      <c r="H188" s="2">
        <v>10225</v>
      </c>
      <c r="I188" s="2">
        <v>9500</v>
      </c>
      <c r="J188" s="2">
        <v>10500</v>
      </c>
      <c r="K188" s="2">
        <v>10100</v>
      </c>
      <c r="L188" t="s">
        <v>389</v>
      </c>
      <c r="M188" s="2">
        <v>10000</v>
      </c>
      <c r="N188" t="s">
        <v>389</v>
      </c>
      <c r="O188" s="2">
        <v>10050</v>
      </c>
      <c r="P188" s="2">
        <v>9000</v>
      </c>
      <c r="Q188" s="2">
        <v>10150</v>
      </c>
      <c r="R188" s="2">
        <v>10500</v>
      </c>
      <c r="S188" t="s">
        <v>389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195</v>
      </c>
      <c r="B189" t="s">
        <v>389</v>
      </c>
      <c r="C189" s="2">
        <v>10200</v>
      </c>
      <c r="D189" s="2">
        <v>11950</v>
      </c>
      <c r="E189" t="s">
        <v>389</v>
      </c>
      <c r="F189" s="2">
        <v>9500</v>
      </c>
      <c r="G189" t="s">
        <v>389</v>
      </c>
      <c r="H189" s="2">
        <v>10200</v>
      </c>
      <c r="I189" s="2">
        <v>9500</v>
      </c>
      <c r="J189" s="2">
        <v>10250</v>
      </c>
      <c r="K189" s="2">
        <v>10100</v>
      </c>
      <c r="L189" t="s">
        <v>389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389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196</v>
      </c>
      <c r="B190" t="s">
        <v>389</v>
      </c>
      <c r="C190" s="2">
        <v>10000</v>
      </c>
      <c r="D190" s="2">
        <v>11950</v>
      </c>
      <c r="E190" t="s">
        <v>389</v>
      </c>
      <c r="F190" s="2">
        <v>9500</v>
      </c>
      <c r="G190" t="s">
        <v>389</v>
      </c>
      <c r="H190" s="2">
        <v>10200</v>
      </c>
      <c r="I190" s="2">
        <v>9500</v>
      </c>
      <c r="J190" s="2">
        <v>10250</v>
      </c>
      <c r="K190" s="2">
        <v>10100</v>
      </c>
      <c r="L190" t="s">
        <v>389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389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197</v>
      </c>
      <c r="B191" t="s">
        <v>389</v>
      </c>
      <c r="C191" s="2">
        <v>10000</v>
      </c>
      <c r="D191" s="2">
        <v>11950</v>
      </c>
      <c r="E191" t="s">
        <v>389</v>
      </c>
      <c r="F191" s="2">
        <v>9500</v>
      </c>
      <c r="G191" t="s">
        <v>389</v>
      </c>
      <c r="H191" s="2">
        <v>10100</v>
      </c>
      <c r="I191" s="2">
        <v>9500</v>
      </c>
      <c r="J191" s="2">
        <v>10250</v>
      </c>
      <c r="K191" s="2">
        <v>10050</v>
      </c>
      <c r="L191" t="s">
        <v>389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389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198</v>
      </c>
      <c r="B192" t="s">
        <v>389</v>
      </c>
      <c r="C192" s="2">
        <v>10000</v>
      </c>
      <c r="D192" s="2">
        <v>11950</v>
      </c>
      <c r="E192" t="s">
        <v>389</v>
      </c>
      <c r="F192" s="2">
        <v>9500</v>
      </c>
      <c r="G192" t="s">
        <v>389</v>
      </c>
      <c r="H192" s="2">
        <v>10100</v>
      </c>
      <c r="I192" s="2">
        <v>9500</v>
      </c>
      <c r="J192" s="2">
        <v>10250</v>
      </c>
      <c r="K192" s="2">
        <v>10050</v>
      </c>
      <c r="L192" t="s">
        <v>389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389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199</v>
      </c>
      <c r="B193" t="s">
        <v>389</v>
      </c>
      <c r="C193" s="2">
        <v>10000</v>
      </c>
      <c r="D193" s="2">
        <v>11950</v>
      </c>
      <c r="E193" t="s">
        <v>389</v>
      </c>
      <c r="F193" s="2">
        <v>9500</v>
      </c>
      <c r="G193" t="s">
        <v>389</v>
      </c>
      <c r="H193" s="2">
        <v>10050</v>
      </c>
      <c r="I193" s="2">
        <v>9500</v>
      </c>
      <c r="J193" s="2">
        <v>10200</v>
      </c>
      <c r="K193" s="2">
        <v>10000</v>
      </c>
      <c r="L193" t="s">
        <v>389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389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200</v>
      </c>
      <c r="B194" t="s">
        <v>389</v>
      </c>
      <c r="C194" s="2">
        <v>9750</v>
      </c>
      <c r="D194" s="2">
        <v>11950</v>
      </c>
      <c r="E194" t="s">
        <v>389</v>
      </c>
      <c r="F194" s="2">
        <v>9350</v>
      </c>
      <c r="G194" t="s">
        <v>389</v>
      </c>
      <c r="H194" s="2">
        <v>10050</v>
      </c>
      <c r="I194" s="2">
        <v>9500</v>
      </c>
      <c r="J194" s="2">
        <v>10200</v>
      </c>
      <c r="K194" s="2">
        <v>10000</v>
      </c>
      <c r="L194" t="s">
        <v>389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389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201</v>
      </c>
      <c r="B195" t="s">
        <v>389</v>
      </c>
      <c r="C195" t="s">
        <v>389</v>
      </c>
      <c r="D195" s="2">
        <v>12033</v>
      </c>
      <c r="E195" t="s">
        <v>389</v>
      </c>
      <c r="F195" s="2">
        <v>9350</v>
      </c>
      <c r="G195" t="s">
        <v>389</v>
      </c>
      <c r="H195" s="2">
        <v>10050</v>
      </c>
      <c r="I195" s="2">
        <v>9500</v>
      </c>
      <c r="J195" s="2">
        <v>10200</v>
      </c>
      <c r="K195" s="2">
        <v>10000</v>
      </c>
      <c r="L195" t="s">
        <v>389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389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202</v>
      </c>
      <c r="B196" t="s">
        <v>389</v>
      </c>
      <c r="C196" t="s">
        <v>389</v>
      </c>
      <c r="D196" s="2">
        <v>11800</v>
      </c>
      <c r="E196" t="s">
        <v>389</v>
      </c>
      <c r="F196" s="2">
        <v>9250</v>
      </c>
      <c r="G196" t="s">
        <v>389</v>
      </c>
      <c r="H196" s="2">
        <v>10100</v>
      </c>
      <c r="I196" s="2">
        <v>9500</v>
      </c>
      <c r="J196" s="2">
        <v>10200</v>
      </c>
      <c r="K196" s="2">
        <v>10000</v>
      </c>
      <c r="L196" t="s">
        <v>389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389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203</v>
      </c>
      <c r="B197" t="s">
        <v>389</v>
      </c>
      <c r="C197" t="s">
        <v>389</v>
      </c>
      <c r="D197" s="2">
        <v>11800</v>
      </c>
      <c r="E197" t="s">
        <v>389</v>
      </c>
      <c r="F197" s="2">
        <v>9250</v>
      </c>
      <c r="G197" t="s">
        <v>389</v>
      </c>
      <c r="H197" s="2">
        <v>10150</v>
      </c>
      <c r="I197" s="2">
        <v>9500</v>
      </c>
      <c r="J197" s="2">
        <v>10200</v>
      </c>
      <c r="K197" s="2">
        <v>10000</v>
      </c>
      <c r="L197" t="s">
        <v>389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389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204</v>
      </c>
      <c r="B198" t="s">
        <v>389</v>
      </c>
      <c r="C198" t="s">
        <v>389</v>
      </c>
      <c r="D198" s="2">
        <v>11875</v>
      </c>
      <c r="E198" t="s">
        <v>389</v>
      </c>
      <c r="F198" s="2">
        <v>9250</v>
      </c>
      <c r="G198" t="s">
        <v>389</v>
      </c>
      <c r="H198" s="2">
        <v>10175</v>
      </c>
      <c r="I198" s="2">
        <v>9500</v>
      </c>
      <c r="J198" s="3">
        <v>11000</v>
      </c>
      <c r="K198" s="2">
        <v>10000</v>
      </c>
      <c r="L198" t="s">
        <v>389</v>
      </c>
      <c r="M198" s="2">
        <v>9500</v>
      </c>
      <c r="N198" t="s">
        <v>389</v>
      </c>
      <c r="O198" s="2">
        <v>9850</v>
      </c>
      <c r="P198" s="2">
        <v>9100</v>
      </c>
      <c r="Q198" s="2">
        <v>10500</v>
      </c>
      <c r="R198" s="2">
        <v>10400</v>
      </c>
      <c r="S198" t="s">
        <v>389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205</v>
      </c>
      <c r="B199" t="s">
        <v>389</v>
      </c>
      <c r="C199" t="s">
        <v>389</v>
      </c>
      <c r="D199" s="2">
        <v>11970</v>
      </c>
      <c r="E199" t="s">
        <v>389</v>
      </c>
      <c r="F199" s="2">
        <v>9300</v>
      </c>
      <c r="G199" t="s">
        <v>389</v>
      </c>
      <c r="H199" s="2">
        <v>10250</v>
      </c>
      <c r="I199" s="2">
        <v>9500</v>
      </c>
      <c r="J199" s="2">
        <v>11000</v>
      </c>
      <c r="K199" s="2">
        <v>10100</v>
      </c>
      <c r="L199" t="s">
        <v>389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389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206</v>
      </c>
      <c r="B200" t="s">
        <v>389</v>
      </c>
      <c r="C200" s="2">
        <v>10500</v>
      </c>
      <c r="D200" s="2">
        <v>12100</v>
      </c>
      <c r="E200" t="s">
        <v>389</v>
      </c>
      <c r="F200" s="2">
        <v>9400</v>
      </c>
      <c r="G200" t="s">
        <v>389</v>
      </c>
      <c r="H200" s="2">
        <v>10300</v>
      </c>
      <c r="I200" s="2">
        <v>9500</v>
      </c>
      <c r="J200" s="2">
        <v>11000</v>
      </c>
      <c r="K200" s="2">
        <v>10150</v>
      </c>
      <c r="L200" t="s">
        <v>389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389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207</v>
      </c>
      <c r="B201" t="s">
        <v>389</v>
      </c>
      <c r="C201" s="2">
        <v>10500</v>
      </c>
      <c r="D201" s="2">
        <v>12100</v>
      </c>
      <c r="E201" t="s">
        <v>389</v>
      </c>
      <c r="F201" s="2">
        <v>9500</v>
      </c>
      <c r="G201" t="s">
        <v>389</v>
      </c>
      <c r="H201" s="2">
        <v>10300</v>
      </c>
      <c r="I201" s="2">
        <v>9500</v>
      </c>
      <c r="J201" s="2">
        <v>11000</v>
      </c>
      <c r="K201" s="2">
        <v>10250</v>
      </c>
      <c r="L201" t="s">
        <v>389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389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208</v>
      </c>
      <c r="B202" t="s">
        <v>389</v>
      </c>
      <c r="C202" s="2">
        <v>10500</v>
      </c>
      <c r="D202" s="2">
        <v>12114</v>
      </c>
      <c r="E202" t="s">
        <v>389</v>
      </c>
      <c r="F202" s="2">
        <v>9500</v>
      </c>
      <c r="G202" t="s">
        <v>389</v>
      </c>
      <c r="H202" s="2">
        <v>10300</v>
      </c>
      <c r="I202" s="2">
        <v>9500</v>
      </c>
      <c r="J202" s="3">
        <v>11500</v>
      </c>
      <c r="K202" s="2">
        <v>10250</v>
      </c>
      <c r="L202" t="s">
        <v>389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389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209</v>
      </c>
      <c r="B203" t="s">
        <v>389</v>
      </c>
      <c r="C203" s="2">
        <v>10500</v>
      </c>
      <c r="D203" s="2">
        <v>12186</v>
      </c>
      <c r="E203" t="s">
        <v>389</v>
      </c>
      <c r="F203" s="2">
        <v>9600</v>
      </c>
      <c r="G203" t="s">
        <v>389</v>
      </c>
      <c r="H203" s="2">
        <v>10300</v>
      </c>
      <c r="I203" s="2">
        <v>9500</v>
      </c>
      <c r="J203" s="2">
        <v>11500</v>
      </c>
      <c r="K203" s="2">
        <v>10300</v>
      </c>
      <c r="L203" t="s">
        <v>389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389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210</v>
      </c>
      <c r="B204" t="s">
        <v>389</v>
      </c>
      <c r="C204" s="2">
        <v>10650</v>
      </c>
      <c r="D204" s="2">
        <v>12186</v>
      </c>
      <c r="E204" t="s">
        <v>389</v>
      </c>
      <c r="F204" s="2">
        <v>9650</v>
      </c>
      <c r="G204" t="s">
        <v>389</v>
      </c>
      <c r="H204" s="2">
        <v>10350</v>
      </c>
      <c r="I204" s="2">
        <v>9500</v>
      </c>
      <c r="J204" s="3">
        <v>12000</v>
      </c>
      <c r="K204" s="2">
        <v>10350</v>
      </c>
      <c r="L204" t="s">
        <v>389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389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211</v>
      </c>
      <c r="B205" t="s">
        <v>389</v>
      </c>
      <c r="C205" s="2">
        <v>10650</v>
      </c>
      <c r="D205" s="2">
        <v>12186</v>
      </c>
      <c r="E205" t="s">
        <v>389</v>
      </c>
      <c r="F205" s="2">
        <v>9500</v>
      </c>
      <c r="G205" t="s">
        <v>389</v>
      </c>
      <c r="H205" s="2">
        <v>10400</v>
      </c>
      <c r="I205" s="2">
        <v>9500</v>
      </c>
      <c r="J205" s="3">
        <v>11500</v>
      </c>
      <c r="K205" s="2">
        <v>10400</v>
      </c>
      <c r="L205" t="s">
        <v>389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389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212</v>
      </c>
      <c r="B206" t="s">
        <v>389</v>
      </c>
      <c r="C206" s="2">
        <v>10650</v>
      </c>
      <c r="D206" s="2">
        <v>12186</v>
      </c>
      <c r="E206" t="s">
        <v>389</v>
      </c>
      <c r="F206" s="2">
        <v>9500</v>
      </c>
      <c r="G206" t="s">
        <v>389</v>
      </c>
      <c r="H206" s="2">
        <v>10400</v>
      </c>
      <c r="I206" s="2">
        <v>9500</v>
      </c>
      <c r="J206" s="2">
        <v>11500</v>
      </c>
      <c r="K206" s="2">
        <v>10400</v>
      </c>
      <c r="L206" t="s">
        <v>389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389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213</v>
      </c>
      <c r="B207" t="s">
        <v>389</v>
      </c>
      <c r="C207" s="2">
        <v>10650</v>
      </c>
      <c r="D207" s="2">
        <v>12200</v>
      </c>
      <c r="E207" t="s">
        <v>389</v>
      </c>
      <c r="F207" s="2">
        <v>9600</v>
      </c>
      <c r="G207" t="s">
        <v>389</v>
      </c>
      <c r="H207" s="2">
        <v>10425</v>
      </c>
      <c r="I207" s="2">
        <v>9500</v>
      </c>
      <c r="J207" s="2">
        <v>11500</v>
      </c>
      <c r="K207" s="2">
        <v>10425</v>
      </c>
      <c r="L207" t="s">
        <v>389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389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214</v>
      </c>
      <c r="B208" t="s">
        <v>389</v>
      </c>
      <c r="C208" s="2">
        <v>10650</v>
      </c>
      <c r="D208" s="2">
        <v>12160</v>
      </c>
      <c r="E208" t="s">
        <v>389</v>
      </c>
      <c r="F208" s="2">
        <v>9500</v>
      </c>
      <c r="G208" t="s">
        <v>389</v>
      </c>
      <c r="H208" s="2">
        <v>10350</v>
      </c>
      <c r="I208" s="2">
        <v>9500</v>
      </c>
      <c r="J208" s="2">
        <v>11500</v>
      </c>
      <c r="K208" s="2">
        <v>10450</v>
      </c>
      <c r="L208" t="s">
        <v>389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389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215</v>
      </c>
      <c r="B209" t="s">
        <v>389</v>
      </c>
      <c r="C209" s="2">
        <v>10650</v>
      </c>
      <c r="D209" s="2">
        <v>12038</v>
      </c>
      <c r="E209" t="s">
        <v>389</v>
      </c>
      <c r="F209" s="2">
        <v>9400</v>
      </c>
      <c r="G209" t="s">
        <v>389</v>
      </c>
      <c r="H209" s="2">
        <v>10200</v>
      </c>
      <c r="I209" s="2">
        <v>9500</v>
      </c>
      <c r="J209" s="2">
        <v>11500</v>
      </c>
      <c r="K209" s="2">
        <v>10450</v>
      </c>
      <c r="L209" t="s">
        <v>389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389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216</v>
      </c>
      <c r="B210" t="s">
        <v>389</v>
      </c>
      <c r="C210" s="2">
        <v>10650</v>
      </c>
      <c r="D210" s="2">
        <v>12000</v>
      </c>
      <c r="E210" t="s">
        <v>389</v>
      </c>
      <c r="F210" s="2">
        <v>9350</v>
      </c>
      <c r="G210" t="s">
        <v>389</v>
      </c>
      <c r="H210" s="2">
        <v>10300</v>
      </c>
      <c r="I210" s="2">
        <v>9500</v>
      </c>
      <c r="J210" s="2">
        <v>11500</v>
      </c>
      <c r="K210" t="s">
        <v>389</v>
      </c>
      <c r="L210" t="s">
        <v>389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389</v>
      </c>
      <c r="T210" s="2">
        <v>10600</v>
      </c>
      <c r="U210" s="2">
        <v>10750</v>
      </c>
      <c r="Y210" s="2">
        <f>ROUND(AVERAGE(B210:U210), 0)</f>
        <v>10438</v>
      </c>
      <c r="Z210" s="2">
        <f>MIN(B210:U210)</f>
        <v>9350</v>
      </c>
      <c r="AA210" s="2">
        <f>MAX(B210:U210)</f>
        <v>12000</v>
      </c>
    </row>
    <row r="211" spans="1:27">
      <c r="A211" s="1" t="s">
        <v>217</v>
      </c>
      <c r="B211" t="s">
        <v>389</v>
      </c>
      <c r="C211" s="2">
        <v>10650</v>
      </c>
      <c r="D211" s="2">
        <v>12000</v>
      </c>
      <c r="E211" t="s">
        <v>389</v>
      </c>
      <c r="F211" s="2">
        <v>9250</v>
      </c>
      <c r="G211" t="s">
        <v>389</v>
      </c>
      <c r="H211" s="2">
        <v>10300</v>
      </c>
      <c r="I211" s="2">
        <v>9500</v>
      </c>
      <c r="J211" s="2">
        <v>11250</v>
      </c>
      <c r="K211" t="s">
        <v>389</v>
      </c>
      <c r="L211" t="s">
        <v>389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389</v>
      </c>
      <c r="T211" s="2">
        <v>10600</v>
      </c>
      <c r="U211" s="2">
        <v>10775</v>
      </c>
      <c r="Y211" s="2">
        <f>ROUND(AVERAGE(B211:U211), 0)</f>
        <v>10427</v>
      </c>
      <c r="Z211" s="2">
        <f>MIN(B211:U211)</f>
        <v>9250</v>
      </c>
      <c r="AA211" s="2">
        <f>MAX(B211:U211)</f>
        <v>12000</v>
      </c>
    </row>
    <row r="212" spans="1:27">
      <c r="A212" s="1" t="s">
        <v>218</v>
      </c>
      <c r="B212" t="s">
        <v>389</v>
      </c>
      <c r="C212" s="2">
        <v>10650</v>
      </c>
      <c r="D212" s="2">
        <v>12000</v>
      </c>
      <c r="E212" t="s">
        <v>389</v>
      </c>
      <c r="F212" s="3">
        <v>9950</v>
      </c>
      <c r="G212" t="s">
        <v>389</v>
      </c>
      <c r="H212" s="2">
        <v>10150</v>
      </c>
      <c r="I212" s="2">
        <v>9500</v>
      </c>
      <c r="J212" s="2">
        <v>11250</v>
      </c>
      <c r="K212" s="2">
        <v>10400</v>
      </c>
      <c r="L212" t="s">
        <v>389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389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219</v>
      </c>
      <c r="B213" t="s">
        <v>389</v>
      </c>
      <c r="C213" s="2">
        <v>10500</v>
      </c>
      <c r="D213" s="2">
        <v>12000</v>
      </c>
      <c r="E213" t="s">
        <v>389</v>
      </c>
      <c r="F213" s="2">
        <v>9950</v>
      </c>
      <c r="G213" t="s">
        <v>389</v>
      </c>
      <c r="H213" s="2">
        <v>10200</v>
      </c>
      <c r="I213" s="2">
        <v>9500</v>
      </c>
      <c r="J213" s="2">
        <v>11250</v>
      </c>
      <c r="K213" s="2">
        <v>10400</v>
      </c>
      <c r="L213" t="s">
        <v>389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389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220</v>
      </c>
      <c r="B214" t="s">
        <v>389</v>
      </c>
      <c r="C214" s="2">
        <v>10500</v>
      </c>
      <c r="D214" s="2">
        <v>11688</v>
      </c>
      <c r="E214" t="s">
        <v>389</v>
      </c>
      <c r="F214" s="2">
        <v>9950</v>
      </c>
      <c r="G214" t="s">
        <v>389</v>
      </c>
      <c r="H214" s="2">
        <v>10250</v>
      </c>
      <c r="I214" s="2">
        <v>9500</v>
      </c>
      <c r="J214" s="2">
        <v>11250</v>
      </c>
      <c r="K214" s="2">
        <v>10400</v>
      </c>
      <c r="L214" t="s">
        <v>389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389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221</v>
      </c>
      <c r="B215" t="s">
        <v>389</v>
      </c>
      <c r="C215" s="2">
        <v>10500</v>
      </c>
      <c r="D215" s="2">
        <v>11825</v>
      </c>
      <c r="E215" t="s">
        <v>389</v>
      </c>
      <c r="F215" s="2">
        <v>10000</v>
      </c>
      <c r="G215" t="s">
        <v>389</v>
      </c>
      <c r="H215" s="2">
        <v>10200</v>
      </c>
      <c r="I215" s="2">
        <v>9500</v>
      </c>
      <c r="J215" s="2">
        <v>11000</v>
      </c>
      <c r="K215" s="2">
        <v>10400</v>
      </c>
      <c r="L215" t="s">
        <v>389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389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222</v>
      </c>
      <c r="B216" t="s">
        <v>389</v>
      </c>
      <c r="C216" s="2">
        <v>10500</v>
      </c>
      <c r="D216" s="2">
        <v>11746</v>
      </c>
      <c r="E216" t="s">
        <v>389</v>
      </c>
      <c r="F216" s="2">
        <v>9900</v>
      </c>
      <c r="G216" t="s">
        <v>389</v>
      </c>
      <c r="H216" s="2">
        <v>10250</v>
      </c>
      <c r="I216" s="2">
        <v>9500</v>
      </c>
      <c r="J216" s="2">
        <v>11000</v>
      </c>
      <c r="K216" s="2">
        <v>10400</v>
      </c>
      <c r="L216" t="s">
        <v>389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389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223</v>
      </c>
      <c r="B217" t="s">
        <v>389</v>
      </c>
      <c r="C217" s="2">
        <v>10500</v>
      </c>
      <c r="D217" s="2">
        <v>11746</v>
      </c>
      <c r="E217" t="s">
        <v>389</v>
      </c>
      <c r="F217" s="2">
        <v>9850</v>
      </c>
      <c r="G217" t="s">
        <v>389</v>
      </c>
      <c r="H217" s="2">
        <v>10200</v>
      </c>
      <c r="I217" s="2">
        <v>9750</v>
      </c>
      <c r="J217" s="2">
        <v>11000</v>
      </c>
      <c r="K217" s="2">
        <v>10350</v>
      </c>
      <c r="L217" t="s">
        <v>389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389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224</v>
      </c>
      <c r="B218" t="s">
        <v>389</v>
      </c>
      <c r="C218" s="2">
        <v>10500</v>
      </c>
      <c r="D218" s="2">
        <v>11563</v>
      </c>
      <c r="E218" t="s">
        <v>389</v>
      </c>
      <c r="F218" s="2">
        <v>9900</v>
      </c>
      <c r="G218" t="s">
        <v>389</v>
      </c>
      <c r="H218" s="2">
        <v>10225</v>
      </c>
      <c r="I218" s="2">
        <v>9750</v>
      </c>
      <c r="J218" s="2">
        <v>11000</v>
      </c>
      <c r="K218" s="2">
        <v>10350</v>
      </c>
      <c r="L218" t="s">
        <v>389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389</v>
      </c>
      <c r="T218" s="2">
        <v>10800</v>
      </c>
      <c r="U218" t="s">
        <v>389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225</v>
      </c>
      <c r="B219" t="s">
        <v>389</v>
      </c>
      <c r="C219" s="2">
        <v>10100</v>
      </c>
      <c r="D219" s="2">
        <v>11550</v>
      </c>
      <c r="E219" t="s">
        <v>389</v>
      </c>
      <c r="F219" s="2">
        <v>10350</v>
      </c>
      <c r="G219" t="s">
        <v>389</v>
      </c>
      <c r="H219" s="2">
        <v>10300</v>
      </c>
      <c r="I219" s="2">
        <v>9750</v>
      </c>
      <c r="J219" s="3">
        <v>10500</v>
      </c>
      <c r="K219" s="2">
        <v>10350</v>
      </c>
      <c r="L219" t="s">
        <v>389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389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226</v>
      </c>
      <c r="B220" t="s">
        <v>389</v>
      </c>
      <c r="C220" t="s">
        <v>389</v>
      </c>
      <c r="D220" s="2">
        <v>11508</v>
      </c>
      <c r="E220" t="s">
        <v>389</v>
      </c>
      <c r="F220" s="2">
        <v>10250</v>
      </c>
      <c r="G220" t="s">
        <v>389</v>
      </c>
      <c r="H220" s="2">
        <v>10300</v>
      </c>
      <c r="I220" s="2">
        <v>9750</v>
      </c>
      <c r="J220" s="2">
        <v>10500</v>
      </c>
      <c r="K220" s="2">
        <v>10350</v>
      </c>
      <c r="L220" t="s">
        <v>389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389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227</v>
      </c>
      <c r="B221" t="s">
        <v>389</v>
      </c>
      <c r="C221" t="s">
        <v>389</v>
      </c>
      <c r="D221" s="2">
        <v>11508</v>
      </c>
      <c r="E221" t="s">
        <v>389</v>
      </c>
      <c r="F221" s="2">
        <v>10250</v>
      </c>
      <c r="G221" t="s">
        <v>389</v>
      </c>
      <c r="H221" s="2">
        <v>10300</v>
      </c>
      <c r="I221" s="2">
        <v>9750</v>
      </c>
      <c r="J221" s="2">
        <v>10500</v>
      </c>
      <c r="K221" s="2">
        <v>10350</v>
      </c>
      <c r="L221" t="s">
        <v>389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389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228</v>
      </c>
      <c r="B222" t="s">
        <v>389</v>
      </c>
      <c r="C222" t="s">
        <v>389</v>
      </c>
      <c r="D222" s="2">
        <v>11507</v>
      </c>
      <c r="E222" t="s">
        <v>389</v>
      </c>
      <c r="F222" s="2">
        <v>10250</v>
      </c>
      <c r="G222" t="s">
        <v>389</v>
      </c>
      <c r="H222" s="2">
        <v>10300</v>
      </c>
      <c r="I222" s="2">
        <v>9750</v>
      </c>
      <c r="J222" s="2">
        <v>10500</v>
      </c>
      <c r="K222" s="2">
        <v>10350</v>
      </c>
      <c r="L222" t="s">
        <v>389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389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229</v>
      </c>
      <c r="B223" t="s">
        <v>389</v>
      </c>
      <c r="C223" t="s">
        <v>389</v>
      </c>
      <c r="D223" s="2">
        <v>11507</v>
      </c>
      <c r="E223" t="s">
        <v>389</v>
      </c>
      <c r="F223" s="2">
        <v>10200</v>
      </c>
      <c r="G223" t="s">
        <v>389</v>
      </c>
      <c r="H223" s="2">
        <v>10275</v>
      </c>
      <c r="I223" s="2">
        <v>9750</v>
      </c>
      <c r="J223" s="2">
        <v>10500</v>
      </c>
      <c r="K223" s="2">
        <v>10300</v>
      </c>
      <c r="L223" t="s">
        <v>389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389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230</v>
      </c>
      <c r="B224" t="s">
        <v>389</v>
      </c>
      <c r="C224" t="s">
        <v>389</v>
      </c>
      <c r="D224" s="2">
        <v>11508</v>
      </c>
      <c r="E224" t="s">
        <v>389</v>
      </c>
      <c r="F224" s="2">
        <v>10200</v>
      </c>
      <c r="G224" t="s">
        <v>389</v>
      </c>
      <c r="H224" s="2">
        <v>10275</v>
      </c>
      <c r="I224" s="2">
        <v>9750</v>
      </c>
      <c r="J224" s="2">
        <v>10500</v>
      </c>
      <c r="K224" s="2">
        <v>10300</v>
      </c>
      <c r="L224" t="s">
        <v>389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389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231</v>
      </c>
      <c r="B225" t="s">
        <v>389</v>
      </c>
      <c r="C225" t="s">
        <v>389</v>
      </c>
      <c r="D225" s="2">
        <v>11475</v>
      </c>
      <c r="E225" t="s">
        <v>389</v>
      </c>
      <c r="F225" s="2">
        <v>10200</v>
      </c>
      <c r="G225" t="s">
        <v>389</v>
      </c>
      <c r="H225" s="2">
        <v>10285</v>
      </c>
      <c r="I225" s="2">
        <v>9750</v>
      </c>
      <c r="J225" s="2">
        <v>10500</v>
      </c>
      <c r="K225" s="2">
        <v>10300</v>
      </c>
      <c r="L225" t="s">
        <v>389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389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232</v>
      </c>
      <c r="B226" t="s">
        <v>389</v>
      </c>
      <c r="C226" t="s">
        <v>389</v>
      </c>
      <c r="D226" s="2">
        <v>11475</v>
      </c>
      <c r="E226" t="s">
        <v>389</v>
      </c>
      <c r="F226" s="2">
        <v>10200</v>
      </c>
      <c r="G226" t="s">
        <v>389</v>
      </c>
      <c r="H226" s="2">
        <v>10275</v>
      </c>
      <c r="I226" s="2">
        <v>9750</v>
      </c>
      <c r="J226" s="2">
        <v>10500</v>
      </c>
      <c r="K226" s="2">
        <v>10300</v>
      </c>
      <c r="L226" t="s">
        <v>389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389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233</v>
      </c>
      <c r="B227" t="s">
        <v>389</v>
      </c>
      <c r="C227" t="s">
        <v>389</v>
      </c>
      <c r="D227" s="2">
        <v>11475</v>
      </c>
      <c r="E227" t="s">
        <v>389</v>
      </c>
      <c r="F227" s="2">
        <v>10150</v>
      </c>
      <c r="G227" t="s">
        <v>389</v>
      </c>
      <c r="H227" s="2">
        <v>10250</v>
      </c>
      <c r="I227" s="2">
        <v>9750</v>
      </c>
      <c r="J227" s="2">
        <v>10500</v>
      </c>
      <c r="K227" s="2">
        <v>10300</v>
      </c>
      <c r="L227" t="s">
        <v>389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389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234</v>
      </c>
      <c r="B228" t="s">
        <v>389</v>
      </c>
      <c r="C228" s="2">
        <v>10700</v>
      </c>
      <c r="D228" s="2">
        <v>11475</v>
      </c>
      <c r="E228" t="s">
        <v>389</v>
      </c>
      <c r="F228" s="2">
        <v>9800</v>
      </c>
      <c r="G228" t="s">
        <v>389</v>
      </c>
      <c r="H228" s="2">
        <v>10100</v>
      </c>
      <c r="I228" s="2">
        <v>9750</v>
      </c>
      <c r="J228" s="2">
        <v>10500</v>
      </c>
      <c r="K228" s="2">
        <v>10250</v>
      </c>
      <c r="L228" t="s">
        <v>389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389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  <row r="229" spans="1:27">
      <c r="A229" s="1" t="s">
        <v>235</v>
      </c>
      <c r="B229" t="s">
        <v>389</v>
      </c>
      <c r="C229" s="2">
        <v>10700</v>
      </c>
      <c r="D229" s="2">
        <v>11475</v>
      </c>
      <c r="E229" t="s">
        <v>389</v>
      </c>
      <c r="F229" s="2">
        <v>9750</v>
      </c>
      <c r="G229" t="s">
        <v>389</v>
      </c>
      <c r="H229" s="2">
        <v>10000</v>
      </c>
      <c r="I229" s="2">
        <v>9500</v>
      </c>
      <c r="J229" s="2">
        <v>10500</v>
      </c>
      <c r="K229" s="2">
        <v>10200</v>
      </c>
      <c r="L229" t="s">
        <v>389</v>
      </c>
      <c r="M229" s="2">
        <v>10275</v>
      </c>
      <c r="N229" s="2">
        <v>10100</v>
      </c>
      <c r="O229" s="2">
        <v>10100</v>
      </c>
      <c r="P229" s="2">
        <v>9000</v>
      </c>
      <c r="Q229" s="2">
        <v>10400</v>
      </c>
      <c r="R229" s="2">
        <v>10300</v>
      </c>
      <c r="S229" t="s">
        <v>389</v>
      </c>
      <c r="T229" s="2">
        <v>10400</v>
      </c>
      <c r="U229" s="2">
        <v>10300</v>
      </c>
      <c r="Y229" s="2">
        <f>ROUND(AVERAGE(B229:U229), 0)</f>
        <v>10200</v>
      </c>
      <c r="Z229" s="2">
        <f>MIN(B229:U229)</f>
        <v>9000</v>
      </c>
      <c r="AA229" s="2">
        <f>MAX(B229:U229)</f>
        <v>11475</v>
      </c>
    </row>
    <row r="230" spans="1:27">
      <c r="A230" s="1" t="s">
        <v>236</v>
      </c>
      <c r="B230" t="s">
        <v>389</v>
      </c>
      <c r="C230" s="2">
        <v>10500</v>
      </c>
      <c r="D230" s="2">
        <v>11275</v>
      </c>
      <c r="E230" t="s">
        <v>389</v>
      </c>
      <c r="F230" s="2">
        <v>9700</v>
      </c>
      <c r="G230" t="s">
        <v>389</v>
      </c>
      <c r="H230" s="2">
        <v>10050</v>
      </c>
      <c r="I230" s="2">
        <v>9500</v>
      </c>
      <c r="J230" s="2">
        <v>10400</v>
      </c>
      <c r="K230" s="2">
        <v>10200</v>
      </c>
      <c r="L230" t="s">
        <v>389</v>
      </c>
      <c r="M230" s="2">
        <v>10076</v>
      </c>
      <c r="N230" s="2">
        <v>10100</v>
      </c>
      <c r="O230" s="2">
        <v>10100</v>
      </c>
      <c r="P230" s="2">
        <v>9100</v>
      </c>
      <c r="Q230" s="2">
        <v>10400</v>
      </c>
      <c r="R230" s="2">
        <v>10250</v>
      </c>
      <c r="S230" t="s">
        <v>389</v>
      </c>
      <c r="T230" s="2">
        <v>10400</v>
      </c>
      <c r="U230" s="2">
        <v>10250</v>
      </c>
      <c r="Y230" s="2">
        <f>ROUND(AVERAGE(B230:U230), 0)</f>
        <v>10153</v>
      </c>
      <c r="Z230" s="2">
        <f>MIN(B230:U230)</f>
        <v>9100</v>
      </c>
      <c r="AA230" s="2">
        <f>MAX(B230:U230)</f>
        <v>11275</v>
      </c>
    </row>
    <row r="231" spans="1:27">
      <c r="A231" s="1" t="s">
        <v>237</v>
      </c>
      <c r="B231" t="s">
        <v>389</v>
      </c>
      <c r="C231" s="2">
        <v>10500</v>
      </c>
      <c r="D231" s="2">
        <v>11275</v>
      </c>
      <c r="E231" t="s">
        <v>389</v>
      </c>
      <c r="F231" s="2">
        <v>9650</v>
      </c>
      <c r="G231" t="s">
        <v>389</v>
      </c>
      <c r="H231" s="2">
        <v>10050</v>
      </c>
      <c r="I231" s="2">
        <v>9500</v>
      </c>
      <c r="J231" s="2">
        <v>10400</v>
      </c>
      <c r="K231" s="2">
        <v>10150</v>
      </c>
      <c r="L231" t="s">
        <v>389</v>
      </c>
      <c r="M231" s="2">
        <v>10000</v>
      </c>
      <c r="N231" s="2">
        <v>10100</v>
      </c>
      <c r="O231" s="2">
        <v>10050</v>
      </c>
      <c r="P231" s="2">
        <v>9100</v>
      </c>
      <c r="Q231" s="2">
        <v>10400</v>
      </c>
      <c r="R231" s="2">
        <v>10200</v>
      </c>
      <c r="S231" t="s">
        <v>389</v>
      </c>
      <c r="T231" s="2">
        <v>10400</v>
      </c>
      <c r="U231" s="2">
        <v>10200</v>
      </c>
      <c r="Y231" s="2">
        <f>ROUND(AVERAGE(B231:U231), 0)</f>
        <v>10132</v>
      </c>
      <c r="Z231" s="2">
        <f>MIN(B231:U231)</f>
        <v>9100</v>
      </c>
      <c r="AA231" s="2">
        <f>MAX(B231:U231)</f>
        <v>11275</v>
      </c>
    </row>
    <row r="232" spans="1:27">
      <c r="A232" s="1" t="s">
        <v>238</v>
      </c>
      <c r="B232" t="s">
        <v>389</v>
      </c>
      <c r="C232" s="2">
        <v>10500</v>
      </c>
      <c r="D232" s="2">
        <v>11263</v>
      </c>
      <c r="E232" t="s">
        <v>389</v>
      </c>
      <c r="F232" s="2">
        <v>9600</v>
      </c>
      <c r="G232" t="s">
        <v>389</v>
      </c>
      <c r="H232" s="2">
        <v>10050</v>
      </c>
      <c r="I232" s="2">
        <v>9500</v>
      </c>
      <c r="J232" s="2">
        <v>10400</v>
      </c>
      <c r="K232" s="2">
        <v>10150</v>
      </c>
      <c r="L232" t="s">
        <v>389</v>
      </c>
      <c r="M232" s="2">
        <v>10000</v>
      </c>
      <c r="N232" s="2">
        <v>10100</v>
      </c>
      <c r="O232" s="2">
        <v>10050</v>
      </c>
      <c r="P232" s="2">
        <v>9100</v>
      </c>
      <c r="Q232" s="2">
        <v>10400</v>
      </c>
      <c r="R232" s="2">
        <v>10150</v>
      </c>
      <c r="S232" t="s">
        <v>389</v>
      </c>
      <c r="T232" s="2">
        <v>10400</v>
      </c>
      <c r="U232" s="2">
        <v>10150</v>
      </c>
      <c r="Y232" s="2">
        <f>ROUND(AVERAGE(B232:U232), 0)</f>
        <v>10121</v>
      </c>
      <c r="Z232" s="2">
        <f>MIN(B232:U232)</f>
        <v>9100</v>
      </c>
      <c r="AA232" s="2">
        <f>MAX(B232:U232)</f>
        <v>11263</v>
      </c>
    </row>
    <row r="233" spans="1:27">
      <c r="A233" s="1" t="s">
        <v>239</v>
      </c>
      <c r="B233" t="s">
        <v>389</v>
      </c>
      <c r="C233" s="2">
        <v>10500</v>
      </c>
      <c r="D233" s="2">
        <v>10967</v>
      </c>
      <c r="E233" t="s">
        <v>389</v>
      </c>
      <c r="F233" s="2">
        <v>9550</v>
      </c>
      <c r="G233" t="s">
        <v>389</v>
      </c>
      <c r="H233" s="2">
        <v>10050</v>
      </c>
      <c r="I233" s="2">
        <v>9500</v>
      </c>
      <c r="J233" s="2">
        <v>10300</v>
      </c>
      <c r="K233" s="2">
        <v>10150</v>
      </c>
      <c r="L233" t="s">
        <v>389</v>
      </c>
      <c r="M233" s="2">
        <v>10000</v>
      </c>
      <c r="N233" s="2">
        <v>10100</v>
      </c>
      <c r="O233" s="2">
        <v>10050</v>
      </c>
      <c r="P233" s="2">
        <v>9100</v>
      </c>
      <c r="Q233" s="2">
        <v>10400</v>
      </c>
      <c r="R233" s="2">
        <v>10100</v>
      </c>
      <c r="S233" t="s">
        <v>389</v>
      </c>
      <c r="T233" s="2">
        <v>10500</v>
      </c>
      <c r="U233" s="2">
        <v>10100</v>
      </c>
      <c r="Y233" s="2">
        <f>ROUND(AVERAGE(B233:U233), 0)</f>
        <v>10091</v>
      </c>
      <c r="Z233" s="2">
        <f>MIN(B233:U233)</f>
        <v>9100</v>
      </c>
      <c r="AA233" s="2">
        <f>MAX(B233:U233)</f>
        <v>10967</v>
      </c>
    </row>
    <row r="234" spans="1:27">
      <c r="A234" s="1" t="s">
        <v>240</v>
      </c>
      <c r="B234" t="s">
        <v>389</v>
      </c>
      <c r="C234" s="2">
        <v>10500</v>
      </c>
      <c r="D234" s="2">
        <v>10925</v>
      </c>
      <c r="E234" t="s">
        <v>389</v>
      </c>
      <c r="F234" s="2">
        <v>9600</v>
      </c>
      <c r="G234" t="s">
        <v>389</v>
      </c>
      <c r="H234" s="2">
        <v>10150</v>
      </c>
      <c r="I234" s="2">
        <v>9500</v>
      </c>
      <c r="J234" s="2">
        <v>10300</v>
      </c>
      <c r="K234" s="2">
        <v>10150</v>
      </c>
      <c r="L234" t="s">
        <v>389</v>
      </c>
      <c r="M234" s="3">
        <v>11000</v>
      </c>
      <c r="N234" s="2">
        <v>10000</v>
      </c>
      <c r="O234" s="2">
        <v>10000</v>
      </c>
      <c r="P234" s="2">
        <v>9100</v>
      </c>
      <c r="Q234" s="2">
        <v>10400</v>
      </c>
      <c r="R234" s="2">
        <v>10150</v>
      </c>
      <c r="S234" t="s">
        <v>389</v>
      </c>
      <c r="T234" s="3">
        <v>9500</v>
      </c>
      <c r="U234" s="2">
        <v>9900</v>
      </c>
      <c r="Y234" s="2">
        <f>ROUND(AVERAGE(B234:U234), 0)</f>
        <v>10078</v>
      </c>
      <c r="Z234" s="2">
        <f>MIN(B234:U234)</f>
        <v>9100</v>
      </c>
      <c r="AA234" s="2">
        <f>MAX(B234:U234)</f>
        <v>11000</v>
      </c>
    </row>
    <row r="235" spans="1:27">
      <c r="A235" s="1" t="s">
        <v>241</v>
      </c>
      <c r="B235" t="s">
        <v>389</v>
      </c>
      <c r="C235" s="2">
        <v>10500</v>
      </c>
      <c r="D235" s="2">
        <v>10925</v>
      </c>
      <c r="E235" t="s">
        <v>389</v>
      </c>
      <c r="F235" s="2">
        <v>9750</v>
      </c>
      <c r="G235" t="s">
        <v>389</v>
      </c>
      <c r="H235" s="2">
        <v>10150</v>
      </c>
      <c r="I235" s="2">
        <v>9500</v>
      </c>
      <c r="J235" s="2">
        <v>10300</v>
      </c>
      <c r="K235" s="2">
        <v>10100</v>
      </c>
      <c r="L235" t="s">
        <v>389</v>
      </c>
      <c r="M235" s="3">
        <v>10250</v>
      </c>
      <c r="N235" s="2">
        <v>10000</v>
      </c>
      <c r="O235" s="2">
        <v>10050</v>
      </c>
      <c r="P235" s="2">
        <v>9200</v>
      </c>
      <c r="Q235" s="2">
        <v>10400</v>
      </c>
      <c r="R235" s="2">
        <v>10100</v>
      </c>
      <c r="S235" t="s">
        <v>389</v>
      </c>
      <c r="T235" s="2">
        <v>9500</v>
      </c>
      <c r="U235" s="2">
        <v>9875</v>
      </c>
      <c r="Y235" s="2">
        <f>ROUND(AVERAGE(B235:U235), 0)</f>
        <v>10040</v>
      </c>
      <c r="Z235" s="2">
        <f>MIN(B235:U235)</f>
        <v>9200</v>
      </c>
      <c r="AA235" s="2">
        <f>MAX(B235:U235)</f>
        <v>10925</v>
      </c>
    </row>
    <row r="236" spans="1:27">
      <c r="A236" s="1" t="s">
        <v>242</v>
      </c>
      <c r="B236" t="s">
        <v>389</v>
      </c>
      <c r="C236" s="2">
        <v>10600</v>
      </c>
      <c r="D236" s="2">
        <v>10925</v>
      </c>
      <c r="E236" t="s">
        <v>389</v>
      </c>
      <c r="F236" s="2">
        <v>9900</v>
      </c>
      <c r="G236" t="s">
        <v>389</v>
      </c>
      <c r="H236" s="2">
        <v>10200</v>
      </c>
      <c r="I236" s="3">
        <v>10000</v>
      </c>
      <c r="J236" s="2">
        <v>10300</v>
      </c>
      <c r="K236" s="2">
        <v>10050</v>
      </c>
      <c r="L236" t="s">
        <v>389</v>
      </c>
      <c r="M236" s="2">
        <v>10250</v>
      </c>
      <c r="N236" s="2">
        <v>10000</v>
      </c>
      <c r="O236" s="2">
        <v>10000</v>
      </c>
      <c r="P236" s="2">
        <v>9200</v>
      </c>
      <c r="Q236" s="2">
        <v>10400</v>
      </c>
      <c r="R236" s="2">
        <v>10050</v>
      </c>
      <c r="S236" t="s">
        <v>389</v>
      </c>
      <c r="T236" s="3">
        <v>10000</v>
      </c>
      <c r="U236" s="2">
        <v>9950</v>
      </c>
      <c r="Y236" s="2">
        <f>ROUND(AVERAGE(B236:U236), 0)</f>
        <v>10122</v>
      </c>
      <c r="Z236" s="2">
        <f>MIN(B236:U236)</f>
        <v>9200</v>
      </c>
      <c r="AA236" s="2">
        <f>MAX(B236:U236)</f>
        <v>10925</v>
      </c>
    </row>
    <row r="237" spans="1:27">
      <c r="A237" s="1" t="s">
        <v>243</v>
      </c>
      <c r="B237" t="s">
        <v>389</v>
      </c>
      <c r="C237" s="2">
        <v>10600</v>
      </c>
      <c r="D237" s="2">
        <v>10925</v>
      </c>
      <c r="E237" t="s">
        <v>389</v>
      </c>
      <c r="F237" s="2">
        <v>10000</v>
      </c>
      <c r="G237" t="s">
        <v>389</v>
      </c>
      <c r="H237" s="2">
        <v>10250</v>
      </c>
      <c r="I237" s="2">
        <v>10000</v>
      </c>
      <c r="J237" s="2">
        <v>10300</v>
      </c>
      <c r="K237" s="2">
        <v>10125</v>
      </c>
      <c r="L237" t="s">
        <v>389</v>
      </c>
      <c r="M237" s="2">
        <v>10296</v>
      </c>
      <c r="N237" s="2">
        <v>10100</v>
      </c>
      <c r="O237" s="2">
        <v>10050</v>
      </c>
      <c r="P237" s="2">
        <v>9200</v>
      </c>
      <c r="Q237" s="2">
        <v>10400</v>
      </c>
      <c r="R237" s="2">
        <v>10100</v>
      </c>
      <c r="S237" t="s">
        <v>389</v>
      </c>
      <c r="T237" s="2">
        <v>10050</v>
      </c>
      <c r="U237" s="2">
        <v>10000</v>
      </c>
      <c r="Y237" s="2">
        <f>ROUND(AVERAGE(B237:U237), 0)</f>
        <v>10160</v>
      </c>
      <c r="Z237" s="2">
        <f>MIN(B237:U237)</f>
        <v>9200</v>
      </c>
      <c r="AA237" s="2">
        <f>MAX(B237:U237)</f>
        <v>10925</v>
      </c>
    </row>
    <row r="238" spans="1:27">
      <c r="A238" s="1" t="s">
        <v>244</v>
      </c>
      <c r="B238" t="s">
        <v>389</v>
      </c>
      <c r="C238" s="2">
        <v>10600</v>
      </c>
      <c r="D238" s="2">
        <v>10750</v>
      </c>
      <c r="E238" t="s">
        <v>389</v>
      </c>
      <c r="F238" s="2">
        <v>10000</v>
      </c>
      <c r="G238" t="s">
        <v>389</v>
      </c>
      <c r="H238" s="2">
        <v>10300</v>
      </c>
      <c r="I238" s="2">
        <v>10000</v>
      </c>
      <c r="J238" s="2">
        <v>10300</v>
      </c>
      <c r="K238" s="2">
        <v>10175</v>
      </c>
      <c r="L238" t="s">
        <v>389</v>
      </c>
      <c r="M238" s="2">
        <v>10382</v>
      </c>
      <c r="N238" s="2">
        <v>10100</v>
      </c>
      <c r="O238" s="2">
        <v>10050</v>
      </c>
      <c r="P238" s="2">
        <v>9300</v>
      </c>
      <c r="Q238" s="2">
        <v>10400</v>
      </c>
      <c r="R238" s="2">
        <v>10150</v>
      </c>
      <c r="S238" t="s">
        <v>389</v>
      </c>
      <c r="T238" s="2">
        <v>10050</v>
      </c>
      <c r="U238" s="2">
        <v>10150</v>
      </c>
      <c r="Y238" s="2">
        <f>ROUND(AVERAGE(B238:U238), 0)</f>
        <v>10180</v>
      </c>
      <c r="Z238" s="2">
        <f>MIN(B238:U238)</f>
        <v>9300</v>
      </c>
      <c r="AA238" s="2">
        <f>MAX(B238:U238)</f>
        <v>10750</v>
      </c>
    </row>
    <row r="239" spans="1:27">
      <c r="A239" s="1" t="s">
        <v>245</v>
      </c>
      <c r="B239" t="s">
        <v>389</v>
      </c>
      <c r="C239" s="2">
        <v>10600</v>
      </c>
      <c r="D239" s="3">
        <v>11625</v>
      </c>
      <c r="E239" t="s">
        <v>389</v>
      </c>
      <c r="F239" s="2">
        <v>10000</v>
      </c>
      <c r="G239" t="s">
        <v>389</v>
      </c>
      <c r="H239" s="2">
        <v>10300</v>
      </c>
      <c r="I239" s="2">
        <v>10000</v>
      </c>
      <c r="J239" s="2">
        <v>10300</v>
      </c>
      <c r="K239" s="2">
        <v>10175</v>
      </c>
      <c r="L239" t="s">
        <v>389</v>
      </c>
      <c r="M239" s="2">
        <v>10298</v>
      </c>
      <c r="N239" s="2">
        <v>10150</v>
      </c>
      <c r="O239" s="2">
        <v>10100</v>
      </c>
      <c r="P239" s="2">
        <v>9300</v>
      </c>
      <c r="Q239" s="2">
        <v>10400</v>
      </c>
      <c r="R239" s="2">
        <v>10200</v>
      </c>
      <c r="S239" t="s">
        <v>389</v>
      </c>
      <c r="T239" s="2">
        <v>10100</v>
      </c>
      <c r="U239" s="2">
        <v>10200</v>
      </c>
      <c r="Y239" s="2">
        <f>ROUND(AVERAGE(B239:U239), 0)</f>
        <v>10250</v>
      </c>
      <c r="Z239" s="2">
        <f>MIN(B239:U239)</f>
        <v>9300</v>
      </c>
      <c r="AA239" s="2">
        <f>MAX(B239:U239)</f>
        <v>11625</v>
      </c>
    </row>
    <row r="240" spans="1:27">
      <c r="A240" s="1" t="s">
        <v>246</v>
      </c>
      <c r="B240" t="s">
        <v>389</v>
      </c>
      <c r="C240" s="2">
        <v>10600</v>
      </c>
      <c r="D240" s="2">
        <v>11600</v>
      </c>
      <c r="E240" t="s">
        <v>389</v>
      </c>
      <c r="F240" s="2">
        <v>10250</v>
      </c>
      <c r="G240" t="s">
        <v>389</v>
      </c>
      <c r="H240" s="2">
        <v>10300</v>
      </c>
      <c r="I240" s="2">
        <v>10000</v>
      </c>
      <c r="J240" s="2">
        <v>10300</v>
      </c>
      <c r="K240" s="2">
        <v>10250</v>
      </c>
      <c r="L240" t="s">
        <v>389</v>
      </c>
      <c r="M240" s="2">
        <v>10447</v>
      </c>
      <c r="N240" s="2">
        <v>10200</v>
      </c>
      <c r="O240" s="2">
        <v>10150</v>
      </c>
      <c r="P240" s="2">
        <v>9400</v>
      </c>
      <c r="Q240" s="2">
        <v>10450</v>
      </c>
      <c r="R240" s="2">
        <v>10250</v>
      </c>
      <c r="S240" t="s">
        <v>389</v>
      </c>
      <c r="T240" s="2">
        <v>10100</v>
      </c>
      <c r="U240" s="2">
        <v>10300</v>
      </c>
      <c r="Y240" s="2">
        <f>ROUND(AVERAGE(B240:U240), 0)</f>
        <v>10306</v>
      </c>
      <c r="Z240" s="2">
        <f>MIN(B240:U240)</f>
        <v>9400</v>
      </c>
      <c r="AA240" s="2">
        <f>MAX(B240:U240)</f>
        <v>11600</v>
      </c>
    </row>
    <row r="241" spans="1:27">
      <c r="A241" s="1" t="s">
        <v>247</v>
      </c>
      <c r="B241" t="s">
        <v>389</v>
      </c>
      <c r="C241" s="2">
        <v>10650</v>
      </c>
      <c r="D241" s="2">
        <v>11600</v>
      </c>
      <c r="E241" t="s">
        <v>389</v>
      </c>
      <c r="F241" s="2">
        <v>10250</v>
      </c>
      <c r="G241" t="s">
        <v>389</v>
      </c>
      <c r="H241" s="2">
        <v>10300</v>
      </c>
      <c r="I241" s="2">
        <v>10250</v>
      </c>
      <c r="J241" s="2">
        <v>10350</v>
      </c>
      <c r="K241" s="2">
        <v>10300</v>
      </c>
      <c r="L241" t="s">
        <v>389</v>
      </c>
      <c r="M241" s="2">
        <v>10297</v>
      </c>
      <c r="N241" s="2">
        <v>10250</v>
      </c>
      <c r="O241" s="2">
        <v>10200</v>
      </c>
      <c r="P241" s="2">
        <v>9400</v>
      </c>
      <c r="Q241" s="2">
        <v>10450</v>
      </c>
      <c r="R241" s="2">
        <v>10300</v>
      </c>
      <c r="S241" t="s">
        <v>389</v>
      </c>
      <c r="T241" s="2">
        <v>10100</v>
      </c>
      <c r="U241" s="2">
        <v>10350</v>
      </c>
      <c r="Y241" s="2">
        <f>ROUND(AVERAGE(B241:U241), 0)</f>
        <v>10336</v>
      </c>
      <c r="Z241" s="2">
        <f>MIN(B241:U241)</f>
        <v>9400</v>
      </c>
      <c r="AA241" s="2">
        <f>MAX(B241:U241)</f>
        <v>11600</v>
      </c>
    </row>
    <row r="242" spans="1:27">
      <c r="A242" s="1" t="s">
        <v>248</v>
      </c>
      <c r="B242" t="s">
        <v>389</v>
      </c>
      <c r="C242" s="2">
        <v>10500</v>
      </c>
      <c r="D242" s="2">
        <v>11583</v>
      </c>
      <c r="E242" t="s">
        <v>389</v>
      </c>
      <c r="F242" s="2">
        <v>10500</v>
      </c>
      <c r="G242" t="s">
        <v>389</v>
      </c>
      <c r="H242" s="2">
        <v>10300</v>
      </c>
      <c r="I242" s="2">
        <v>10250</v>
      </c>
      <c r="J242" s="2">
        <v>10350</v>
      </c>
      <c r="K242" s="2">
        <v>10300</v>
      </c>
      <c r="L242" t="s">
        <v>389</v>
      </c>
      <c r="M242" s="2">
        <v>10661</v>
      </c>
      <c r="N242" s="2">
        <v>10250</v>
      </c>
      <c r="O242" s="2">
        <v>10200</v>
      </c>
      <c r="P242" s="2">
        <v>9400</v>
      </c>
      <c r="Q242" s="2">
        <v>10450</v>
      </c>
      <c r="R242" s="2">
        <v>10300</v>
      </c>
      <c r="S242" t="s">
        <v>389</v>
      </c>
      <c r="T242" s="2">
        <v>10250</v>
      </c>
      <c r="U242" s="2">
        <v>10300</v>
      </c>
      <c r="Y242" s="2">
        <f>ROUND(AVERAGE(B242:U242), 0)</f>
        <v>10373</v>
      </c>
      <c r="Z242" s="2">
        <f>MIN(B242:U242)</f>
        <v>9400</v>
      </c>
      <c r="AA242" s="2">
        <f>MAX(B242:U242)</f>
        <v>11583</v>
      </c>
    </row>
    <row r="243" spans="1:27">
      <c r="A243" s="1" t="s">
        <v>249</v>
      </c>
      <c r="B243" t="s">
        <v>389</v>
      </c>
      <c r="C243" s="2">
        <v>10500</v>
      </c>
      <c r="D243" s="2">
        <v>11600</v>
      </c>
      <c r="E243" t="s">
        <v>389</v>
      </c>
      <c r="F243" s="2">
        <v>10500</v>
      </c>
      <c r="G243" t="s">
        <v>389</v>
      </c>
      <c r="H243" s="2">
        <v>10300</v>
      </c>
      <c r="I243" s="2">
        <v>10250</v>
      </c>
      <c r="J243" s="2">
        <v>10350</v>
      </c>
      <c r="K243" s="2">
        <v>10325</v>
      </c>
      <c r="L243" t="s">
        <v>389</v>
      </c>
      <c r="M243" s="2">
        <v>10500</v>
      </c>
      <c r="N243" s="2">
        <v>10250</v>
      </c>
      <c r="O243" s="2">
        <v>10200</v>
      </c>
      <c r="P243" s="2">
        <v>9400</v>
      </c>
      <c r="Q243" s="2">
        <v>10450</v>
      </c>
      <c r="R243" s="2">
        <v>10300</v>
      </c>
      <c r="S243" t="s">
        <v>389</v>
      </c>
      <c r="T243" s="2">
        <v>10250</v>
      </c>
      <c r="U243" s="2">
        <v>10350</v>
      </c>
      <c r="Y243" s="2">
        <f>ROUND(AVERAGE(B243:U243), 0)</f>
        <v>10368</v>
      </c>
      <c r="Z243" s="2">
        <f>MIN(B243:U243)</f>
        <v>9400</v>
      </c>
      <c r="AA243" s="2">
        <f>MAX(B243:U243)</f>
        <v>11600</v>
      </c>
    </row>
    <row r="244" spans="1:27">
      <c r="A244" s="1" t="s">
        <v>250</v>
      </c>
      <c r="B244" t="s">
        <v>389</v>
      </c>
      <c r="C244" s="2">
        <v>10500</v>
      </c>
      <c r="D244" s="2">
        <v>11833</v>
      </c>
      <c r="E244" t="s">
        <v>389</v>
      </c>
      <c r="F244" s="2">
        <v>10600</v>
      </c>
      <c r="G244" t="s">
        <v>389</v>
      </c>
      <c r="H244" s="2">
        <v>10350</v>
      </c>
      <c r="I244" s="2">
        <v>10250</v>
      </c>
      <c r="J244" s="2">
        <v>10350</v>
      </c>
      <c r="K244" s="2">
        <v>10325</v>
      </c>
      <c r="L244" t="s">
        <v>389</v>
      </c>
      <c r="M244" s="2">
        <v>10500</v>
      </c>
      <c r="N244" s="2">
        <v>10250</v>
      </c>
      <c r="O244" s="2">
        <v>10200</v>
      </c>
      <c r="P244" s="2">
        <v>9400</v>
      </c>
      <c r="Q244" s="2">
        <v>10450</v>
      </c>
      <c r="R244" s="2">
        <v>10300</v>
      </c>
      <c r="S244" t="s">
        <v>389</v>
      </c>
      <c r="T244" s="2">
        <v>10250</v>
      </c>
      <c r="U244" s="2">
        <v>10300</v>
      </c>
      <c r="Y244" s="2">
        <f>ROUND(AVERAGE(B244:U244), 0)</f>
        <v>10391</v>
      </c>
      <c r="Z244" s="2">
        <f>MIN(B244:U244)</f>
        <v>9400</v>
      </c>
      <c r="AA244" s="2">
        <f>MAX(B244:U244)</f>
        <v>11833</v>
      </c>
    </row>
    <row r="245" spans="1:27">
      <c r="A245" s="1" t="s">
        <v>251</v>
      </c>
      <c r="B245" t="s">
        <v>389</v>
      </c>
      <c r="C245" s="2">
        <v>10500</v>
      </c>
      <c r="D245" s="2">
        <v>11850</v>
      </c>
      <c r="E245" t="s">
        <v>389</v>
      </c>
      <c r="F245" s="2">
        <v>10300</v>
      </c>
      <c r="G245" t="s">
        <v>389</v>
      </c>
      <c r="H245" s="2">
        <v>10350</v>
      </c>
      <c r="I245" s="2">
        <v>10250</v>
      </c>
      <c r="J245" s="2">
        <v>10350</v>
      </c>
      <c r="K245" s="2">
        <v>10375</v>
      </c>
      <c r="L245" t="s">
        <v>389</v>
      </c>
      <c r="M245" s="2">
        <v>10572</v>
      </c>
      <c r="N245" s="2">
        <v>10300</v>
      </c>
      <c r="O245" s="2">
        <v>10250</v>
      </c>
      <c r="P245" s="2">
        <v>9500</v>
      </c>
      <c r="Q245" s="2">
        <v>10500</v>
      </c>
      <c r="R245" s="2">
        <v>10350</v>
      </c>
      <c r="S245" t="s">
        <v>389</v>
      </c>
      <c r="T245" s="2">
        <v>10250</v>
      </c>
      <c r="U245" s="2">
        <v>10250</v>
      </c>
      <c r="Y245" s="2">
        <f>ROUND(AVERAGE(B245:U245), 0)</f>
        <v>10396</v>
      </c>
      <c r="Z245" s="2">
        <f>MIN(B245:U245)</f>
        <v>9500</v>
      </c>
      <c r="AA245" s="2">
        <f>MAX(B245:U245)</f>
        <v>11850</v>
      </c>
    </row>
    <row r="246" spans="1:27">
      <c r="A246" s="1" t="s">
        <v>252</v>
      </c>
      <c r="B246" t="s">
        <v>389</v>
      </c>
      <c r="C246" s="2">
        <v>10500</v>
      </c>
      <c r="D246" s="2">
        <v>11820</v>
      </c>
      <c r="E246" t="s">
        <v>389</v>
      </c>
      <c r="F246" s="2">
        <v>10500</v>
      </c>
      <c r="G246" t="s">
        <v>389</v>
      </c>
      <c r="H246" s="2">
        <v>10350</v>
      </c>
      <c r="I246" s="2">
        <v>10250</v>
      </c>
      <c r="J246" s="2">
        <v>10350</v>
      </c>
      <c r="K246" s="2">
        <v>10400</v>
      </c>
      <c r="L246" t="s">
        <v>389</v>
      </c>
      <c r="M246" s="2">
        <v>10592</v>
      </c>
      <c r="N246" s="2">
        <v>10350</v>
      </c>
      <c r="O246" s="2">
        <v>10250</v>
      </c>
      <c r="P246" s="2">
        <v>9500</v>
      </c>
      <c r="Q246" s="2">
        <v>10500</v>
      </c>
      <c r="R246" s="2">
        <v>10400</v>
      </c>
      <c r="S246" t="s">
        <v>389</v>
      </c>
      <c r="T246" s="2">
        <v>10300</v>
      </c>
      <c r="U246" s="2">
        <v>10350</v>
      </c>
      <c r="Y246" s="2">
        <f>ROUND(AVERAGE(B246:U246), 0)</f>
        <v>10427</v>
      </c>
      <c r="Z246" s="2">
        <f>MIN(B246:U246)</f>
        <v>9500</v>
      </c>
      <c r="AA246" s="2">
        <f>MAX(B246:U246)</f>
        <v>11820</v>
      </c>
    </row>
    <row r="247" spans="1:27">
      <c r="A247" s="1" t="s">
        <v>253</v>
      </c>
      <c r="B247" t="s">
        <v>389</v>
      </c>
      <c r="C247" s="2">
        <v>10500</v>
      </c>
      <c r="D247" s="2">
        <v>11820</v>
      </c>
      <c r="E247" t="s">
        <v>389</v>
      </c>
      <c r="F247" s="2">
        <v>10500</v>
      </c>
      <c r="G247" t="s">
        <v>389</v>
      </c>
      <c r="H247" s="2">
        <v>10425</v>
      </c>
      <c r="I247" s="2">
        <v>10250</v>
      </c>
      <c r="J247" s="2">
        <v>10400</v>
      </c>
      <c r="K247" s="2">
        <v>10425</v>
      </c>
      <c r="L247" t="s">
        <v>389</v>
      </c>
      <c r="M247" s="2">
        <v>10481</v>
      </c>
      <c r="N247" s="2">
        <v>10400</v>
      </c>
      <c r="O247" s="2">
        <v>10300</v>
      </c>
      <c r="P247" s="2">
        <v>9500</v>
      </c>
      <c r="Q247" s="2">
        <v>10500</v>
      </c>
      <c r="R247" s="2">
        <v>10500</v>
      </c>
      <c r="S247" t="s">
        <v>389</v>
      </c>
      <c r="T247" s="2">
        <v>10300</v>
      </c>
      <c r="U247" s="2">
        <v>10400</v>
      </c>
      <c r="Y247" s="2">
        <f>ROUND(AVERAGE(B247:U247), 0)</f>
        <v>10447</v>
      </c>
      <c r="Z247" s="2">
        <f>MIN(B247:U247)</f>
        <v>9500</v>
      </c>
      <c r="AA247" s="2">
        <f>MAX(B247:U247)</f>
        <v>11820</v>
      </c>
    </row>
    <row r="248" spans="1:27">
      <c r="A248" s="1" t="s">
        <v>254</v>
      </c>
      <c r="B248" t="s">
        <v>389</v>
      </c>
      <c r="C248" s="2">
        <v>10500</v>
      </c>
      <c r="D248" s="2">
        <v>11808</v>
      </c>
      <c r="E248" t="s">
        <v>389</v>
      </c>
      <c r="F248" s="2">
        <v>10500</v>
      </c>
      <c r="G248" t="s">
        <v>389</v>
      </c>
      <c r="H248" s="2">
        <v>10475</v>
      </c>
      <c r="I248" s="2">
        <v>10250</v>
      </c>
      <c r="J248" s="2">
        <v>10400</v>
      </c>
      <c r="K248" s="2">
        <v>10450</v>
      </c>
      <c r="L248" t="s">
        <v>389</v>
      </c>
      <c r="M248" s="2">
        <v>10458</v>
      </c>
      <c r="N248" s="2">
        <v>10750</v>
      </c>
      <c r="O248" s="2">
        <v>10350</v>
      </c>
      <c r="P248" s="2">
        <v>9500</v>
      </c>
      <c r="Q248" s="2">
        <v>10500</v>
      </c>
      <c r="R248" s="2">
        <v>10500</v>
      </c>
      <c r="S248" t="s">
        <v>389</v>
      </c>
      <c r="T248" s="2">
        <v>10250</v>
      </c>
      <c r="U248" s="2">
        <v>10450</v>
      </c>
      <c r="Y248" s="2">
        <f>ROUND(AVERAGE(B248:U248), 0)</f>
        <v>10476</v>
      </c>
      <c r="Z248" s="2">
        <f>MIN(B248:U248)</f>
        <v>9500</v>
      </c>
      <c r="AA248" s="2">
        <f>MAX(B248:U248)</f>
        <v>11808</v>
      </c>
    </row>
    <row r="249" spans="1:27">
      <c r="A249" s="1" t="s">
        <v>255</v>
      </c>
      <c r="B249" t="s">
        <v>389</v>
      </c>
      <c r="C249" s="2">
        <v>10500</v>
      </c>
      <c r="D249" s="2">
        <v>11808</v>
      </c>
      <c r="E249" t="s">
        <v>389</v>
      </c>
      <c r="F249" s="2">
        <v>10500</v>
      </c>
      <c r="G249" t="s">
        <v>389</v>
      </c>
      <c r="H249" s="2">
        <v>10500</v>
      </c>
      <c r="I249" s="2">
        <v>10250</v>
      </c>
      <c r="J249" s="2">
        <v>10400</v>
      </c>
      <c r="K249" s="2">
        <v>10475</v>
      </c>
      <c r="L249" t="s">
        <v>389</v>
      </c>
      <c r="M249" s="2">
        <v>10531</v>
      </c>
      <c r="N249" s="2">
        <v>10750</v>
      </c>
      <c r="O249" s="2">
        <v>10350</v>
      </c>
      <c r="P249" s="2">
        <v>9500</v>
      </c>
      <c r="Q249" s="2">
        <v>10650</v>
      </c>
      <c r="R249" s="2">
        <v>10600</v>
      </c>
      <c r="S249" t="s">
        <v>389</v>
      </c>
      <c r="T249" s="2">
        <v>10250</v>
      </c>
      <c r="U249" s="2">
        <v>10500</v>
      </c>
      <c r="Y249" s="2">
        <f>ROUND(AVERAGE(B249:U249), 0)</f>
        <v>10504</v>
      </c>
      <c r="Z249" s="2">
        <f>MIN(B249:U249)</f>
        <v>9500</v>
      </c>
      <c r="AA249" s="2">
        <f>MAX(B249:U249)</f>
        <v>11808</v>
      </c>
    </row>
    <row r="250" spans="1:27">
      <c r="A250" s="1" t="s">
        <v>256</v>
      </c>
      <c r="B250" t="s">
        <v>389</v>
      </c>
      <c r="C250" s="2">
        <v>10750</v>
      </c>
      <c r="D250" s="2">
        <v>11775</v>
      </c>
      <c r="E250" t="s">
        <v>389</v>
      </c>
      <c r="F250" s="2">
        <v>10550</v>
      </c>
      <c r="G250" t="s">
        <v>389</v>
      </c>
      <c r="H250" s="2">
        <v>10550</v>
      </c>
      <c r="I250" s="2">
        <v>10250</v>
      </c>
      <c r="J250" s="2">
        <v>10500</v>
      </c>
      <c r="K250" s="2">
        <v>10500</v>
      </c>
      <c r="L250" t="s">
        <v>389</v>
      </c>
      <c r="M250" s="2">
        <v>10750</v>
      </c>
      <c r="N250" s="2">
        <v>10800</v>
      </c>
      <c r="O250" s="2">
        <v>10450</v>
      </c>
      <c r="P250" s="2">
        <v>9500</v>
      </c>
      <c r="Q250" s="2">
        <v>10650</v>
      </c>
      <c r="R250" s="2">
        <v>10600</v>
      </c>
      <c r="S250" t="s">
        <v>389</v>
      </c>
      <c r="T250" s="2">
        <v>10400</v>
      </c>
      <c r="U250" s="2">
        <v>10550</v>
      </c>
      <c r="Y250" s="2">
        <f>ROUND(AVERAGE(B250:U250), 0)</f>
        <v>10572</v>
      </c>
      <c r="Z250" s="2">
        <f>MIN(B250:U250)</f>
        <v>9500</v>
      </c>
      <c r="AA250" s="2">
        <f>MAX(B250:U250)</f>
        <v>11775</v>
      </c>
    </row>
    <row r="251" spans="1:27">
      <c r="A251" s="1" t="s">
        <v>257</v>
      </c>
      <c r="B251" t="s">
        <v>389</v>
      </c>
      <c r="C251" s="2">
        <v>10750</v>
      </c>
      <c r="D251" s="2">
        <v>11775</v>
      </c>
      <c r="E251" t="s">
        <v>389</v>
      </c>
      <c r="F251" s="2">
        <v>10600</v>
      </c>
      <c r="G251" t="s">
        <v>389</v>
      </c>
      <c r="H251" s="2">
        <v>10550</v>
      </c>
      <c r="I251" s="2">
        <v>10250</v>
      </c>
      <c r="J251" s="2">
        <v>10500</v>
      </c>
      <c r="K251" s="2">
        <v>10575</v>
      </c>
      <c r="L251" t="s">
        <v>389</v>
      </c>
      <c r="M251" s="2">
        <v>10583</v>
      </c>
      <c r="N251" s="2">
        <v>10800</v>
      </c>
      <c r="O251" s="2">
        <v>10500</v>
      </c>
      <c r="P251" s="2">
        <v>9700</v>
      </c>
      <c r="Q251" s="3">
        <v>11500</v>
      </c>
      <c r="R251" s="2">
        <v>10750</v>
      </c>
      <c r="S251" t="s">
        <v>389</v>
      </c>
      <c r="T251" s="3">
        <v>11000</v>
      </c>
      <c r="U251" s="2">
        <v>10600</v>
      </c>
      <c r="Y251" s="2">
        <f>ROUND(AVERAGE(B251:U251), 0)</f>
        <v>10696</v>
      </c>
      <c r="Z251" s="2">
        <f>MIN(B251:U251)</f>
        <v>9700</v>
      </c>
      <c r="AA251" s="2">
        <f>MAX(B251:U251)</f>
        <v>11775</v>
      </c>
    </row>
    <row r="252" spans="1:27">
      <c r="A252" s="1" t="s">
        <v>258</v>
      </c>
      <c r="B252" t="s">
        <v>389</v>
      </c>
      <c r="C252" s="2">
        <v>11000</v>
      </c>
      <c r="D252" s="2">
        <v>11780</v>
      </c>
      <c r="E252" t="s">
        <v>389</v>
      </c>
      <c r="F252" s="2">
        <v>10850</v>
      </c>
      <c r="G252" t="s">
        <v>389</v>
      </c>
      <c r="H252" s="2">
        <v>10600</v>
      </c>
      <c r="I252" s="2">
        <v>10500</v>
      </c>
      <c r="J252" s="2">
        <v>10600</v>
      </c>
      <c r="K252" s="2">
        <v>10700</v>
      </c>
      <c r="L252" t="s">
        <v>389</v>
      </c>
      <c r="M252" s="2">
        <v>10673</v>
      </c>
      <c r="N252" s="2">
        <v>10850</v>
      </c>
      <c r="O252" s="2">
        <v>10550</v>
      </c>
      <c r="P252" s="2">
        <v>9700</v>
      </c>
      <c r="Q252" s="2">
        <v>11500</v>
      </c>
      <c r="R252" s="2">
        <v>10800</v>
      </c>
      <c r="S252" t="s">
        <v>389</v>
      </c>
      <c r="T252" s="2">
        <v>11200</v>
      </c>
      <c r="U252" s="2">
        <v>10650</v>
      </c>
      <c r="Y252" s="2">
        <f>ROUND(AVERAGE(B252:U252), 0)</f>
        <v>10797</v>
      </c>
      <c r="Z252" s="2">
        <f>MIN(B252:U252)</f>
        <v>9700</v>
      </c>
      <c r="AA252" s="2">
        <f>MAX(B252:U252)</f>
        <v>11780</v>
      </c>
    </row>
    <row r="253" spans="1:27">
      <c r="A253" s="1" t="s">
        <v>259</v>
      </c>
      <c r="B253" t="s">
        <v>389</v>
      </c>
      <c r="C253" s="2">
        <v>11000</v>
      </c>
      <c r="D253" s="2">
        <v>11780</v>
      </c>
      <c r="E253" t="s">
        <v>389</v>
      </c>
      <c r="F253" s="2">
        <v>11000</v>
      </c>
      <c r="G253" t="s">
        <v>389</v>
      </c>
      <c r="H253" s="2">
        <v>10800</v>
      </c>
      <c r="I253" s="2">
        <v>10500</v>
      </c>
      <c r="J253" s="2">
        <v>10600</v>
      </c>
      <c r="K253" s="2">
        <v>10800</v>
      </c>
      <c r="L253" t="s">
        <v>389</v>
      </c>
      <c r="M253" s="2">
        <v>10597</v>
      </c>
      <c r="N253" s="2">
        <v>10850</v>
      </c>
      <c r="O253" s="2">
        <v>10650</v>
      </c>
      <c r="P253" s="2">
        <v>9750</v>
      </c>
      <c r="Q253" s="2">
        <v>11500</v>
      </c>
      <c r="R253" s="2">
        <v>10850</v>
      </c>
      <c r="S253" t="s">
        <v>389</v>
      </c>
      <c r="T253" s="2">
        <v>11350</v>
      </c>
      <c r="U253" s="2">
        <v>10750</v>
      </c>
      <c r="Y253" s="2">
        <f>ROUND(AVERAGE(B253:U253), 0)</f>
        <v>10852</v>
      </c>
      <c r="Z253" s="2">
        <f>MIN(B253:U253)</f>
        <v>9750</v>
      </c>
      <c r="AA253" s="2">
        <f>MAX(B253:U253)</f>
        <v>11780</v>
      </c>
    </row>
    <row r="254" spans="1:27">
      <c r="A254" s="1" t="s">
        <v>260</v>
      </c>
      <c r="B254" t="s">
        <v>389</v>
      </c>
      <c r="C254" s="3">
        <v>11500</v>
      </c>
      <c r="D254" s="3">
        <v>12780</v>
      </c>
      <c r="E254" t="s">
        <v>389</v>
      </c>
      <c r="F254" s="2">
        <v>11000</v>
      </c>
      <c r="G254" t="s">
        <v>389</v>
      </c>
      <c r="H254" s="2">
        <v>10850</v>
      </c>
      <c r="I254" s="2">
        <v>10750</v>
      </c>
      <c r="J254" s="2">
        <v>11000</v>
      </c>
      <c r="K254" s="2">
        <v>10875</v>
      </c>
      <c r="L254" t="s">
        <v>389</v>
      </c>
      <c r="M254" s="2">
        <v>10998</v>
      </c>
      <c r="N254" s="2">
        <v>10850</v>
      </c>
      <c r="O254" s="2">
        <v>10850</v>
      </c>
      <c r="P254" s="2">
        <v>10000</v>
      </c>
      <c r="Q254" s="2">
        <v>11500</v>
      </c>
      <c r="R254" s="2">
        <v>10900</v>
      </c>
      <c r="S254" t="s">
        <v>389</v>
      </c>
      <c r="T254" s="2">
        <v>11400</v>
      </c>
      <c r="U254" s="2">
        <v>10800</v>
      </c>
      <c r="Y254" s="2">
        <f>ROUND(AVERAGE(B254:U254), 0)</f>
        <v>11070</v>
      </c>
      <c r="Z254" s="2">
        <f>MIN(B254:U254)</f>
        <v>10000</v>
      </c>
      <c r="AA254" s="2">
        <f>MAX(B254:U254)</f>
        <v>12780</v>
      </c>
    </row>
    <row r="255" spans="1:27">
      <c r="A255" s="1" t="s">
        <v>261</v>
      </c>
      <c r="B255" t="s">
        <v>389</v>
      </c>
      <c r="C255" s="2">
        <v>11500</v>
      </c>
      <c r="D255" s="2">
        <v>12780</v>
      </c>
      <c r="E255" t="s">
        <v>389</v>
      </c>
      <c r="F255" s="2">
        <v>11000</v>
      </c>
      <c r="G255" t="s">
        <v>389</v>
      </c>
      <c r="H255" s="2">
        <v>10950</v>
      </c>
      <c r="I255" s="2">
        <v>11000</v>
      </c>
      <c r="J255" s="3">
        <v>11500</v>
      </c>
      <c r="K255" s="2">
        <v>11075</v>
      </c>
      <c r="L255" t="s">
        <v>389</v>
      </c>
      <c r="M255" s="2">
        <v>11065</v>
      </c>
      <c r="N255" s="2">
        <v>10950</v>
      </c>
      <c r="O255" s="2">
        <v>10950</v>
      </c>
      <c r="P255" s="2">
        <v>10000</v>
      </c>
      <c r="Q255" s="2">
        <v>11800</v>
      </c>
      <c r="R255" s="2">
        <v>11100</v>
      </c>
      <c r="S255" t="s">
        <v>389</v>
      </c>
      <c r="T255" s="2">
        <v>11400</v>
      </c>
      <c r="U255" s="2">
        <v>10900</v>
      </c>
      <c r="Y255" s="2">
        <f>ROUND(AVERAGE(B255:U255), 0)</f>
        <v>11198</v>
      </c>
      <c r="Z255" s="2">
        <f>MIN(B255:U255)</f>
        <v>10000</v>
      </c>
      <c r="AA255" s="2">
        <f>MAX(B255:U255)</f>
        <v>12780</v>
      </c>
    </row>
    <row r="256" spans="1:27">
      <c r="A256" s="1" t="s">
        <v>262</v>
      </c>
      <c r="B256" t="s">
        <v>389</v>
      </c>
      <c r="C256" s="2">
        <v>11900</v>
      </c>
      <c r="D256" s="2">
        <v>12830</v>
      </c>
      <c r="E256" t="s">
        <v>389</v>
      </c>
      <c r="F256" s="3">
        <v>11500</v>
      </c>
      <c r="G256" t="s">
        <v>389</v>
      </c>
      <c r="H256" s="2">
        <v>11025</v>
      </c>
      <c r="I256" s="2">
        <v>11250</v>
      </c>
      <c r="J256" s="3">
        <v>12000</v>
      </c>
      <c r="K256" s="2">
        <v>11200</v>
      </c>
      <c r="L256" t="s">
        <v>389</v>
      </c>
      <c r="M256" s="2">
        <v>11250</v>
      </c>
      <c r="N256" s="3">
        <v>11500</v>
      </c>
      <c r="O256" s="2">
        <v>10950</v>
      </c>
      <c r="P256" s="2">
        <v>10200</v>
      </c>
      <c r="Q256" s="2">
        <v>11500</v>
      </c>
      <c r="R256" s="2">
        <v>11200</v>
      </c>
      <c r="S256" t="s">
        <v>389</v>
      </c>
      <c r="T256" s="2">
        <v>11500</v>
      </c>
      <c r="U256" s="2">
        <v>11000</v>
      </c>
      <c r="Y256" s="2">
        <f>ROUND(AVERAGE(B256:U256), 0)</f>
        <v>11387</v>
      </c>
      <c r="Z256" s="2">
        <f>MIN(B256:U256)</f>
        <v>10200</v>
      </c>
      <c r="AA256" s="2">
        <f>MAX(B256:U256)</f>
        <v>12830</v>
      </c>
    </row>
    <row r="257" spans="1:27">
      <c r="A257" s="1" t="s">
        <v>263</v>
      </c>
      <c r="B257" t="s">
        <v>389</v>
      </c>
      <c r="C257" s="2">
        <v>11900</v>
      </c>
      <c r="D257" s="2">
        <v>13100</v>
      </c>
      <c r="E257" t="s">
        <v>389</v>
      </c>
      <c r="F257" s="2">
        <v>11600</v>
      </c>
      <c r="G257" t="s">
        <v>389</v>
      </c>
      <c r="H257" s="2">
        <v>11300</v>
      </c>
      <c r="I257" s="2">
        <v>11250</v>
      </c>
      <c r="J257" s="2">
        <v>12000</v>
      </c>
      <c r="K257" s="2">
        <v>11400</v>
      </c>
      <c r="L257" t="s">
        <v>389</v>
      </c>
      <c r="M257" t="s">
        <v>389</v>
      </c>
      <c r="N257" s="2">
        <v>11750</v>
      </c>
      <c r="O257" s="2">
        <v>10950</v>
      </c>
      <c r="P257" s="2">
        <v>10200</v>
      </c>
      <c r="Q257" s="2">
        <v>11500</v>
      </c>
      <c r="R257" s="2">
        <v>11500</v>
      </c>
      <c r="S257" t="s">
        <v>389</v>
      </c>
      <c r="T257" s="2">
        <v>11500</v>
      </c>
      <c r="U257" s="2">
        <v>11100</v>
      </c>
      <c r="Y257" s="2">
        <f>ROUND(AVERAGE(B257:U257), 0)</f>
        <v>11504</v>
      </c>
      <c r="Z257" s="2">
        <f>MIN(B257:U257)</f>
        <v>10200</v>
      </c>
      <c r="AA257" s="2">
        <f>MAX(B257:U257)</f>
        <v>13100</v>
      </c>
    </row>
    <row r="258" spans="1:27">
      <c r="A258" s="1" t="s">
        <v>264</v>
      </c>
      <c r="B258" t="s">
        <v>389</v>
      </c>
      <c r="C258" s="2">
        <v>12000</v>
      </c>
      <c r="D258" s="2">
        <v>13100</v>
      </c>
      <c r="E258" t="s">
        <v>389</v>
      </c>
      <c r="F258" s="2">
        <v>11800</v>
      </c>
      <c r="G258" t="s">
        <v>389</v>
      </c>
      <c r="H258" s="2">
        <v>11575</v>
      </c>
      <c r="I258" s="2">
        <v>11250</v>
      </c>
      <c r="J258" s="2">
        <v>12000</v>
      </c>
      <c r="K258" s="3">
        <v>13000</v>
      </c>
      <c r="L258" t="s">
        <v>389</v>
      </c>
      <c r="M258" s="2">
        <v>11861</v>
      </c>
      <c r="N258" s="2">
        <v>11800</v>
      </c>
      <c r="O258" s="2">
        <v>11350</v>
      </c>
      <c r="P258" s="2">
        <v>10200</v>
      </c>
      <c r="Q258" s="2">
        <v>11500</v>
      </c>
      <c r="R258" s="2">
        <v>11550</v>
      </c>
      <c r="S258" t="s">
        <v>389</v>
      </c>
      <c r="T258" s="2">
        <v>11500</v>
      </c>
      <c r="U258" s="2">
        <v>11250</v>
      </c>
      <c r="Y258" s="2">
        <f>ROUND(AVERAGE(B258:U258), 0)</f>
        <v>11716</v>
      </c>
      <c r="Z258" s="2">
        <f>MIN(B258:U258)</f>
        <v>10200</v>
      </c>
      <c r="AA258" s="2">
        <f>MAX(B258:U258)</f>
        <v>13100</v>
      </c>
    </row>
    <row r="259" spans="1:27">
      <c r="A259" s="1" t="s">
        <v>265</v>
      </c>
      <c r="B259" t="s">
        <v>389</v>
      </c>
      <c r="C259" s="2">
        <v>12000</v>
      </c>
      <c r="D259" s="2">
        <v>13183</v>
      </c>
      <c r="E259" t="s">
        <v>389</v>
      </c>
      <c r="F259" s="2">
        <v>11900</v>
      </c>
      <c r="G259" t="s">
        <v>389</v>
      </c>
      <c r="H259" s="2">
        <v>11650</v>
      </c>
      <c r="I259" s="2">
        <v>11500</v>
      </c>
      <c r="J259" s="2">
        <v>12000</v>
      </c>
      <c r="K259" s="3">
        <v>13500</v>
      </c>
      <c r="L259" t="s">
        <v>389</v>
      </c>
      <c r="M259" s="2">
        <v>11650</v>
      </c>
      <c r="N259" s="2">
        <v>11800</v>
      </c>
      <c r="O259" s="2">
        <v>11600</v>
      </c>
      <c r="P259" s="2">
        <v>10300</v>
      </c>
      <c r="Q259" s="2">
        <v>11500</v>
      </c>
      <c r="R259" s="2">
        <v>11750</v>
      </c>
      <c r="S259" t="s">
        <v>389</v>
      </c>
      <c r="T259" s="2">
        <v>11500</v>
      </c>
      <c r="U259" s="2">
        <v>11400</v>
      </c>
      <c r="Y259" s="2">
        <f>ROUND(AVERAGE(B259:U259), 0)</f>
        <v>11816</v>
      </c>
      <c r="Z259" s="2">
        <f>MIN(B259:U259)</f>
        <v>10300</v>
      </c>
      <c r="AA259" s="2">
        <f>MAX(B259:U259)</f>
        <v>13500</v>
      </c>
    </row>
    <row r="260" spans="1:27">
      <c r="A260" s="1" t="s">
        <v>266</v>
      </c>
      <c r="B260" t="s">
        <v>389</v>
      </c>
      <c r="C260" s="2">
        <v>12250</v>
      </c>
      <c r="D260" s="2">
        <v>13183</v>
      </c>
      <c r="E260" t="s">
        <v>389</v>
      </c>
      <c r="F260" s="2">
        <v>11950</v>
      </c>
      <c r="G260" t="s">
        <v>389</v>
      </c>
      <c r="H260" s="2">
        <v>11700</v>
      </c>
      <c r="I260" s="3">
        <v>12000</v>
      </c>
      <c r="J260" s="2">
        <v>12000</v>
      </c>
      <c r="K260" s="3">
        <v>13000</v>
      </c>
      <c r="L260" t="s">
        <v>389</v>
      </c>
      <c r="M260" s="2">
        <v>11737</v>
      </c>
      <c r="N260" s="2">
        <v>11800</v>
      </c>
      <c r="O260" s="2">
        <v>11750</v>
      </c>
      <c r="P260" s="2">
        <v>10500</v>
      </c>
      <c r="Q260" s="3">
        <v>12000</v>
      </c>
      <c r="R260" s="2">
        <v>11850</v>
      </c>
      <c r="S260" t="s">
        <v>389</v>
      </c>
      <c r="T260" s="2">
        <v>11500</v>
      </c>
      <c r="U260" s="2">
        <v>11550</v>
      </c>
      <c r="Y260" s="2">
        <f>ROUND(AVERAGE(B260:U260), 0)</f>
        <v>11918</v>
      </c>
      <c r="Z260" s="2">
        <f>MIN(B260:U260)</f>
        <v>10500</v>
      </c>
      <c r="AA260" s="2">
        <f>MAX(B260:U260)</f>
        <v>13183</v>
      </c>
    </row>
    <row r="261" spans="1:27">
      <c r="A261" s="1" t="s">
        <v>267</v>
      </c>
      <c r="B261" t="s">
        <v>389</v>
      </c>
      <c r="C261" s="2">
        <v>12250</v>
      </c>
      <c r="D261" s="2">
        <v>13264</v>
      </c>
      <c r="E261" t="s">
        <v>389</v>
      </c>
      <c r="F261" s="2">
        <v>12000</v>
      </c>
      <c r="G261" t="s">
        <v>389</v>
      </c>
      <c r="H261" s="2">
        <v>11800</v>
      </c>
      <c r="I261" s="2">
        <v>12000</v>
      </c>
      <c r="J261" s="2">
        <v>12000</v>
      </c>
      <c r="K261" s="2">
        <v>13000</v>
      </c>
      <c r="L261" t="s">
        <v>389</v>
      </c>
      <c r="M261" s="2">
        <v>11981</v>
      </c>
      <c r="N261" s="2">
        <v>11800</v>
      </c>
      <c r="O261" s="2">
        <v>11900</v>
      </c>
      <c r="P261" s="2">
        <v>10500</v>
      </c>
      <c r="Q261" s="3">
        <v>12500</v>
      </c>
      <c r="R261" s="2">
        <v>11950</v>
      </c>
      <c r="S261" t="s">
        <v>389</v>
      </c>
      <c r="T261" s="2">
        <v>11600</v>
      </c>
      <c r="U261" s="2">
        <v>11650</v>
      </c>
      <c r="Y261" s="2">
        <f>ROUND(AVERAGE(B261:U261), 0)</f>
        <v>12013</v>
      </c>
      <c r="Z261" s="2">
        <f>MIN(B261:U261)</f>
        <v>10500</v>
      </c>
      <c r="AA261" s="2">
        <f>MAX(B261:U261)</f>
        <v>13264</v>
      </c>
    </row>
    <row r="262" spans="1:27">
      <c r="A262" s="1" t="s">
        <v>268</v>
      </c>
      <c r="B262" t="s">
        <v>389</v>
      </c>
      <c r="C262" s="2">
        <v>12250</v>
      </c>
      <c r="D262" s="2">
        <v>13264</v>
      </c>
      <c r="E262" t="s">
        <v>389</v>
      </c>
      <c r="F262" s="2">
        <v>12000</v>
      </c>
      <c r="G262" t="s">
        <v>389</v>
      </c>
      <c r="H262" s="2">
        <v>11825</v>
      </c>
      <c r="I262" s="2">
        <v>12000</v>
      </c>
      <c r="J262" s="2">
        <v>12000</v>
      </c>
      <c r="K262" s="2">
        <v>13000</v>
      </c>
      <c r="L262" t="s">
        <v>389</v>
      </c>
      <c r="M262" s="2">
        <v>11866</v>
      </c>
      <c r="N262" s="2">
        <v>12000</v>
      </c>
      <c r="O262" s="2">
        <v>12000</v>
      </c>
      <c r="P262" s="2">
        <v>10700</v>
      </c>
      <c r="Q262" s="2">
        <v>12500</v>
      </c>
      <c r="R262" s="2">
        <v>12050</v>
      </c>
      <c r="S262" t="s">
        <v>389</v>
      </c>
      <c r="T262" s="2">
        <v>12000</v>
      </c>
      <c r="U262" s="2">
        <v>11750</v>
      </c>
      <c r="Y262" s="2">
        <f>ROUND(AVERAGE(B262:U262), 0)</f>
        <v>12080</v>
      </c>
      <c r="Z262" s="2">
        <f>MIN(B262:U262)</f>
        <v>10700</v>
      </c>
      <c r="AA262" s="2">
        <f>MAX(B262:U262)</f>
        <v>13264</v>
      </c>
    </row>
    <row r="263" spans="1:27">
      <c r="A263" s="1" t="s">
        <v>269</v>
      </c>
      <c r="B263" t="s">
        <v>389</v>
      </c>
      <c r="C263" s="2">
        <v>12250</v>
      </c>
      <c r="D263" s="2">
        <v>13350</v>
      </c>
      <c r="E263" t="s">
        <v>389</v>
      </c>
      <c r="F263" s="3">
        <v>12500</v>
      </c>
      <c r="G263" t="s">
        <v>389</v>
      </c>
      <c r="H263" s="2">
        <v>11850</v>
      </c>
      <c r="I263" s="3">
        <v>12500</v>
      </c>
      <c r="J263" s="2">
        <v>12000</v>
      </c>
      <c r="K263" s="2">
        <v>13000</v>
      </c>
      <c r="L263" t="s">
        <v>389</v>
      </c>
      <c r="M263" s="2">
        <v>11875</v>
      </c>
      <c r="N263" s="2">
        <v>12000</v>
      </c>
      <c r="O263" s="2">
        <v>12100</v>
      </c>
      <c r="P263" s="2">
        <v>10700</v>
      </c>
      <c r="Q263" s="2">
        <v>12500</v>
      </c>
      <c r="R263" s="2">
        <v>12100</v>
      </c>
      <c r="S263" t="s">
        <v>389</v>
      </c>
      <c r="T263" s="2">
        <v>12000</v>
      </c>
      <c r="U263" s="2">
        <v>11800</v>
      </c>
      <c r="Y263" s="2">
        <f>ROUND(AVERAGE(B263:U263), 0)</f>
        <v>12168</v>
      </c>
      <c r="Z263" s="2">
        <f>MIN(B263:U263)</f>
        <v>10700</v>
      </c>
      <c r="AA263" s="2">
        <f>MAX(B263:U263)</f>
        <v>13350</v>
      </c>
    </row>
    <row r="264" spans="1:27">
      <c r="A264" s="1" t="s">
        <v>270</v>
      </c>
      <c r="B264" t="s">
        <v>389</v>
      </c>
      <c r="C264" s="2">
        <v>12500</v>
      </c>
      <c r="D264" s="2">
        <v>13392</v>
      </c>
      <c r="E264" t="s">
        <v>389</v>
      </c>
      <c r="F264" s="2">
        <v>12750</v>
      </c>
      <c r="G264" t="s">
        <v>389</v>
      </c>
      <c r="H264" s="2">
        <v>11925</v>
      </c>
      <c r="I264" s="2">
        <v>12500</v>
      </c>
      <c r="J264" s="2">
        <v>12000</v>
      </c>
      <c r="K264" s="2">
        <v>13000</v>
      </c>
      <c r="L264" t="s">
        <v>389</v>
      </c>
      <c r="M264" s="2">
        <v>12233</v>
      </c>
      <c r="N264" s="2">
        <v>12000</v>
      </c>
      <c r="O264" s="2">
        <v>12150</v>
      </c>
      <c r="P264" s="2">
        <v>10850</v>
      </c>
      <c r="Q264" s="2">
        <v>12500</v>
      </c>
      <c r="R264" s="2">
        <v>12300</v>
      </c>
      <c r="S264" t="s">
        <v>389</v>
      </c>
      <c r="T264" s="2">
        <v>12000</v>
      </c>
      <c r="U264" t="s">
        <v>389</v>
      </c>
      <c r="Y264" s="2">
        <f>ROUND(AVERAGE(B264:U264), 0)</f>
        <v>12293</v>
      </c>
      <c r="Z264" s="2">
        <f>MIN(B264:U264)</f>
        <v>10850</v>
      </c>
      <c r="AA264" s="2">
        <f>MAX(B264:U264)</f>
        <v>13392</v>
      </c>
    </row>
    <row r="265" spans="1:27">
      <c r="A265" s="1" t="s">
        <v>271</v>
      </c>
      <c r="B265" t="s">
        <v>389</v>
      </c>
      <c r="C265" s="2">
        <v>12500</v>
      </c>
      <c r="D265" s="2">
        <v>13643</v>
      </c>
      <c r="E265" t="s">
        <v>389</v>
      </c>
      <c r="F265" s="2">
        <v>13000</v>
      </c>
      <c r="G265" t="s">
        <v>389</v>
      </c>
      <c r="H265" s="2">
        <v>12250</v>
      </c>
      <c r="I265" s="2">
        <v>12500</v>
      </c>
      <c r="J265" s="2">
        <v>12000</v>
      </c>
      <c r="K265" s="2">
        <v>12900</v>
      </c>
      <c r="L265" t="s">
        <v>389</v>
      </c>
      <c r="M265" s="2">
        <v>12123</v>
      </c>
      <c r="N265" s="2">
        <v>12250</v>
      </c>
      <c r="O265" s="2">
        <v>12250</v>
      </c>
      <c r="P265" s="2">
        <v>10850</v>
      </c>
      <c r="Q265" s="2">
        <v>12500</v>
      </c>
      <c r="R265" s="2">
        <v>12400</v>
      </c>
      <c r="S265" t="s">
        <v>389</v>
      </c>
      <c r="T265" s="3">
        <v>12500</v>
      </c>
      <c r="U265" s="2">
        <v>12900</v>
      </c>
      <c r="Y265" s="2">
        <f>ROUND(AVERAGE(B265:U265), 0)</f>
        <v>12438</v>
      </c>
      <c r="Z265" s="2">
        <f>MIN(B265:U265)</f>
        <v>10850</v>
      </c>
      <c r="AA265" s="2">
        <f>MAX(B265:U265)</f>
        <v>13643</v>
      </c>
    </row>
    <row r="266" spans="1:27">
      <c r="A266" s="1" t="s">
        <v>272</v>
      </c>
      <c r="B266" t="s">
        <v>389</v>
      </c>
      <c r="C266" s="2">
        <v>12500</v>
      </c>
      <c r="D266" s="2">
        <v>13643</v>
      </c>
      <c r="E266" t="s">
        <v>389</v>
      </c>
      <c r="F266" s="2">
        <v>12950</v>
      </c>
      <c r="G266" t="s">
        <v>389</v>
      </c>
      <c r="H266" s="2">
        <v>12300</v>
      </c>
      <c r="I266" s="2">
        <v>12500</v>
      </c>
      <c r="J266" s="2">
        <v>12000</v>
      </c>
      <c r="K266" s="2">
        <v>12800</v>
      </c>
      <c r="L266" t="s">
        <v>389</v>
      </c>
      <c r="M266" s="2">
        <v>12250</v>
      </c>
      <c r="N266" s="2">
        <v>12500</v>
      </c>
      <c r="O266" s="2">
        <v>12400</v>
      </c>
      <c r="P266" s="3">
        <v>11550</v>
      </c>
      <c r="Q266" s="2">
        <v>12750</v>
      </c>
      <c r="R266" s="2">
        <v>12500</v>
      </c>
      <c r="S266" t="s">
        <v>389</v>
      </c>
      <c r="T266" s="2">
        <v>12300</v>
      </c>
      <c r="U266" s="3">
        <v>12400</v>
      </c>
      <c r="Y266" s="2">
        <f>ROUND(AVERAGE(B266:U266), 0)</f>
        <v>12490</v>
      </c>
      <c r="Z266" s="2">
        <f>MIN(B266:U266)</f>
        <v>11550</v>
      </c>
      <c r="AA266" s="2">
        <f>MAX(B266:U266)</f>
        <v>13643</v>
      </c>
    </row>
    <row r="267" spans="1:27">
      <c r="A267" s="1" t="s">
        <v>273</v>
      </c>
      <c r="B267" t="s">
        <v>389</v>
      </c>
      <c r="C267" s="2">
        <v>12500</v>
      </c>
      <c r="D267" s="2">
        <v>13900</v>
      </c>
      <c r="E267" t="s">
        <v>389</v>
      </c>
      <c r="F267" s="2">
        <v>12750</v>
      </c>
      <c r="G267" t="s">
        <v>389</v>
      </c>
      <c r="H267" s="2">
        <v>12300</v>
      </c>
      <c r="I267" s="2">
        <v>12500</v>
      </c>
      <c r="J267" s="2">
        <v>12000</v>
      </c>
      <c r="K267" s="2">
        <v>12700</v>
      </c>
      <c r="L267" t="s">
        <v>389</v>
      </c>
      <c r="M267" s="2">
        <v>12322</v>
      </c>
      <c r="N267" t="s">
        <v>389</v>
      </c>
      <c r="O267" s="2">
        <v>12400</v>
      </c>
      <c r="P267" s="2">
        <v>11550</v>
      </c>
      <c r="Q267" s="2">
        <v>12750</v>
      </c>
      <c r="R267" s="3">
        <v>13000</v>
      </c>
      <c r="S267" t="s">
        <v>389</v>
      </c>
      <c r="T267" s="2">
        <v>12400</v>
      </c>
      <c r="U267" s="2">
        <v>12450</v>
      </c>
      <c r="Y267" s="2">
        <f>ROUND(AVERAGE(B267:U267), 0)</f>
        <v>12537</v>
      </c>
      <c r="Z267" s="2">
        <f>MIN(B267:U267)</f>
        <v>11550</v>
      </c>
      <c r="AA267" s="2">
        <f>MAX(B267:U267)</f>
        <v>13900</v>
      </c>
    </row>
    <row r="268" spans="1:27">
      <c r="A268" s="1" t="s">
        <v>274</v>
      </c>
      <c r="B268" t="s">
        <v>389</v>
      </c>
      <c r="C268" s="2">
        <v>12750</v>
      </c>
      <c r="D268" s="2">
        <v>13875</v>
      </c>
      <c r="E268" t="s">
        <v>389</v>
      </c>
      <c r="F268" s="2">
        <v>12750</v>
      </c>
      <c r="G268" t="s">
        <v>389</v>
      </c>
      <c r="H268" s="3">
        <v>12900</v>
      </c>
      <c r="I268" s="3">
        <v>13000</v>
      </c>
      <c r="J268" s="3">
        <v>13000</v>
      </c>
      <c r="K268" t="s">
        <v>389</v>
      </c>
      <c r="L268" t="s">
        <v>389</v>
      </c>
      <c r="M268" s="2">
        <v>12500</v>
      </c>
      <c r="N268" s="2">
        <v>12500</v>
      </c>
      <c r="O268" s="2">
        <v>12450</v>
      </c>
      <c r="P268" s="2">
        <v>11650</v>
      </c>
      <c r="Q268" s="2">
        <v>13000</v>
      </c>
      <c r="R268" s="2">
        <v>13000</v>
      </c>
      <c r="S268" t="s">
        <v>389</v>
      </c>
      <c r="T268" s="3">
        <v>13200</v>
      </c>
      <c r="U268" t="s">
        <v>389</v>
      </c>
      <c r="Y268" s="2">
        <f>ROUND(AVERAGE(B268:U268), 0)</f>
        <v>12813</v>
      </c>
      <c r="Z268" s="2">
        <f>MIN(B268:U268)</f>
        <v>11650</v>
      </c>
      <c r="AA268" s="2">
        <f>MAX(B268:U268)</f>
        <v>13875</v>
      </c>
    </row>
    <row r="269" spans="1:27">
      <c r="A269" s="1" t="s">
        <v>275</v>
      </c>
      <c r="B269" t="s">
        <v>389</v>
      </c>
      <c r="C269" s="2">
        <v>12750</v>
      </c>
      <c r="D269" s="2">
        <v>13850</v>
      </c>
      <c r="E269" t="s">
        <v>389</v>
      </c>
      <c r="F269" s="2">
        <v>12750</v>
      </c>
      <c r="G269" t="s">
        <v>389</v>
      </c>
      <c r="H269" s="2">
        <v>13000</v>
      </c>
      <c r="I269" s="2">
        <v>13000</v>
      </c>
      <c r="J269" s="2">
        <v>13000</v>
      </c>
      <c r="K269" t="s">
        <v>389</v>
      </c>
      <c r="L269" t="s">
        <v>389</v>
      </c>
      <c r="M269" s="2">
        <v>12750</v>
      </c>
      <c r="N269" s="2">
        <v>12800</v>
      </c>
      <c r="O269" s="2">
        <v>12650</v>
      </c>
      <c r="P269" s="2">
        <v>11650</v>
      </c>
      <c r="Q269" s="2">
        <v>13000</v>
      </c>
      <c r="R269" s="2">
        <v>13000</v>
      </c>
      <c r="S269" t="s">
        <v>389</v>
      </c>
      <c r="T269" s="2">
        <v>13200</v>
      </c>
      <c r="U269" t="s">
        <v>389</v>
      </c>
      <c r="Y269" s="2">
        <f>ROUND(AVERAGE(B269:U269), 0)</f>
        <v>12877</v>
      </c>
      <c r="Z269" s="2">
        <f>MIN(B269:U269)</f>
        <v>11650</v>
      </c>
      <c r="AA269" s="2">
        <f>MAX(B269:U269)</f>
        <v>13850</v>
      </c>
    </row>
    <row r="270" spans="1:27">
      <c r="A270" s="1" t="s">
        <v>276</v>
      </c>
      <c r="B270" t="s">
        <v>389</v>
      </c>
      <c r="C270" s="2">
        <v>12750</v>
      </c>
      <c r="D270" s="2">
        <v>13833</v>
      </c>
      <c r="E270" t="s">
        <v>389</v>
      </c>
      <c r="F270" s="2">
        <v>12850</v>
      </c>
      <c r="G270" t="s">
        <v>389</v>
      </c>
      <c r="H270" s="2">
        <v>13000</v>
      </c>
      <c r="I270" s="2">
        <v>13000</v>
      </c>
      <c r="J270" s="2">
        <v>13000</v>
      </c>
      <c r="K270" t="s">
        <v>389</v>
      </c>
      <c r="L270" t="s">
        <v>389</v>
      </c>
      <c r="M270" s="2">
        <v>12500</v>
      </c>
      <c r="N270" s="2">
        <v>12850</v>
      </c>
      <c r="O270" s="2">
        <v>12850</v>
      </c>
      <c r="P270" s="2">
        <v>11950</v>
      </c>
      <c r="Q270" s="2">
        <v>13000</v>
      </c>
      <c r="R270" s="2">
        <v>13000</v>
      </c>
      <c r="S270" t="s">
        <v>389</v>
      </c>
      <c r="T270" s="2">
        <v>13200</v>
      </c>
      <c r="U270" t="s">
        <v>389</v>
      </c>
      <c r="Y270" s="2">
        <f>ROUND(AVERAGE(B270:U270), 0)</f>
        <v>12906</v>
      </c>
      <c r="Z270" s="2">
        <f>MIN(B270:U270)</f>
        <v>11950</v>
      </c>
      <c r="AA270" s="2">
        <f>MAX(B270:U270)</f>
        <v>13833</v>
      </c>
    </row>
    <row r="271" spans="1:27">
      <c r="A271" s="1" t="s">
        <v>277</v>
      </c>
      <c r="B271" t="s">
        <v>389</v>
      </c>
      <c r="C271" s="2">
        <v>12750</v>
      </c>
      <c r="D271" s="2">
        <v>13875</v>
      </c>
      <c r="E271" t="s">
        <v>389</v>
      </c>
      <c r="F271" s="2">
        <v>12750</v>
      </c>
      <c r="G271" t="s">
        <v>389</v>
      </c>
      <c r="H271" s="2">
        <v>13000</v>
      </c>
      <c r="I271" s="2">
        <v>13000</v>
      </c>
      <c r="J271" s="2">
        <v>13000</v>
      </c>
      <c r="K271" t="s">
        <v>389</v>
      </c>
      <c r="L271" t="s">
        <v>389</v>
      </c>
      <c r="M271" s="2">
        <v>12883</v>
      </c>
      <c r="N271" s="2">
        <v>12800</v>
      </c>
      <c r="O271" s="2">
        <v>12850</v>
      </c>
      <c r="P271" s="2">
        <v>12000</v>
      </c>
      <c r="Q271" s="2">
        <v>13000</v>
      </c>
      <c r="R271" s="2">
        <v>13000</v>
      </c>
      <c r="S271" t="s">
        <v>389</v>
      </c>
      <c r="T271" s="2">
        <v>13100</v>
      </c>
      <c r="U271" s="2">
        <v>13000</v>
      </c>
      <c r="Y271" s="2">
        <f>ROUND(AVERAGE(B271:U271), 0)</f>
        <v>12929</v>
      </c>
      <c r="Z271" s="2">
        <f>MIN(B271:U271)</f>
        <v>12000</v>
      </c>
      <c r="AA271" s="2">
        <f>MAX(B271:U271)</f>
        <v>13875</v>
      </c>
    </row>
    <row r="272" spans="1:27">
      <c r="A272" s="1" t="s">
        <v>278</v>
      </c>
      <c r="B272" t="s">
        <v>389</v>
      </c>
      <c r="C272" s="2">
        <v>13000</v>
      </c>
      <c r="D272" s="2">
        <v>13942</v>
      </c>
      <c r="E272" t="s">
        <v>389</v>
      </c>
      <c r="F272" s="2">
        <v>12950</v>
      </c>
      <c r="G272" t="s">
        <v>389</v>
      </c>
      <c r="H272" s="2">
        <v>13000</v>
      </c>
      <c r="I272" s="2">
        <v>13000</v>
      </c>
      <c r="J272" s="2">
        <v>13100</v>
      </c>
      <c r="K272" s="2">
        <v>12900</v>
      </c>
      <c r="L272" t="s">
        <v>389</v>
      </c>
      <c r="M272" s="2">
        <v>12500</v>
      </c>
      <c r="N272" s="2">
        <v>12800</v>
      </c>
      <c r="O272" s="2">
        <v>12850</v>
      </c>
      <c r="P272" s="2">
        <v>12000</v>
      </c>
      <c r="Q272" s="2">
        <v>13250</v>
      </c>
      <c r="R272" s="2">
        <v>13050</v>
      </c>
      <c r="S272" t="s">
        <v>389</v>
      </c>
      <c r="T272" s="2">
        <v>13100</v>
      </c>
      <c r="U272" s="2">
        <v>13050</v>
      </c>
      <c r="Y272" s="2">
        <f>ROUND(AVERAGE(B272:U272), 0)</f>
        <v>12966</v>
      </c>
      <c r="Z272" s="2">
        <f>MIN(B272:U272)</f>
        <v>12000</v>
      </c>
      <c r="AA272" s="2">
        <f>MAX(B272:U272)</f>
        <v>13942</v>
      </c>
    </row>
    <row r="273" spans="1:27">
      <c r="A273" s="1" t="s">
        <v>279</v>
      </c>
      <c r="B273" t="s">
        <v>389</v>
      </c>
      <c r="C273" s="2">
        <v>13000</v>
      </c>
      <c r="D273" s="2">
        <v>13942</v>
      </c>
      <c r="E273" t="s">
        <v>389</v>
      </c>
      <c r="F273" s="2">
        <v>12900</v>
      </c>
      <c r="G273" t="s">
        <v>389</v>
      </c>
      <c r="H273" s="2">
        <v>13000</v>
      </c>
      <c r="I273" s="2">
        <v>13000</v>
      </c>
      <c r="J273" s="2">
        <v>13100</v>
      </c>
      <c r="K273" s="2">
        <v>12950</v>
      </c>
      <c r="L273" t="s">
        <v>389</v>
      </c>
      <c r="M273" s="2">
        <v>12822</v>
      </c>
      <c r="N273" s="2">
        <v>12800</v>
      </c>
      <c r="O273" s="2">
        <v>12850</v>
      </c>
      <c r="P273" s="2">
        <v>12200</v>
      </c>
      <c r="Q273" s="2">
        <v>13250</v>
      </c>
      <c r="R273" s="2">
        <v>13050</v>
      </c>
      <c r="S273" t="s">
        <v>389</v>
      </c>
      <c r="T273" s="2">
        <v>13400</v>
      </c>
      <c r="U273" s="2">
        <v>13075</v>
      </c>
      <c r="Y273" s="2">
        <f>ROUND(AVERAGE(B273:U273), 0)</f>
        <v>13023</v>
      </c>
      <c r="Z273" s="2">
        <f>MIN(B273:U273)</f>
        <v>12200</v>
      </c>
      <c r="AA273" s="2">
        <f>MAX(B273:U273)</f>
        <v>13942</v>
      </c>
    </row>
    <row r="274" spans="1:27">
      <c r="A274" s="1" t="s">
        <v>280</v>
      </c>
      <c r="B274" t="s">
        <v>389</v>
      </c>
      <c r="C274" s="2">
        <v>13300</v>
      </c>
      <c r="D274" s="2">
        <v>13942</v>
      </c>
      <c r="E274" t="s">
        <v>389</v>
      </c>
      <c r="F274" s="2">
        <v>12950</v>
      </c>
      <c r="G274" t="s">
        <v>389</v>
      </c>
      <c r="H274" s="2">
        <v>13000</v>
      </c>
      <c r="I274" t="s">
        <v>389</v>
      </c>
      <c r="J274" s="2">
        <v>13100</v>
      </c>
      <c r="K274" s="2">
        <v>13025</v>
      </c>
      <c r="L274" t="s">
        <v>389</v>
      </c>
      <c r="M274" t="s">
        <v>389</v>
      </c>
      <c r="N274" s="2">
        <v>13000</v>
      </c>
      <c r="O274" s="2">
        <v>12950</v>
      </c>
      <c r="P274" s="2">
        <v>12300</v>
      </c>
      <c r="Q274" s="2">
        <v>13250</v>
      </c>
      <c r="R274" s="2">
        <v>13050</v>
      </c>
      <c r="S274" t="s">
        <v>389</v>
      </c>
      <c r="T274" s="2">
        <v>13200</v>
      </c>
      <c r="U274" s="2">
        <v>13200</v>
      </c>
      <c r="Y274" s="2">
        <f>ROUND(AVERAGE(B274:U274), 0)</f>
        <v>13097</v>
      </c>
      <c r="Z274" s="2">
        <f>MIN(B274:U274)</f>
        <v>12300</v>
      </c>
      <c r="AA274" s="2">
        <f>MAX(B274:U274)</f>
        <v>13942</v>
      </c>
    </row>
    <row r="275" spans="1:27">
      <c r="A275" s="1" t="s">
        <v>281</v>
      </c>
      <c r="B275" t="s">
        <v>389</v>
      </c>
      <c r="C275" s="2">
        <v>13300</v>
      </c>
      <c r="D275" s="2">
        <v>13942</v>
      </c>
      <c r="E275" t="s">
        <v>389</v>
      </c>
      <c r="F275" s="2">
        <v>12950</v>
      </c>
      <c r="G275" t="s">
        <v>389</v>
      </c>
      <c r="H275" s="2">
        <v>13050</v>
      </c>
      <c r="I275" s="2">
        <v>13000</v>
      </c>
      <c r="J275" s="2">
        <v>13100</v>
      </c>
      <c r="K275" s="2">
        <v>13075</v>
      </c>
      <c r="L275" t="s">
        <v>389</v>
      </c>
      <c r="M275" s="2">
        <v>12822</v>
      </c>
      <c r="N275" s="2">
        <v>13100</v>
      </c>
      <c r="O275" s="2">
        <v>13000</v>
      </c>
      <c r="P275" s="2">
        <v>12300</v>
      </c>
      <c r="Q275" s="3">
        <v>13750</v>
      </c>
      <c r="R275" s="2">
        <v>13100</v>
      </c>
      <c r="S275" t="s">
        <v>389</v>
      </c>
      <c r="T275" s="2">
        <v>13200</v>
      </c>
      <c r="U275" t="s">
        <v>389</v>
      </c>
      <c r="Y275" s="2">
        <f>ROUND(AVERAGE(B275:U275), 0)</f>
        <v>13121</v>
      </c>
      <c r="Z275" s="2">
        <f>MIN(B275:U275)</f>
        <v>12300</v>
      </c>
      <c r="AA275" s="2">
        <f>MAX(B275:U275)</f>
        <v>13942</v>
      </c>
    </row>
    <row r="276" spans="1:27">
      <c r="A276" s="1" t="s">
        <v>282</v>
      </c>
      <c r="B276" t="s">
        <v>389</v>
      </c>
      <c r="C276" s="2">
        <v>13300</v>
      </c>
      <c r="D276" s="2">
        <v>13980</v>
      </c>
      <c r="E276" t="s">
        <v>389</v>
      </c>
      <c r="F276" s="2">
        <v>13000</v>
      </c>
      <c r="G276" t="s">
        <v>389</v>
      </c>
      <c r="H276" s="2">
        <v>13050</v>
      </c>
      <c r="I276" s="2">
        <v>13000</v>
      </c>
      <c r="J276" s="2">
        <v>13100</v>
      </c>
      <c r="K276" s="2">
        <v>13125</v>
      </c>
      <c r="L276" t="s">
        <v>389</v>
      </c>
      <c r="M276" s="2">
        <v>13065</v>
      </c>
      <c r="N276" s="2">
        <v>13150</v>
      </c>
      <c r="O276" s="2">
        <v>13050</v>
      </c>
      <c r="P276" s="2">
        <v>12300</v>
      </c>
      <c r="Q276" s="2">
        <v>13750</v>
      </c>
      <c r="R276" s="2">
        <v>13150</v>
      </c>
      <c r="S276" t="s">
        <v>389</v>
      </c>
      <c r="T276" s="2">
        <v>13200</v>
      </c>
      <c r="U276" s="2">
        <v>13250</v>
      </c>
      <c r="Y276" s="2">
        <f>ROUND(AVERAGE(B276:U276), 0)</f>
        <v>13165</v>
      </c>
      <c r="Z276" s="2">
        <f>MIN(B276:U276)</f>
        <v>12300</v>
      </c>
      <c r="AA276" s="2">
        <f>MAX(B276:U276)</f>
        <v>13980</v>
      </c>
    </row>
    <row r="277" spans="1:27">
      <c r="A277" s="1" t="s">
        <v>283</v>
      </c>
      <c r="B277" t="s">
        <v>389</v>
      </c>
      <c r="C277" s="2">
        <v>13300</v>
      </c>
      <c r="D277" s="2">
        <v>14006</v>
      </c>
      <c r="E277" t="s">
        <v>389</v>
      </c>
      <c r="F277" s="2">
        <v>12950</v>
      </c>
      <c r="G277" t="s">
        <v>389</v>
      </c>
      <c r="H277" s="2">
        <v>13050</v>
      </c>
      <c r="I277" s="2">
        <v>13000</v>
      </c>
      <c r="J277" s="2">
        <v>13250</v>
      </c>
      <c r="K277" s="2">
        <v>13175</v>
      </c>
      <c r="L277" t="s">
        <v>389</v>
      </c>
      <c r="M277" s="2">
        <v>12750</v>
      </c>
      <c r="N277" s="2">
        <v>13150</v>
      </c>
      <c r="O277" s="2">
        <v>13100</v>
      </c>
      <c r="P277" s="2">
        <v>12300</v>
      </c>
      <c r="Q277" s="2">
        <v>13750</v>
      </c>
      <c r="R277" s="2">
        <v>13250</v>
      </c>
      <c r="S277" t="s">
        <v>389</v>
      </c>
      <c r="T277" s="2">
        <v>13300</v>
      </c>
      <c r="U277" s="2">
        <v>13300</v>
      </c>
      <c r="Y277" s="2">
        <f>ROUND(AVERAGE(B277:U277), 0)</f>
        <v>13175</v>
      </c>
      <c r="Z277" s="2">
        <f>MIN(B277:U277)</f>
        <v>12300</v>
      </c>
      <c r="AA277" s="2">
        <f>MAX(B277:U277)</f>
        <v>14006</v>
      </c>
    </row>
    <row r="278" spans="1:27">
      <c r="A278" s="1" t="s">
        <v>284</v>
      </c>
      <c r="B278" t="s">
        <v>389</v>
      </c>
      <c r="C278" s="2">
        <v>13300</v>
      </c>
      <c r="D278" s="2">
        <v>14055</v>
      </c>
      <c r="E278" t="s">
        <v>389</v>
      </c>
      <c r="F278" s="2">
        <v>12750</v>
      </c>
      <c r="G278" t="s">
        <v>389</v>
      </c>
      <c r="H278" s="2">
        <v>13050</v>
      </c>
      <c r="I278" s="2">
        <v>13000</v>
      </c>
      <c r="J278" s="2">
        <v>13250</v>
      </c>
      <c r="K278" s="2">
        <v>13175</v>
      </c>
      <c r="L278" t="s">
        <v>389</v>
      </c>
      <c r="M278" s="2">
        <v>12750</v>
      </c>
      <c r="N278" s="2">
        <v>13150</v>
      </c>
      <c r="O278" s="2">
        <v>13100</v>
      </c>
      <c r="P278" s="2">
        <v>12300</v>
      </c>
      <c r="Q278" s="2">
        <v>13750</v>
      </c>
      <c r="R278" s="2">
        <v>13250</v>
      </c>
      <c r="S278" t="s">
        <v>389</v>
      </c>
      <c r="T278" s="2">
        <v>13200</v>
      </c>
      <c r="U278" s="2">
        <v>13250</v>
      </c>
      <c r="Y278" s="2">
        <f>ROUND(AVERAGE(B278:U278), 0)</f>
        <v>13155</v>
      </c>
      <c r="Z278" s="2">
        <f>MIN(B278:U278)</f>
        <v>12300</v>
      </c>
      <c r="AA278" s="2">
        <f>MAX(B278:U278)</f>
        <v>14055</v>
      </c>
    </row>
    <row r="279" spans="1:27">
      <c r="A279" s="1" t="s">
        <v>285</v>
      </c>
      <c r="B279" t="s">
        <v>389</v>
      </c>
      <c r="C279" s="2">
        <v>13300</v>
      </c>
      <c r="D279" s="2">
        <v>14055</v>
      </c>
      <c r="E279" t="s">
        <v>389</v>
      </c>
      <c r="F279" s="2">
        <v>12850</v>
      </c>
      <c r="G279" t="s">
        <v>389</v>
      </c>
      <c r="H279" s="2">
        <v>13050</v>
      </c>
      <c r="I279" s="2">
        <v>13000</v>
      </c>
      <c r="J279" s="2">
        <v>13250</v>
      </c>
      <c r="K279" s="2">
        <v>13150</v>
      </c>
      <c r="L279" t="s">
        <v>389</v>
      </c>
      <c r="M279" s="2">
        <v>12794</v>
      </c>
      <c r="N279" s="2">
        <v>13100</v>
      </c>
      <c r="O279" s="2">
        <v>13100</v>
      </c>
      <c r="P279" s="2">
        <v>12300</v>
      </c>
      <c r="Q279" s="2">
        <v>13750</v>
      </c>
      <c r="R279" s="2">
        <v>13250</v>
      </c>
      <c r="S279" t="s">
        <v>389</v>
      </c>
      <c r="T279" s="2">
        <v>13450</v>
      </c>
      <c r="U279" s="2">
        <v>13200</v>
      </c>
      <c r="Y279" s="2">
        <f>ROUND(AVERAGE(B279:U279), 0)</f>
        <v>13173</v>
      </c>
      <c r="Z279" s="2">
        <f>MIN(B279:U279)</f>
        <v>12300</v>
      </c>
      <c r="AA279" s="2">
        <f>MAX(B279:U279)</f>
        <v>14055</v>
      </c>
    </row>
    <row r="280" spans="1:27">
      <c r="A280" s="1" t="s">
        <v>286</v>
      </c>
      <c r="B280" t="s">
        <v>389</v>
      </c>
      <c r="C280" s="2">
        <v>13300</v>
      </c>
      <c r="D280" s="2">
        <v>14004</v>
      </c>
      <c r="E280" t="s">
        <v>389</v>
      </c>
      <c r="F280" s="2">
        <v>12750</v>
      </c>
      <c r="G280" t="s">
        <v>389</v>
      </c>
      <c r="H280" s="2">
        <v>13150</v>
      </c>
      <c r="I280" s="2">
        <v>13000</v>
      </c>
      <c r="J280" s="2">
        <v>13250</v>
      </c>
      <c r="K280" s="2">
        <v>13175</v>
      </c>
      <c r="L280" t="s">
        <v>389</v>
      </c>
      <c r="M280" s="2">
        <v>13091</v>
      </c>
      <c r="N280" s="2">
        <v>13150</v>
      </c>
      <c r="O280" s="2">
        <v>13100</v>
      </c>
      <c r="P280" s="2">
        <v>12300</v>
      </c>
      <c r="Q280" s="2">
        <v>13750</v>
      </c>
      <c r="R280" s="2">
        <v>13250</v>
      </c>
      <c r="S280" t="s">
        <v>389</v>
      </c>
      <c r="T280" s="2">
        <v>13450</v>
      </c>
      <c r="U280" s="2">
        <v>13250</v>
      </c>
      <c r="Y280" s="2">
        <f>ROUND(AVERAGE(B280:U280), 0)</f>
        <v>13198</v>
      </c>
      <c r="Z280" s="2">
        <f>MIN(B280:U280)</f>
        <v>12300</v>
      </c>
      <c r="AA280" s="2">
        <f>MAX(B280:U280)</f>
        <v>14004</v>
      </c>
    </row>
    <row r="281" spans="1:27">
      <c r="A281" s="1" t="s">
        <v>287</v>
      </c>
      <c r="B281" t="s">
        <v>389</v>
      </c>
      <c r="C281" s="2">
        <v>13300</v>
      </c>
      <c r="D281" s="2">
        <v>14004</v>
      </c>
      <c r="E281" t="s">
        <v>389</v>
      </c>
      <c r="F281" s="2">
        <v>12500</v>
      </c>
      <c r="G281" t="s">
        <v>389</v>
      </c>
      <c r="H281" s="2">
        <v>13175</v>
      </c>
      <c r="I281" s="2">
        <v>13000</v>
      </c>
      <c r="J281" s="2">
        <v>13250</v>
      </c>
      <c r="K281" s="2">
        <v>13200</v>
      </c>
      <c r="L281" t="s">
        <v>389</v>
      </c>
      <c r="M281" s="2">
        <v>13183</v>
      </c>
      <c r="N281" s="2">
        <v>13150</v>
      </c>
      <c r="O281" s="2">
        <v>13100</v>
      </c>
      <c r="P281" s="2">
        <v>12300</v>
      </c>
      <c r="Q281" s="2">
        <v>13750</v>
      </c>
      <c r="R281" s="2">
        <v>13300</v>
      </c>
      <c r="S281" t="s">
        <v>389</v>
      </c>
      <c r="T281" s="2">
        <v>13450</v>
      </c>
      <c r="U281" s="2">
        <v>13300</v>
      </c>
      <c r="Y281" s="2">
        <f>ROUND(AVERAGE(B281:U281), 0)</f>
        <v>13197</v>
      </c>
      <c r="Z281" s="2">
        <f>MIN(B281:U281)</f>
        <v>12300</v>
      </c>
      <c r="AA281" s="2">
        <f>MAX(B281:U281)</f>
        <v>14004</v>
      </c>
    </row>
    <row r="282" spans="1:27">
      <c r="A282" s="1" t="s">
        <v>288</v>
      </c>
      <c r="B282" t="s">
        <v>389</v>
      </c>
      <c r="C282" s="2">
        <v>13300</v>
      </c>
      <c r="D282" s="2">
        <v>14004</v>
      </c>
      <c r="E282" t="s">
        <v>389</v>
      </c>
      <c r="F282" s="2">
        <v>12750</v>
      </c>
      <c r="G282" t="s">
        <v>389</v>
      </c>
      <c r="H282" s="2">
        <v>13150</v>
      </c>
      <c r="I282" s="2">
        <v>13000</v>
      </c>
      <c r="J282" s="2">
        <v>13200</v>
      </c>
      <c r="K282" s="2">
        <v>13200</v>
      </c>
      <c r="L282" t="s">
        <v>389</v>
      </c>
      <c r="M282" s="2">
        <v>13166</v>
      </c>
      <c r="N282" s="2">
        <v>13150</v>
      </c>
      <c r="O282" s="2">
        <v>13100</v>
      </c>
      <c r="P282" s="2">
        <v>12100</v>
      </c>
      <c r="Q282" s="2">
        <v>13500</v>
      </c>
      <c r="R282" s="2">
        <v>13300</v>
      </c>
      <c r="S282" t="s">
        <v>389</v>
      </c>
      <c r="T282" s="2">
        <v>13150</v>
      </c>
      <c r="U282" s="2">
        <v>13250</v>
      </c>
      <c r="Y282" s="2">
        <f>ROUND(AVERAGE(B282:U282), 0)</f>
        <v>13155</v>
      </c>
      <c r="Z282" s="2">
        <f>MIN(B282:U282)</f>
        <v>12100</v>
      </c>
      <c r="AA282" s="2">
        <f>MAX(B282:U282)</f>
        <v>14004</v>
      </c>
    </row>
    <row r="283" spans="1:27">
      <c r="A283" s="1" t="s">
        <v>289</v>
      </c>
      <c r="B283" t="s">
        <v>389</v>
      </c>
      <c r="C283" s="2">
        <v>13300</v>
      </c>
      <c r="D283" s="2">
        <v>14004</v>
      </c>
      <c r="E283" t="s">
        <v>389</v>
      </c>
      <c r="F283" s="2">
        <v>12650</v>
      </c>
      <c r="G283" t="s">
        <v>389</v>
      </c>
      <c r="H283" s="2">
        <v>13150</v>
      </c>
      <c r="I283" s="2">
        <v>13000</v>
      </c>
      <c r="J283" s="2">
        <v>13200</v>
      </c>
      <c r="K283" s="2">
        <v>13150</v>
      </c>
      <c r="L283" t="s">
        <v>389</v>
      </c>
      <c r="M283" s="2">
        <v>13044</v>
      </c>
      <c r="N283" s="2">
        <v>13150</v>
      </c>
      <c r="O283" s="2">
        <v>13050</v>
      </c>
      <c r="P283" s="2">
        <v>12100</v>
      </c>
      <c r="Q283" s="2">
        <v>13500</v>
      </c>
      <c r="R283" s="2">
        <v>13250</v>
      </c>
      <c r="S283" t="s">
        <v>389</v>
      </c>
      <c r="T283" s="2">
        <v>13150</v>
      </c>
      <c r="U283" s="2">
        <v>13300</v>
      </c>
      <c r="Y283" s="2">
        <f>ROUND(AVERAGE(B283:U283), 0)</f>
        <v>13133</v>
      </c>
      <c r="Z283" s="2">
        <f>MIN(B283:U283)</f>
        <v>12100</v>
      </c>
      <c r="AA283" s="2">
        <f>MAX(B283:U283)</f>
        <v>14004</v>
      </c>
    </row>
    <row r="284" spans="1:27">
      <c r="A284" s="1" t="s">
        <v>290</v>
      </c>
      <c r="B284" t="s">
        <v>389</v>
      </c>
      <c r="C284" s="2">
        <v>13200</v>
      </c>
      <c r="D284" s="2">
        <v>13688</v>
      </c>
      <c r="E284" t="s">
        <v>389</v>
      </c>
      <c r="F284" s="2">
        <v>12500</v>
      </c>
      <c r="G284" t="s">
        <v>389</v>
      </c>
      <c r="H284" s="2">
        <v>13125</v>
      </c>
      <c r="I284" s="2">
        <v>13000</v>
      </c>
      <c r="J284" s="2">
        <v>13200</v>
      </c>
      <c r="K284" s="2">
        <v>13150</v>
      </c>
      <c r="L284" t="s">
        <v>389</v>
      </c>
      <c r="M284" s="2">
        <v>12857</v>
      </c>
      <c r="N284" s="2">
        <v>13150</v>
      </c>
      <c r="O284" s="2">
        <v>13050</v>
      </c>
      <c r="P284" s="2">
        <v>11800</v>
      </c>
      <c r="Q284" s="2">
        <v>13500</v>
      </c>
      <c r="R284" s="2">
        <v>13250</v>
      </c>
      <c r="S284" t="s">
        <v>389</v>
      </c>
      <c r="T284" s="2">
        <v>13150</v>
      </c>
      <c r="U284" s="2">
        <v>13250</v>
      </c>
      <c r="Y284" s="2">
        <f>ROUND(AVERAGE(B284:U284), 0)</f>
        <v>13058</v>
      </c>
      <c r="Z284" s="2">
        <f>MIN(B284:U284)</f>
        <v>11800</v>
      </c>
      <c r="AA284" s="2">
        <f>MAX(B284:U284)</f>
        <v>13688</v>
      </c>
    </row>
    <row r="285" spans="1:27">
      <c r="A285" s="1" t="s">
        <v>291</v>
      </c>
      <c r="B285" t="s">
        <v>389</v>
      </c>
      <c r="C285" s="2">
        <v>13200</v>
      </c>
      <c r="D285" s="2">
        <v>13688</v>
      </c>
      <c r="E285" t="s">
        <v>389</v>
      </c>
      <c r="F285" s="2">
        <v>12500</v>
      </c>
      <c r="G285" t="s">
        <v>389</v>
      </c>
      <c r="H285" s="2">
        <v>13100</v>
      </c>
      <c r="I285" s="2">
        <v>13000</v>
      </c>
      <c r="J285" s="2">
        <v>13200</v>
      </c>
      <c r="K285" s="2">
        <v>13050</v>
      </c>
      <c r="L285" t="s">
        <v>389</v>
      </c>
      <c r="M285" s="2">
        <v>13225</v>
      </c>
      <c r="N285" s="2">
        <v>13100</v>
      </c>
      <c r="O285" s="2">
        <v>13000</v>
      </c>
      <c r="P285" s="2">
        <v>11800</v>
      </c>
      <c r="Q285" s="2">
        <v>13500</v>
      </c>
      <c r="R285" s="2">
        <v>13150</v>
      </c>
      <c r="S285" t="s">
        <v>389</v>
      </c>
      <c r="T285" s="2">
        <v>13100</v>
      </c>
      <c r="U285" s="2">
        <v>13150</v>
      </c>
      <c r="Y285" s="2">
        <f>ROUND(AVERAGE(B285:U285), 0)</f>
        <v>13051</v>
      </c>
      <c r="Z285" s="2">
        <f>MIN(B285:U285)</f>
        <v>11800</v>
      </c>
      <c r="AA285" s="2">
        <f>MAX(B285:U285)</f>
        <v>13688</v>
      </c>
    </row>
    <row r="286" spans="1:27">
      <c r="A286" s="1" t="s">
        <v>292</v>
      </c>
      <c r="B286" t="s">
        <v>389</v>
      </c>
      <c r="C286" s="2">
        <v>13000</v>
      </c>
      <c r="D286" s="2">
        <v>13688</v>
      </c>
      <c r="E286" t="s">
        <v>389</v>
      </c>
      <c r="F286" s="2">
        <v>12450</v>
      </c>
      <c r="G286" t="s">
        <v>389</v>
      </c>
      <c r="H286" s="2">
        <v>13025</v>
      </c>
      <c r="I286" s="2">
        <v>13000</v>
      </c>
      <c r="J286" s="2">
        <v>13200</v>
      </c>
      <c r="K286" s="2">
        <v>13050</v>
      </c>
      <c r="L286" t="s">
        <v>389</v>
      </c>
      <c r="M286" s="2">
        <v>12833</v>
      </c>
      <c r="N286" s="2">
        <v>13100</v>
      </c>
      <c r="O286" s="2">
        <v>12950</v>
      </c>
      <c r="P286" s="2">
        <v>11800</v>
      </c>
      <c r="Q286" s="2">
        <v>13500</v>
      </c>
      <c r="R286" s="2">
        <v>13150</v>
      </c>
      <c r="S286" t="s">
        <v>389</v>
      </c>
      <c r="T286" s="2">
        <v>13100</v>
      </c>
      <c r="U286" s="2">
        <v>13050</v>
      </c>
      <c r="Y286" s="2">
        <f>ROUND(AVERAGE(B286:U286), 0)</f>
        <v>12993</v>
      </c>
      <c r="Z286" s="2">
        <f>MIN(B286:U286)</f>
        <v>11800</v>
      </c>
      <c r="AA286" s="2">
        <f>MAX(B286:U286)</f>
        <v>13688</v>
      </c>
    </row>
    <row r="287" spans="1:27">
      <c r="A287" s="1" t="s">
        <v>293</v>
      </c>
      <c r="B287" t="s">
        <v>389</v>
      </c>
      <c r="C287" s="2">
        <v>13000</v>
      </c>
      <c r="D287" s="2">
        <v>13600</v>
      </c>
      <c r="E287" t="s">
        <v>389</v>
      </c>
      <c r="F287" s="2">
        <v>12250</v>
      </c>
      <c r="G287" t="s">
        <v>389</v>
      </c>
      <c r="H287" s="2">
        <v>12900</v>
      </c>
      <c r="I287" s="2">
        <v>13000</v>
      </c>
      <c r="J287" s="2">
        <v>13200</v>
      </c>
      <c r="K287" s="2">
        <v>13000</v>
      </c>
      <c r="L287" t="s">
        <v>389</v>
      </c>
      <c r="M287" s="2">
        <v>12425</v>
      </c>
      <c r="N287" t="s">
        <v>389</v>
      </c>
      <c r="O287" s="2">
        <v>12900</v>
      </c>
      <c r="P287" s="2">
        <v>11800</v>
      </c>
      <c r="Q287" s="2">
        <v>13500</v>
      </c>
      <c r="R287" s="2">
        <v>13050</v>
      </c>
      <c r="S287" t="s">
        <v>389</v>
      </c>
      <c r="T287" s="2">
        <v>13000</v>
      </c>
      <c r="U287" s="2">
        <v>12950</v>
      </c>
      <c r="Y287" s="2">
        <f>ROUND(AVERAGE(B287:U287), 0)</f>
        <v>12898</v>
      </c>
      <c r="Z287" s="2">
        <f>MIN(B287:U287)</f>
        <v>11800</v>
      </c>
      <c r="AA287" s="2">
        <f>MAX(B287:U287)</f>
        <v>13600</v>
      </c>
    </row>
    <row r="288" spans="1:27">
      <c r="A288" s="1" t="s">
        <v>294</v>
      </c>
      <c r="B288" t="s">
        <v>389</v>
      </c>
      <c r="C288" s="2">
        <v>13000</v>
      </c>
      <c r="D288" s="2">
        <v>13600</v>
      </c>
      <c r="E288" t="s">
        <v>389</v>
      </c>
      <c r="F288" s="2">
        <v>12500</v>
      </c>
      <c r="G288" t="s">
        <v>389</v>
      </c>
      <c r="H288" s="2">
        <v>12500</v>
      </c>
      <c r="I288" s="2">
        <v>13000</v>
      </c>
      <c r="J288" s="2">
        <v>13200</v>
      </c>
      <c r="K288" s="2">
        <v>12900</v>
      </c>
      <c r="L288" t="s">
        <v>389</v>
      </c>
      <c r="M288" s="2">
        <v>12600</v>
      </c>
      <c r="N288" t="s">
        <v>389</v>
      </c>
      <c r="O288" s="2">
        <v>12800</v>
      </c>
      <c r="P288" s="2">
        <v>11700</v>
      </c>
      <c r="Q288" s="2">
        <v>13500</v>
      </c>
      <c r="R288" s="2">
        <v>12950</v>
      </c>
      <c r="S288" t="s">
        <v>389</v>
      </c>
      <c r="T288" s="2">
        <v>13100</v>
      </c>
      <c r="U288" s="2">
        <v>12900</v>
      </c>
      <c r="Y288" s="2">
        <f>ROUND(AVERAGE(B288:U288), 0)</f>
        <v>12875</v>
      </c>
      <c r="Z288" s="2">
        <f>MIN(B288:U288)</f>
        <v>11700</v>
      </c>
      <c r="AA288" s="2">
        <f>MAX(B288:U288)</f>
        <v>13600</v>
      </c>
    </row>
    <row r="289" spans="1:27">
      <c r="A289" s="1" t="s">
        <v>295</v>
      </c>
      <c r="B289" t="s">
        <v>389</v>
      </c>
      <c r="C289" s="2">
        <v>13000</v>
      </c>
      <c r="D289" s="2">
        <v>13550</v>
      </c>
      <c r="E289" t="s">
        <v>389</v>
      </c>
      <c r="F289" s="2">
        <v>12500</v>
      </c>
      <c r="G289" t="s">
        <v>389</v>
      </c>
      <c r="H289" s="2">
        <v>12500</v>
      </c>
      <c r="I289" s="2">
        <v>13000</v>
      </c>
      <c r="J289" s="2">
        <v>13000</v>
      </c>
      <c r="K289" s="2">
        <v>12875</v>
      </c>
      <c r="L289" t="s">
        <v>389</v>
      </c>
      <c r="M289" s="2">
        <v>12250</v>
      </c>
      <c r="N289" t="s">
        <v>389</v>
      </c>
      <c r="O289" s="2">
        <v>12750</v>
      </c>
      <c r="P289" s="2">
        <v>11600</v>
      </c>
      <c r="Q289" s="2">
        <v>13500</v>
      </c>
      <c r="R289" s="2">
        <v>12900</v>
      </c>
      <c r="S289" t="s">
        <v>389</v>
      </c>
      <c r="T289" s="2">
        <v>13100</v>
      </c>
      <c r="U289" s="2">
        <v>12850</v>
      </c>
      <c r="Y289" s="2">
        <f>ROUND(AVERAGE(B289:U289), 0)</f>
        <v>12813</v>
      </c>
      <c r="Z289" s="2">
        <f>MIN(B289:U289)</f>
        <v>11600</v>
      </c>
      <c r="AA289" s="2">
        <f>MAX(B289:U289)</f>
        <v>13550</v>
      </c>
    </row>
    <row r="290" spans="1:27">
      <c r="A290" s="1" t="s">
        <v>296</v>
      </c>
      <c r="B290" t="s">
        <v>389</v>
      </c>
      <c r="C290" s="3">
        <v>12200</v>
      </c>
      <c r="D290" s="2">
        <v>13550</v>
      </c>
      <c r="E290" t="s">
        <v>389</v>
      </c>
      <c r="F290" s="2">
        <v>12300</v>
      </c>
      <c r="G290" t="s">
        <v>389</v>
      </c>
      <c r="H290" s="2">
        <v>12300</v>
      </c>
      <c r="I290" t="s">
        <v>389</v>
      </c>
      <c r="J290" t="s">
        <v>389</v>
      </c>
      <c r="K290" s="2">
        <v>12800</v>
      </c>
      <c r="L290" t="s">
        <v>389</v>
      </c>
      <c r="M290" s="2">
        <v>12000</v>
      </c>
      <c r="N290" s="2">
        <v>12800</v>
      </c>
      <c r="O290" s="2">
        <v>12650</v>
      </c>
      <c r="P290" s="2">
        <v>11600</v>
      </c>
      <c r="Q290" s="2">
        <v>13250</v>
      </c>
      <c r="R290" s="2">
        <v>12850</v>
      </c>
      <c r="S290" t="s">
        <v>389</v>
      </c>
      <c r="T290" s="3">
        <v>12500</v>
      </c>
      <c r="U290" s="2">
        <v>12800</v>
      </c>
      <c r="Y290" s="2">
        <f>ROUND(AVERAGE(B290:U290), 0)</f>
        <v>12585</v>
      </c>
      <c r="Z290" s="2">
        <f>MIN(B290:U290)</f>
        <v>11600</v>
      </c>
      <c r="AA290" s="2">
        <f>MAX(B290:U290)</f>
        <v>13550</v>
      </c>
    </row>
    <row r="291" spans="1:27">
      <c r="A291" s="1" t="s">
        <v>297</v>
      </c>
      <c r="B291" t="s">
        <v>389</v>
      </c>
      <c r="C291" s="2">
        <v>12200</v>
      </c>
      <c r="D291" s="2">
        <v>13563</v>
      </c>
      <c r="E291" t="s">
        <v>389</v>
      </c>
      <c r="F291" s="2">
        <v>12000</v>
      </c>
      <c r="G291" t="s">
        <v>389</v>
      </c>
      <c r="H291" s="2">
        <v>12200</v>
      </c>
      <c r="I291" s="2">
        <v>13000</v>
      </c>
      <c r="J291" s="2">
        <v>12900</v>
      </c>
      <c r="K291" s="2">
        <v>12600</v>
      </c>
      <c r="L291" t="s">
        <v>389</v>
      </c>
      <c r="M291" s="2">
        <v>11650</v>
      </c>
      <c r="N291" s="2">
        <v>12650</v>
      </c>
      <c r="O291" s="2">
        <v>12550</v>
      </c>
      <c r="P291" s="2">
        <v>11600</v>
      </c>
      <c r="Q291" s="2">
        <v>13250</v>
      </c>
      <c r="R291" s="2">
        <v>12600</v>
      </c>
      <c r="S291" t="s">
        <v>389</v>
      </c>
      <c r="T291" s="2">
        <v>12500</v>
      </c>
      <c r="U291" s="2">
        <v>12750</v>
      </c>
      <c r="Y291" s="2">
        <f>ROUND(AVERAGE(B291:U291), 0)</f>
        <v>12534</v>
      </c>
      <c r="Z291" s="2">
        <f>MIN(B291:U291)</f>
        <v>11600</v>
      </c>
      <c r="AA291" s="2">
        <f>MAX(B291:U291)</f>
        <v>13563</v>
      </c>
    </row>
    <row r="292" spans="1:27">
      <c r="A292" s="1" t="s">
        <v>298</v>
      </c>
      <c r="B292" t="s">
        <v>389</v>
      </c>
      <c r="C292" s="2">
        <v>12200</v>
      </c>
      <c r="D292" s="2">
        <v>13630</v>
      </c>
      <c r="E292" t="s">
        <v>389</v>
      </c>
      <c r="F292" s="2">
        <v>12000</v>
      </c>
      <c r="G292" t="s">
        <v>389</v>
      </c>
      <c r="H292" s="2">
        <v>12000</v>
      </c>
      <c r="I292" s="2">
        <v>13000</v>
      </c>
      <c r="J292" s="2">
        <v>12800</v>
      </c>
      <c r="K292" s="2">
        <v>12550</v>
      </c>
      <c r="L292" t="s">
        <v>389</v>
      </c>
      <c r="M292" s="3">
        <v>12425</v>
      </c>
      <c r="N292" s="2">
        <v>12600</v>
      </c>
      <c r="O292" s="2">
        <v>12450</v>
      </c>
      <c r="P292" s="2">
        <v>11600</v>
      </c>
      <c r="Q292" s="2">
        <v>13250</v>
      </c>
      <c r="R292" s="2">
        <v>12500</v>
      </c>
      <c r="S292" t="s">
        <v>389</v>
      </c>
      <c r="T292" s="3">
        <v>12000</v>
      </c>
      <c r="U292" s="2">
        <v>12650</v>
      </c>
      <c r="Y292" s="2">
        <f>ROUND(AVERAGE(B292:U292), 0)</f>
        <v>12510</v>
      </c>
      <c r="Z292" s="2">
        <f>MIN(B292:U292)</f>
        <v>11600</v>
      </c>
      <c r="AA292" s="2">
        <f>MAX(B292:U292)</f>
        <v>13630</v>
      </c>
    </row>
    <row r="293" spans="1:27">
      <c r="A293" s="1" t="s">
        <v>299</v>
      </c>
      <c r="B293" t="s">
        <v>389</v>
      </c>
      <c r="C293" s="2">
        <v>12200</v>
      </c>
      <c r="D293" s="2">
        <v>13650</v>
      </c>
      <c r="E293" t="s">
        <v>389</v>
      </c>
      <c r="F293" s="2">
        <v>12200</v>
      </c>
      <c r="G293" t="s">
        <v>389</v>
      </c>
      <c r="H293" s="2">
        <v>11950</v>
      </c>
      <c r="I293" s="2">
        <v>12750</v>
      </c>
      <c r="J293" s="2">
        <v>12800</v>
      </c>
      <c r="K293" s="2">
        <v>12500</v>
      </c>
      <c r="L293" t="s">
        <v>389</v>
      </c>
      <c r="M293" s="2">
        <v>12350</v>
      </c>
      <c r="N293" s="2">
        <v>12250</v>
      </c>
      <c r="O293" s="2">
        <v>12400</v>
      </c>
      <c r="P293" s="2">
        <v>11450</v>
      </c>
      <c r="Q293" s="2">
        <v>13250</v>
      </c>
      <c r="R293" s="2">
        <v>12500</v>
      </c>
      <c r="S293" t="s">
        <v>389</v>
      </c>
      <c r="T293" s="2">
        <v>12000</v>
      </c>
      <c r="U293" s="2">
        <v>12600</v>
      </c>
      <c r="Y293" s="2">
        <f>ROUND(AVERAGE(B293:U293), 0)</f>
        <v>12457</v>
      </c>
      <c r="Z293" s="2">
        <f>MIN(B293:U293)</f>
        <v>11450</v>
      </c>
      <c r="AA293" s="2">
        <f>MAX(B293:U293)</f>
        <v>13650</v>
      </c>
    </row>
    <row r="294" spans="1:27">
      <c r="A294" s="1" t="s">
        <v>300</v>
      </c>
      <c r="B294" t="s">
        <v>389</v>
      </c>
      <c r="C294" s="2">
        <v>12100</v>
      </c>
      <c r="D294" s="2">
        <v>13600</v>
      </c>
      <c r="E294" t="s">
        <v>389</v>
      </c>
      <c r="F294" s="2">
        <v>12200</v>
      </c>
      <c r="G294" t="s">
        <v>389</v>
      </c>
      <c r="H294" s="2">
        <v>11950</v>
      </c>
      <c r="I294" s="2">
        <v>12750</v>
      </c>
      <c r="J294" s="2">
        <v>12800</v>
      </c>
      <c r="K294" s="2">
        <v>12450</v>
      </c>
      <c r="L294" t="s">
        <v>389</v>
      </c>
      <c r="M294" s="2">
        <v>12355</v>
      </c>
      <c r="N294" s="2">
        <v>12000</v>
      </c>
      <c r="O294" s="2">
        <v>12300</v>
      </c>
      <c r="P294" s="2">
        <v>11450</v>
      </c>
      <c r="Q294" s="2">
        <v>13250</v>
      </c>
      <c r="R294" s="2">
        <v>12400</v>
      </c>
      <c r="S294" t="s">
        <v>389</v>
      </c>
      <c r="T294" s="2">
        <v>12000</v>
      </c>
      <c r="U294" s="2">
        <v>12550</v>
      </c>
      <c r="Y294" s="2">
        <f>ROUND(AVERAGE(B294:U294), 0)</f>
        <v>12410</v>
      </c>
      <c r="Z294" s="2">
        <f>MIN(B294:U294)</f>
        <v>11450</v>
      </c>
      <c r="AA294" s="2">
        <f>MAX(B294:U294)</f>
        <v>13600</v>
      </c>
    </row>
    <row r="295" spans="1:27">
      <c r="A295" s="1" t="s">
        <v>301</v>
      </c>
      <c r="B295" t="s">
        <v>389</v>
      </c>
      <c r="C295" s="2">
        <v>12100</v>
      </c>
      <c r="D295" s="2">
        <v>13600</v>
      </c>
      <c r="E295" t="s">
        <v>389</v>
      </c>
      <c r="F295" s="2">
        <v>12000</v>
      </c>
      <c r="G295" t="s">
        <v>389</v>
      </c>
      <c r="H295" s="2">
        <v>11750</v>
      </c>
      <c r="I295" s="2">
        <v>12750</v>
      </c>
      <c r="J295" s="2">
        <v>12800</v>
      </c>
      <c r="K295" s="2">
        <v>12400</v>
      </c>
      <c r="L295" t="s">
        <v>389</v>
      </c>
      <c r="M295" s="2">
        <v>12187</v>
      </c>
      <c r="N295" s="2">
        <v>12000</v>
      </c>
      <c r="O295" s="2">
        <v>12250</v>
      </c>
      <c r="P295" s="2">
        <v>11400</v>
      </c>
      <c r="Q295" s="2">
        <v>13250</v>
      </c>
      <c r="R295" s="2">
        <v>12350</v>
      </c>
      <c r="S295" t="s">
        <v>389</v>
      </c>
      <c r="T295" s="2">
        <v>12000</v>
      </c>
      <c r="U295" s="2">
        <v>12500</v>
      </c>
      <c r="Y295" s="2">
        <f>ROUND(AVERAGE(B295:U295), 0)</f>
        <v>12356</v>
      </c>
      <c r="Z295" s="2">
        <f>MIN(B295:U295)</f>
        <v>11400</v>
      </c>
      <c r="AA295" s="2">
        <f>MAX(B295:U295)</f>
        <v>13600</v>
      </c>
    </row>
    <row r="296" spans="1:27">
      <c r="A296" s="1" t="s">
        <v>302</v>
      </c>
      <c r="B296" t="s">
        <v>389</v>
      </c>
      <c r="C296" s="2">
        <v>12000</v>
      </c>
      <c r="D296" s="2">
        <v>13550</v>
      </c>
      <c r="E296" t="s">
        <v>389</v>
      </c>
      <c r="F296" s="2">
        <v>11950</v>
      </c>
      <c r="G296" t="s">
        <v>389</v>
      </c>
      <c r="H296" s="2">
        <v>11750</v>
      </c>
      <c r="I296" s="2">
        <v>12750</v>
      </c>
      <c r="J296" s="2">
        <v>12600</v>
      </c>
      <c r="K296" s="2">
        <v>12375</v>
      </c>
      <c r="L296" t="s">
        <v>389</v>
      </c>
      <c r="M296" s="2">
        <v>12300</v>
      </c>
      <c r="N296" s="2">
        <v>12000</v>
      </c>
      <c r="O296" s="2">
        <v>12250</v>
      </c>
      <c r="P296" s="2">
        <v>11400</v>
      </c>
      <c r="Q296" s="2">
        <v>13000</v>
      </c>
      <c r="R296" s="2">
        <v>12300</v>
      </c>
      <c r="S296" t="s">
        <v>389</v>
      </c>
      <c r="T296" s="2">
        <v>12000</v>
      </c>
      <c r="U296" s="2">
        <v>12400</v>
      </c>
      <c r="Y296" s="2">
        <f>ROUND(AVERAGE(B296:U296), 0)</f>
        <v>12308</v>
      </c>
      <c r="Z296" s="2">
        <f>MIN(B296:U296)</f>
        <v>11400</v>
      </c>
      <c r="AA296" s="2">
        <f>MAX(B296:U296)</f>
        <v>13550</v>
      </c>
    </row>
    <row r="297" spans="1:27">
      <c r="A297" s="1" t="s">
        <v>303</v>
      </c>
      <c r="B297" t="s">
        <v>389</v>
      </c>
      <c r="C297" s="2">
        <v>12000</v>
      </c>
      <c r="D297" s="2">
        <v>13550</v>
      </c>
      <c r="E297" t="s">
        <v>389</v>
      </c>
      <c r="F297" s="2">
        <v>11950</v>
      </c>
      <c r="G297" t="s">
        <v>389</v>
      </c>
      <c r="H297" s="2">
        <v>11750</v>
      </c>
      <c r="I297" s="2">
        <v>12750</v>
      </c>
      <c r="J297" s="2">
        <v>12600</v>
      </c>
      <c r="K297" s="2">
        <v>12300</v>
      </c>
      <c r="L297" t="s">
        <v>389</v>
      </c>
      <c r="M297" s="2">
        <v>12300</v>
      </c>
      <c r="N297" s="2">
        <v>12000</v>
      </c>
      <c r="O297" s="2">
        <v>12250</v>
      </c>
      <c r="P297" s="2">
        <v>11400</v>
      </c>
      <c r="Q297" s="2">
        <v>13000</v>
      </c>
      <c r="R297" s="2">
        <v>12250</v>
      </c>
      <c r="S297" t="s">
        <v>389</v>
      </c>
      <c r="T297" s="2">
        <v>12000</v>
      </c>
      <c r="U297" s="2">
        <v>12350</v>
      </c>
      <c r="Y297" s="2">
        <f>ROUND(AVERAGE(B297:U297), 0)</f>
        <v>12297</v>
      </c>
      <c r="Z297" s="2">
        <f>MIN(B297:U297)</f>
        <v>11400</v>
      </c>
      <c r="AA297" s="2">
        <f>MAX(B297:U297)</f>
        <v>13550</v>
      </c>
    </row>
    <row r="298" spans="1:27">
      <c r="A298" s="1" t="s">
        <v>304</v>
      </c>
      <c r="B298" t="s">
        <v>389</v>
      </c>
      <c r="C298" s="2">
        <v>12000</v>
      </c>
      <c r="D298" s="2">
        <v>13550</v>
      </c>
      <c r="E298" t="s">
        <v>389</v>
      </c>
      <c r="F298" s="2">
        <v>11950</v>
      </c>
      <c r="G298" t="s">
        <v>389</v>
      </c>
      <c r="H298" s="2">
        <v>11950</v>
      </c>
      <c r="I298" s="2">
        <v>12750</v>
      </c>
      <c r="J298" s="2">
        <v>12500</v>
      </c>
      <c r="K298" s="2">
        <v>12300</v>
      </c>
      <c r="L298" t="s">
        <v>389</v>
      </c>
      <c r="M298" s="2">
        <v>12425</v>
      </c>
      <c r="N298" s="2">
        <v>11750</v>
      </c>
      <c r="O298" s="2">
        <v>12250</v>
      </c>
      <c r="P298" s="2">
        <v>11400</v>
      </c>
      <c r="Q298" s="2">
        <v>13000</v>
      </c>
      <c r="R298" s="2">
        <v>12250</v>
      </c>
      <c r="S298" t="s">
        <v>389</v>
      </c>
      <c r="T298" s="2">
        <v>12000</v>
      </c>
      <c r="U298" s="2">
        <v>12250</v>
      </c>
      <c r="Y298" s="2">
        <f>ROUND(AVERAGE(B298:U298), 0)</f>
        <v>12288</v>
      </c>
      <c r="Z298" s="2">
        <f>MIN(B298:U298)</f>
        <v>11400</v>
      </c>
      <c r="AA298" s="2">
        <f>MAX(B298:U298)</f>
        <v>13550</v>
      </c>
    </row>
    <row r="299" spans="1:27">
      <c r="A299" s="1" t="s">
        <v>305</v>
      </c>
      <c r="B299" t="s">
        <v>389</v>
      </c>
      <c r="C299" s="2">
        <v>12000</v>
      </c>
      <c r="D299" s="2">
        <v>13290</v>
      </c>
      <c r="E299" t="s">
        <v>389</v>
      </c>
      <c r="F299" s="2">
        <v>12000</v>
      </c>
      <c r="G299" t="s">
        <v>389</v>
      </c>
      <c r="H299" s="2">
        <v>11950</v>
      </c>
      <c r="I299" s="2">
        <v>12750</v>
      </c>
      <c r="J299" s="2">
        <v>12500</v>
      </c>
      <c r="K299" s="2">
        <v>12275</v>
      </c>
      <c r="L299" t="s">
        <v>389</v>
      </c>
      <c r="M299" s="2">
        <v>11957</v>
      </c>
      <c r="N299" s="2">
        <v>11750</v>
      </c>
      <c r="O299" s="2">
        <v>12200</v>
      </c>
      <c r="P299" s="2">
        <v>11400</v>
      </c>
      <c r="Q299" s="2">
        <v>13000</v>
      </c>
      <c r="R299" s="2">
        <v>12250</v>
      </c>
      <c r="S299" t="s">
        <v>389</v>
      </c>
      <c r="T299" s="2">
        <v>12000</v>
      </c>
      <c r="U299" s="2">
        <v>12200</v>
      </c>
      <c r="Y299" s="2">
        <f>ROUND(AVERAGE(B299:U299), 0)</f>
        <v>12235</v>
      </c>
      <c r="Z299" s="2">
        <f>MIN(B299:U299)</f>
        <v>11400</v>
      </c>
      <c r="AA299" s="2">
        <f>MAX(B299:U299)</f>
        <v>13290</v>
      </c>
    </row>
    <row r="300" spans="1:27">
      <c r="A300" s="1" t="s">
        <v>306</v>
      </c>
      <c r="B300" t="s">
        <v>389</v>
      </c>
      <c r="C300" s="2">
        <v>12000</v>
      </c>
      <c r="D300" s="2">
        <v>13240</v>
      </c>
      <c r="E300" t="s">
        <v>389</v>
      </c>
      <c r="F300" s="2">
        <v>11750</v>
      </c>
      <c r="G300" t="s">
        <v>389</v>
      </c>
      <c r="H300" s="2">
        <v>11950</v>
      </c>
      <c r="I300" s="2">
        <v>12500</v>
      </c>
      <c r="J300" s="2">
        <v>12500</v>
      </c>
      <c r="K300" s="2">
        <v>12250</v>
      </c>
      <c r="L300" t="s">
        <v>389</v>
      </c>
      <c r="M300" s="2">
        <v>12267</v>
      </c>
      <c r="N300" s="2">
        <v>11750</v>
      </c>
      <c r="O300" s="2">
        <v>12150</v>
      </c>
      <c r="P300" s="2">
        <v>11400</v>
      </c>
      <c r="Q300" s="2">
        <v>13000</v>
      </c>
      <c r="R300" s="2">
        <v>12250</v>
      </c>
      <c r="S300" t="s">
        <v>389</v>
      </c>
      <c r="T300" s="2">
        <v>12000</v>
      </c>
      <c r="U300" s="2">
        <v>12150</v>
      </c>
      <c r="Y300" s="2">
        <f>ROUND(AVERAGE(B300:U300), 0)</f>
        <v>12210</v>
      </c>
      <c r="Z300" s="2">
        <f>MIN(B300:U300)</f>
        <v>11400</v>
      </c>
      <c r="AA300" s="2">
        <f>MAX(B300:U300)</f>
        <v>13240</v>
      </c>
    </row>
    <row r="301" spans="1:27">
      <c r="A301" s="1" t="s">
        <v>307</v>
      </c>
      <c r="B301" t="s">
        <v>389</v>
      </c>
      <c r="C301" s="2">
        <v>12000</v>
      </c>
      <c r="D301" s="2">
        <v>13367</v>
      </c>
      <c r="E301" t="s">
        <v>389</v>
      </c>
      <c r="F301" s="2">
        <v>11750</v>
      </c>
      <c r="G301" t="s">
        <v>389</v>
      </c>
      <c r="H301" s="2">
        <v>11925</v>
      </c>
      <c r="I301" s="2">
        <v>12500</v>
      </c>
      <c r="J301" s="2">
        <v>12500</v>
      </c>
      <c r="K301" s="2">
        <v>12225</v>
      </c>
      <c r="L301" t="s">
        <v>389</v>
      </c>
      <c r="M301" s="2">
        <v>11994</v>
      </c>
      <c r="N301" s="2">
        <v>11700</v>
      </c>
      <c r="O301" s="2">
        <v>12150</v>
      </c>
      <c r="P301" s="2">
        <v>11400</v>
      </c>
      <c r="Q301" s="2">
        <v>12750</v>
      </c>
      <c r="R301" s="2">
        <v>12250</v>
      </c>
      <c r="S301" t="s">
        <v>389</v>
      </c>
      <c r="T301" s="2">
        <v>12000</v>
      </c>
      <c r="U301" s="2">
        <v>12100</v>
      </c>
      <c r="Y301" s="2">
        <f>ROUND(AVERAGE(B301:U301), 0)</f>
        <v>12174</v>
      </c>
      <c r="Z301" s="2">
        <f>MIN(B301:U301)</f>
        <v>11400</v>
      </c>
      <c r="AA301" s="2">
        <f>MAX(B301:U301)</f>
        <v>13367</v>
      </c>
    </row>
    <row r="302" spans="1:27">
      <c r="A302" s="1" t="s">
        <v>308</v>
      </c>
      <c r="B302" t="s">
        <v>389</v>
      </c>
      <c r="C302" s="2">
        <v>12000</v>
      </c>
      <c r="D302" s="2">
        <v>13367</v>
      </c>
      <c r="E302" t="s">
        <v>389</v>
      </c>
      <c r="F302" s="3">
        <v>12400</v>
      </c>
      <c r="G302" t="s">
        <v>389</v>
      </c>
      <c r="H302" s="2">
        <v>11925</v>
      </c>
      <c r="I302" s="2">
        <v>12250</v>
      </c>
      <c r="J302" s="2">
        <v>12400</v>
      </c>
      <c r="K302" s="2">
        <v>12175</v>
      </c>
      <c r="L302" t="s">
        <v>389</v>
      </c>
      <c r="M302" s="2">
        <v>12125</v>
      </c>
      <c r="N302" s="2">
        <v>11700</v>
      </c>
      <c r="O302" s="2">
        <v>12100</v>
      </c>
      <c r="P302" s="2">
        <v>11350</v>
      </c>
      <c r="Q302" s="2">
        <v>12750</v>
      </c>
      <c r="R302" s="2">
        <v>12250</v>
      </c>
      <c r="S302" t="s">
        <v>389</v>
      </c>
      <c r="T302" s="2">
        <v>12000</v>
      </c>
      <c r="U302" s="2">
        <v>12050</v>
      </c>
      <c r="Y302" s="2">
        <f>ROUND(AVERAGE(B302:U302), 0)</f>
        <v>12189</v>
      </c>
      <c r="Z302" s="2">
        <f>MIN(B302:U302)</f>
        <v>11350</v>
      </c>
      <c r="AA302" s="2">
        <f>MAX(B302:U302)</f>
        <v>13367</v>
      </c>
    </row>
    <row r="303" spans="1:27">
      <c r="A303" s="1" t="s">
        <v>309</v>
      </c>
      <c r="B303" t="s">
        <v>389</v>
      </c>
      <c r="C303" s="2">
        <v>12000</v>
      </c>
      <c r="D303" s="2">
        <v>13280</v>
      </c>
      <c r="E303" t="s">
        <v>389</v>
      </c>
      <c r="F303" s="2">
        <v>12500</v>
      </c>
      <c r="G303" t="s">
        <v>389</v>
      </c>
      <c r="H303" s="2">
        <v>11925</v>
      </c>
      <c r="I303" s="2">
        <v>12250</v>
      </c>
      <c r="J303" s="2">
        <v>12400</v>
      </c>
      <c r="K303" t="s">
        <v>389</v>
      </c>
      <c r="L303" t="s">
        <v>389</v>
      </c>
      <c r="M303" s="2">
        <v>11842</v>
      </c>
      <c r="N303" s="2">
        <v>11700</v>
      </c>
      <c r="O303" s="2">
        <v>12050</v>
      </c>
      <c r="P303" s="2">
        <v>11350</v>
      </c>
      <c r="Q303" s="2">
        <v>12750</v>
      </c>
      <c r="R303" s="2">
        <v>12300</v>
      </c>
      <c r="S303" t="s">
        <v>389</v>
      </c>
      <c r="T303" s="2">
        <v>12000</v>
      </c>
      <c r="U303" s="2">
        <v>12100</v>
      </c>
      <c r="Y303" s="2">
        <f>ROUND(AVERAGE(B303:U303), 0)</f>
        <v>12175</v>
      </c>
      <c r="Z303" s="2">
        <f>MIN(B303:U303)</f>
        <v>11350</v>
      </c>
      <c r="AA303" s="2">
        <f>MAX(B303:U303)</f>
        <v>13280</v>
      </c>
    </row>
    <row r="304" spans="1:27">
      <c r="A304" s="1" t="s">
        <v>310</v>
      </c>
      <c r="B304" t="s">
        <v>389</v>
      </c>
      <c r="C304" s="2">
        <v>12000</v>
      </c>
      <c r="D304" s="2">
        <v>13230</v>
      </c>
      <c r="E304" t="s">
        <v>389</v>
      </c>
      <c r="F304" s="2">
        <v>12500</v>
      </c>
      <c r="G304" t="s">
        <v>389</v>
      </c>
      <c r="H304" s="2">
        <v>11925</v>
      </c>
      <c r="I304" s="2">
        <v>12250</v>
      </c>
      <c r="J304" s="2">
        <v>12400</v>
      </c>
      <c r="K304" s="2">
        <v>12175</v>
      </c>
      <c r="L304" t="s">
        <v>389</v>
      </c>
      <c r="M304" s="2">
        <v>11954</v>
      </c>
      <c r="N304" s="2">
        <v>11700</v>
      </c>
      <c r="O304" s="2">
        <v>12050</v>
      </c>
      <c r="P304" s="2">
        <v>11350</v>
      </c>
      <c r="Q304" s="2">
        <v>12850</v>
      </c>
      <c r="R304" s="2">
        <v>12300</v>
      </c>
      <c r="S304" t="s">
        <v>389</v>
      </c>
      <c r="T304" s="2">
        <v>12100</v>
      </c>
      <c r="U304" s="2">
        <v>12100</v>
      </c>
      <c r="Y304" s="2">
        <f>ROUND(AVERAGE(B304:U304), 0)</f>
        <v>12192</v>
      </c>
      <c r="Z304" s="2">
        <f>MIN(B304:U304)</f>
        <v>11350</v>
      </c>
      <c r="AA304" s="2">
        <f>MAX(B304:U304)</f>
        <v>13230</v>
      </c>
    </row>
    <row r="305" spans="1:27">
      <c r="A305" s="1" t="s">
        <v>311</v>
      </c>
      <c r="B305" t="s">
        <v>389</v>
      </c>
      <c r="C305" s="2">
        <v>12000</v>
      </c>
      <c r="D305" s="2">
        <v>13230</v>
      </c>
      <c r="E305" t="s">
        <v>389</v>
      </c>
      <c r="F305" s="2">
        <v>12500</v>
      </c>
      <c r="G305" t="s">
        <v>389</v>
      </c>
      <c r="H305" s="2">
        <v>11900</v>
      </c>
      <c r="I305" s="2">
        <v>12250</v>
      </c>
      <c r="J305" s="2">
        <v>12400</v>
      </c>
      <c r="K305" s="2">
        <v>12200</v>
      </c>
      <c r="L305" t="s">
        <v>389</v>
      </c>
      <c r="M305" s="2">
        <v>12099</v>
      </c>
      <c r="N305" s="2">
        <v>11800</v>
      </c>
      <c r="O305" s="2">
        <v>12050</v>
      </c>
      <c r="P305" s="2">
        <v>11350</v>
      </c>
      <c r="Q305" s="2">
        <v>12850</v>
      </c>
      <c r="R305" s="2">
        <v>12500</v>
      </c>
      <c r="S305" t="s">
        <v>389</v>
      </c>
      <c r="T305" s="2">
        <v>12100</v>
      </c>
      <c r="U305" s="2">
        <v>12150</v>
      </c>
      <c r="Y305" s="2">
        <f>ROUND(AVERAGE(B305:U305), 0)</f>
        <v>12225</v>
      </c>
      <c r="Z305" s="2">
        <f>MIN(B305:U305)</f>
        <v>11350</v>
      </c>
      <c r="AA305" s="2">
        <f>MAX(B305:U305)</f>
        <v>13230</v>
      </c>
    </row>
    <row r="306" spans="1:27">
      <c r="A306" s="1" t="s">
        <v>312</v>
      </c>
      <c r="B306" t="s">
        <v>389</v>
      </c>
      <c r="C306" s="2">
        <v>12100</v>
      </c>
      <c r="D306" s="2">
        <v>13210</v>
      </c>
      <c r="E306" t="s">
        <v>389</v>
      </c>
      <c r="F306" s="2">
        <v>12350</v>
      </c>
      <c r="G306" t="s">
        <v>389</v>
      </c>
      <c r="H306" s="2">
        <v>11900</v>
      </c>
      <c r="I306" s="2">
        <v>12250</v>
      </c>
      <c r="J306" s="2">
        <v>12400</v>
      </c>
      <c r="K306" s="2">
        <v>12225</v>
      </c>
      <c r="L306" t="s">
        <v>389</v>
      </c>
      <c r="M306" s="2">
        <v>12250</v>
      </c>
      <c r="N306" s="2">
        <v>12000</v>
      </c>
      <c r="O306" s="2">
        <v>12100</v>
      </c>
      <c r="P306" s="2">
        <v>11250</v>
      </c>
      <c r="Q306" s="2">
        <v>12850</v>
      </c>
      <c r="R306" s="2">
        <v>12500</v>
      </c>
      <c r="S306" t="s">
        <v>389</v>
      </c>
      <c r="T306" s="2">
        <v>12100</v>
      </c>
      <c r="U306" s="2">
        <v>12200</v>
      </c>
      <c r="Y306" s="2">
        <f>ROUND(AVERAGE(B306:U306), 0)</f>
        <v>12246</v>
      </c>
      <c r="Z306" s="2">
        <f>MIN(B306:U306)</f>
        <v>11250</v>
      </c>
      <c r="AA306" s="2">
        <f>MAX(B306:U306)</f>
        <v>13210</v>
      </c>
    </row>
    <row r="307" spans="1:27">
      <c r="A307" s="1" t="s">
        <v>313</v>
      </c>
      <c r="B307" t="s">
        <v>389</v>
      </c>
      <c r="C307" s="2">
        <v>12100</v>
      </c>
      <c r="D307" s="2">
        <v>13471</v>
      </c>
      <c r="E307" t="s">
        <v>389</v>
      </c>
      <c r="F307" s="2">
        <v>12500</v>
      </c>
      <c r="G307" t="s">
        <v>389</v>
      </c>
      <c r="H307" s="2">
        <v>11900</v>
      </c>
      <c r="I307" s="2">
        <v>12250</v>
      </c>
      <c r="J307" s="2">
        <v>12400</v>
      </c>
      <c r="K307" s="2">
        <v>12250</v>
      </c>
      <c r="L307" t="s">
        <v>389</v>
      </c>
      <c r="M307" s="2">
        <v>12224</v>
      </c>
      <c r="N307" s="2">
        <v>12025</v>
      </c>
      <c r="O307" s="2">
        <v>12100</v>
      </c>
      <c r="P307" s="2">
        <v>11250</v>
      </c>
      <c r="Q307" s="2">
        <v>12850</v>
      </c>
      <c r="R307" s="2">
        <v>12500</v>
      </c>
      <c r="S307" t="s">
        <v>389</v>
      </c>
      <c r="T307" s="2">
        <v>12100</v>
      </c>
      <c r="U307" s="2">
        <v>12250</v>
      </c>
      <c r="Y307" s="2">
        <f>ROUND(AVERAGE(B307:U307), 0)</f>
        <v>12278</v>
      </c>
      <c r="Z307" s="2">
        <f>MIN(B307:U307)</f>
        <v>11250</v>
      </c>
      <c r="AA307" s="2">
        <f>MAX(B307:U307)</f>
        <v>13471</v>
      </c>
    </row>
    <row r="308" spans="1:27">
      <c r="A308" s="1" t="s">
        <v>314</v>
      </c>
      <c r="B308" t="s">
        <v>389</v>
      </c>
      <c r="C308" s="2">
        <v>12100</v>
      </c>
      <c r="D308" s="2">
        <v>13508</v>
      </c>
      <c r="E308" t="s">
        <v>389</v>
      </c>
      <c r="F308" s="2">
        <v>12500</v>
      </c>
      <c r="G308" t="s">
        <v>389</v>
      </c>
      <c r="H308" s="2">
        <v>11900</v>
      </c>
      <c r="I308" s="2">
        <v>12000</v>
      </c>
      <c r="J308" s="2">
        <v>12400</v>
      </c>
      <c r="K308" t="s">
        <v>389</v>
      </c>
      <c r="L308" t="s">
        <v>389</v>
      </c>
      <c r="M308" s="2">
        <v>12149</v>
      </c>
      <c r="N308" s="2">
        <v>12100</v>
      </c>
      <c r="O308" s="2">
        <v>12150</v>
      </c>
      <c r="P308" s="2">
        <v>11250</v>
      </c>
      <c r="Q308" s="2">
        <v>12850</v>
      </c>
      <c r="R308" s="2">
        <v>12500</v>
      </c>
      <c r="S308" t="s">
        <v>389</v>
      </c>
      <c r="T308" s="2">
        <v>12100</v>
      </c>
      <c r="U308" s="2">
        <v>12300</v>
      </c>
      <c r="Y308" s="2">
        <f>ROUND(AVERAGE(B308:U308), 0)</f>
        <v>12272</v>
      </c>
      <c r="Z308" s="2">
        <f>MIN(B308:U308)</f>
        <v>11250</v>
      </c>
      <c r="AA308" s="2">
        <f>MAX(B308:U308)</f>
        <v>13508</v>
      </c>
    </row>
    <row r="309" spans="1:27">
      <c r="A309" s="1" t="s">
        <v>315</v>
      </c>
      <c r="B309" t="s">
        <v>389</v>
      </c>
      <c r="C309" s="2">
        <v>12100</v>
      </c>
      <c r="D309" s="2">
        <v>13475</v>
      </c>
      <c r="E309" t="s">
        <v>389</v>
      </c>
      <c r="F309" s="2">
        <v>12500</v>
      </c>
      <c r="G309" t="s">
        <v>389</v>
      </c>
      <c r="H309" s="2">
        <v>11875</v>
      </c>
      <c r="I309" s="2">
        <v>12000</v>
      </c>
      <c r="J309" s="2">
        <v>12400</v>
      </c>
      <c r="K309" s="2">
        <v>12250</v>
      </c>
      <c r="L309" t="s">
        <v>389</v>
      </c>
      <c r="M309" s="2">
        <v>11966</v>
      </c>
      <c r="N309" s="2">
        <v>12100</v>
      </c>
      <c r="O309" s="2">
        <v>12150</v>
      </c>
      <c r="P309" s="2">
        <v>11250</v>
      </c>
      <c r="Q309" s="2">
        <v>12850</v>
      </c>
      <c r="R309" s="2">
        <v>12500</v>
      </c>
      <c r="S309" t="s">
        <v>389</v>
      </c>
      <c r="T309" s="2">
        <v>12100</v>
      </c>
      <c r="U309" s="2">
        <v>12250</v>
      </c>
      <c r="Y309" s="2">
        <f>ROUND(AVERAGE(B309:U309), 0)</f>
        <v>12251</v>
      </c>
      <c r="Z309" s="2">
        <f>MIN(B309:U309)</f>
        <v>11250</v>
      </c>
      <c r="AA309" s="2">
        <f>MAX(B309:U309)</f>
        <v>13475</v>
      </c>
    </row>
    <row r="310" spans="1:27">
      <c r="A310" s="1" t="s">
        <v>316</v>
      </c>
      <c r="B310" t="s">
        <v>389</v>
      </c>
      <c r="C310" s="2">
        <v>12000</v>
      </c>
      <c r="D310" s="2">
        <v>13371</v>
      </c>
      <c r="E310" t="s">
        <v>389</v>
      </c>
      <c r="F310" s="2">
        <v>12400</v>
      </c>
      <c r="G310" t="s">
        <v>389</v>
      </c>
      <c r="H310" s="2">
        <v>11875</v>
      </c>
      <c r="I310" s="2">
        <v>12000</v>
      </c>
      <c r="J310" s="2">
        <v>12400</v>
      </c>
      <c r="K310" s="2">
        <v>12250</v>
      </c>
      <c r="L310" t="s">
        <v>389</v>
      </c>
      <c r="M310" s="2">
        <v>12133</v>
      </c>
      <c r="N310" s="2">
        <v>12100</v>
      </c>
      <c r="O310" s="2">
        <v>12100</v>
      </c>
      <c r="P310" s="2">
        <v>11250</v>
      </c>
      <c r="Q310" s="2">
        <v>12850</v>
      </c>
      <c r="R310" s="2">
        <v>12500</v>
      </c>
      <c r="S310" t="s">
        <v>389</v>
      </c>
      <c r="T310" s="2">
        <v>11850</v>
      </c>
      <c r="U310" s="2">
        <v>12100</v>
      </c>
      <c r="Y310" s="2">
        <f>ROUND(AVERAGE(B310:U310), 0)</f>
        <v>12212</v>
      </c>
      <c r="Z310" s="2">
        <f>MIN(B310:U310)</f>
        <v>11250</v>
      </c>
      <c r="AA310" s="2">
        <f>MAX(B310:U310)</f>
        <v>13371</v>
      </c>
    </row>
    <row r="311" spans="1:27">
      <c r="A311" s="1" t="s">
        <v>317</v>
      </c>
      <c r="B311" t="s">
        <v>389</v>
      </c>
      <c r="C311" s="2">
        <v>12000</v>
      </c>
      <c r="D311" s="2">
        <v>13070</v>
      </c>
      <c r="E311" t="s">
        <v>389</v>
      </c>
      <c r="F311" s="2">
        <v>12250</v>
      </c>
      <c r="G311" t="s">
        <v>389</v>
      </c>
      <c r="H311" s="2">
        <v>11850</v>
      </c>
      <c r="I311" s="2">
        <v>12000</v>
      </c>
      <c r="J311" s="2">
        <v>12400</v>
      </c>
      <c r="K311" s="2">
        <v>12225</v>
      </c>
      <c r="L311" t="s">
        <v>389</v>
      </c>
      <c r="M311" s="2">
        <v>12508</v>
      </c>
      <c r="N311" s="2">
        <v>12000</v>
      </c>
      <c r="O311" s="2">
        <v>12050</v>
      </c>
      <c r="P311" s="2">
        <v>11250</v>
      </c>
      <c r="Q311" s="2">
        <v>12850</v>
      </c>
      <c r="R311" s="2">
        <v>12400</v>
      </c>
      <c r="S311" t="s">
        <v>389</v>
      </c>
      <c r="T311" s="2">
        <v>11850</v>
      </c>
      <c r="U311" s="2">
        <v>12000</v>
      </c>
      <c r="Y311" s="2">
        <f>ROUND(AVERAGE(B311:U311), 0)</f>
        <v>12180</v>
      </c>
      <c r="Z311" s="2">
        <f>MIN(B311:U311)</f>
        <v>11250</v>
      </c>
      <c r="AA311" s="2">
        <f>MAX(B311:U311)</f>
        <v>13070</v>
      </c>
    </row>
    <row r="312" spans="1:27">
      <c r="A312" s="1" t="s">
        <v>318</v>
      </c>
      <c r="B312" t="s">
        <v>389</v>
      </c>
      <c r="C312" s="2">
        <v>12000</v>
      </c>
      <c r="D312" s="2">
        <v>13010</v>
      </c>
      <c r="E312" t="s">
        <v>389</v>
      </c>
      <c r="F312" s="2">
        <v>12350</v>
      </c>
      <c r="G312" t="s">
        <v>389</v>
      </c>
      <c r="H312" s="2">
        <v>11750</v>
      </c>
      <c r="I312" s="2">
        <v>12000</v>
      </c>
      <c r="J312" s="2">
        <v>12400</v>
      </c>
      <c r="K312" s="2">
        <v>12200</v>
      </c>
      <c r="L312" t="s">
        <v>389</v>
      </c>
      <c r="M312" s="2">
        <v>12250</v>
      </c>
      <c r="N312" s="2">
        <v>12000</v>
      </c>
      <c r="O312" s="2">
        <v>12050</v>
      </c>
      <c r="P312" s="2">
        <v>11250</v>
      </c>
      <c r="Q312" s="2">
        <v>12850</v>
      </c>
      <c r="R312" s="2">
        <v>12350</v>
      </c>
      <c r="S312" t="s">
        <v>389</v>
      </c>
      <c r="T312" s="2">
        <v>11500</v>
      </c>
      <c r="U312" s="2">
        <v>11950</v>
      </c>
      <c r="Y312" s="2">
        <f>ROUND(AVERAGE(B312:U312), 0)</f>
        <v>12127</v>
      </c>
      <c r="Z312" s="2">
        <f>MIN(B312:U312)</f>
        <v>11250</v>
      </c>
      <c r="AA312" s="2">
        <f>MAX(B312:U312)</f>
        <v>13010</v>
      </c>
    </row>
    <row r="313" spans="1:27">
      <c r="A313" s="1" t="s">
        <v>319</v>
      </c>
      <c r="B313" t="s">
        <v>389</v>
      </c>
      <c r="C313" s="2">
        <v>12000</v>
      </c>
      <c r="D313" s="2">
        <v>13010</v>
      </c>
      <c r="E313" t="s">
        <v>389</v>
      </c>
      <c r="F313" s="2">
        <v>12150</v>
      </c>
      <c r="G313" t="s">
        <v>389</v>
      </c>
      <c r="H313" s="2">
        <v>11700</v>
      </c>
      <c r="I313" s="2">
        <v>12000</v>
      </c>
      <c r="J313" s="2">
        <v>12400</v>
      </c>
      <c r="K313" s="2">
        <v>12125</v>
      </c>
      <c r="L313" t="s">
        <v>389</v>
      </c>
      <c r="M313" s="2">
        <v>12125</v>
      </c>
      <c r="N313" s="3">
        <v>11500</v>
      </c>
      <c r="O313" s="2">
        <v>12000</v>
      </c>
      <c r="P313" s="2">
        <v>11150</v>
      </c>
      <c r="Q313" s="2">
        <v>12850</v>
      </c>
      <c r="R313" s="2">
        <v>12300</v>
      </c>
      <c r="S313" t="s">
        <v>389</v>
      </c>
      <c r="T313" s="2">
        <v>11300</v>
      </c>
      <c r="U313" s="2">
        <v>11900</v>
      </c>
      <c r="Y313" s="2">
        <f>ROUND(AVERAGE(B313:U313), 0)</f>
        <v>12034</v>
      </c>
      <c r="Z313" s="2">
        <f>MIN(B313:U313)</f>
        <v>11150</v>
      </c>
      <c r="AA313" s="2">
        <f>MAX(B313:U313)</f>
        <v>13010</v>
      </c>
    </row>
    <row r="314" spans="1:27">
      <c r="A314" s="1" t="s">
        <v>320</v>
      </c>
      <c r="B314" t="s">
        <v>389</v>
      </c>
      <c r="C314" s="2">
        <v>11750</v>
      </c>
      <c r="D314" s="3">
        <v>12490</v>
      </c>
      <c r="E314" t="s">
        <v>389</v>
      </c>
      <c r="F314" s="2">
        <v>12000</v>
      </c>
      <c r="G314" t="s">
        <v>389</v>
      </c>
      <c r="H314" s="2">
        <v>11700</v>
      </c>
      <c r="I314" s="2">
        <v>12000</v>
      </c>
      <c r="J314" s="2">
        <v>12400</v>
      </c>
      <c r="K314" s="2">
        <v>12025</v>
      </c>
      <c r="L314" t="s">
        <v>389</v>
      </c>
      <c r="M314" s="3">
        <v>11350</v>
      </c>
      <c r="N314" s="2">
        <v>11500</v>
      </c>
      <c r="O314" s="2">
        <v>11950</v>
      </c>
      <c r="P314" s="2">
        <v>10900</v>
      </c>
      <c r="Q314" s="2">
        <v>12800</v>
      </c>
      <c r="R314" s="2">
        <v>12300</v>
      </c>
      <c r="S314" t="s">
        <v>389</v>
      </c>
      <c r="T314" s="2">
        <v>11000</v>
      </c>
      <c r="U314" s="2">
        <v>11850</v>
      </c>
      <c r="Y314" s="2">
        <f>ROUND(AVERAGE(B314:U314), 0)</f>
        <v>11868</v>
      </c>
      <c r="Z314" s="2">
        <f>MIN(B314:U314)</f>
        <v>10900</v>
      </c>
      <c r="AA314" s="2">
        <f>MAX(B314:U314)</f>
        <v>12800</v>
      </c>
    </row>
    <row r="315" spans="1:27">
      <c r="A315" s="1" t="s">
        <v>321</v>
      </c>
      <c r="B315" t="s">
        <v>389</v>
      </c>
      <c r="C315" s="2">
        <v>11750</v>
      </c>
      <c r="D315" s="2">
        <v>12390</v>
      </c>
      <c r="E315" t="s">
        <v>389</v>
      </c>
      <c r="F315" s="2">
        <v>11950</v>
      </c>
      <c r="G315" t="s">
        <v>389</v>
      </c>
      <c r="H315" s="2">
        <v>11675</v>
      </c>
      <c r="I315" s="2">
        <v>12000</v>
      </c>
      <c r="J315" s="2">
        <v>12000</v>
      </c>
      <c r="K315" s="2">
        <v>11875</v>
      </c>
      <c r="L315" t="s">
        <v>389</v>
      </c>
      <c r="M315" s="2">
        <v>11350</v>
      </c>
      <c r="N315" s="2">
        <v>11500</v>
      </c>
      <c r="O315" s="2">
        <v>11850</v>
      </c>
      <c r="P315" s="2">
        <v>10700</v>
      </c>
      <c r="Q315" s="3">
        <v>12300</v>
      </c>
      <c r="R315" s="2">
        <v>12250</v>
      </c>
      <c r="S315" t="s">
        <v>389</v>
      </c>
      <c r="T315" s="2">
        <v>11000</v>
      </c>
      <c r="U315" s="2">
        <v>11800</v>
      </c>
      <c r="Y315" s="2">
        <f>ROUND(AVERAGE(B315:U315), 0)</f>
        <v>11759</v>
      </c>
      <c r="Z315" s="2">
        <f>MIN(B315:U315)</f>
        <v>10700</v>
      </c>
      <c r="AA315" s="2">
        <f>MAX(B315:U315)</f>
        <v>12390</v>
      </c>
    </row>
    <row r="316" spans="1:27">
      <c r="A316" s="1" t="s">
        <v>322</v>
      </c>
      <c r="B316" t="s">
        <v>389</v>
      </c>
      <c r="C316" s="2">
        <v>11500</v>
      </c>
      <c r="D316" s="2">
        <v>12300</v>
      </c>
      <c r="E316" t="s">
        <v>389</v>
      </c>
      <c r="F316" s="2">
        <v>11500</v>
      </c>
      <c r="G316" t="s">
        <v>389</v>
      </c>
      <c r="H316" s="2">
        <v>11625</v>
      </c>
      <c r="I316" s="2">
        <v>12000</v>
      </c>
      <c r="J316" s="2">
        <v>12000</v>
      </c>
      <c r="K316" s="2">
        <v>11750</v>
      </c>
      <c r="L316" t="s">
        <v>389</v>
      </c>
      <c r="M316" s="2">
        <v>11516</v>
      </c>
      <c r="N316" s="2">
        <v>11500</v>
      </c>
      <c r="O316" s="2">
        <v>11750</v>
      </c>
      <c r="P316" s="2">
        <v>10450</v>
      </c>
      <c r="Q316" s="2">
        <v>12300</v>
      </c>
      <c r="R316" s="2">
        <v>12150</v>
      </c>
      <c r="S316" t="s">
        <v>389</v>
      </c>
      <c r="T316" s="2">
        <v>11000</v>
      </c>
      <c r="U316" s="2">
        <v>11700</v>
      </c>
      <c r="Y316" s="2">
        <f>ROUND(AVERAGE(B316:U316), 0)</f>
        <v>11669</v>
      </c>
      <c r="Z316" s="2">
        <f>MIN(B316:U316)</f>
        <v>10450</v>
      </c>
      <c r="AA316" s="2">
        <f>MAX(B316:U316)</f>
        <v>12300</v>
      </c>
    </row>
    <row r="317" spans="1:27">
      <c r="A317" s="1" t="s">
        <v>323</v>
      </c>
      <c r="B317" t="s">
        <v>389</v>
      </c>
      <c r="C317" s="2">
        <v>11500</v>
      </c>
      <c r="D317" s="2">
        <v>12300</v>
      </c>
      <c r="E317" t="s">
        <v>389</v>
      </c>
      <c r="F317" s="2">
        <v>11500</v>
      </c>
      <c r="G317" t="s">
        <v>389</v>
      </c>
      <c r="H317" s="2">
        <v>11625</v>
      </c>
      <c r="I317" s="2">
        <v>12000</v>
      </c>
      <c r="J317" s="2">
        <v>11700</v>
      </c>
      <c r="K317" s="2">
        <v>11675</v>
      </c>
      <c r="L317" t="s">
        <v>389</v>
      </c>
      <c r="M317" s="2">
        <v>11433</v>
      </c>
      <c r="N317" s="2">
        <v>11450</v>
      </c>
      <c r="O317" s="2">
        <v>11650</v>
      </c>
      <c r="P317" s="2">
        <v>10450</v>
      </c>
      <c r="Q317" s="2">
        <v>12300</v>
      </c>
      <c r="R317" s="2">
        <v>12000</v>
      </c>
      <c r="S317" t="s">
        <v>389</v>
      </c>
      <c r="T317" s="2">
        <v>11000</v>
      </c>
      <c r="U317" s="2">
        <v>11650</v>
      </c>
      <c r="Y317" s="2">
        <f>ROUND(AVERAGE(B317:U317), 0)</f>
        <v>11616</v>
      </c>
      <c r="Z317" s="2">
        <f>MIN(B317:U317)</f>
        <v>10450</v>
      </c>
      <c r="AA317" s="2">
        <f>MAX(B317:U317)</f>
        <v>12300</v>
      </c>
    </row>
    <row r="318" spans="1:27">
      <c r="A318" s="1" t="s">
        <v>324</v>
      </c>
      <c r="B318" t="s">
        <v>389</v>
      </c>
      <c r="C318" s="2">
        <v>11500</v>
      </c>
      <c r="D318" s="2">
        <v>11850</v>
      </c>
      <c r="E318" t="s">
        <v>389</v>
      </c>
      <c r="F318" s="2">
        <v>11450</v>
      </c>
      <c r="G318" t="s">
        <v>389</v>
      </c>
      <c r="H318" s="2">
        <v>11600</v>
      </c>
      <c r="I318" s="2">
        <v>11750</v>
      </c>
      <c r="J318" s="2">
        <v>11700</v>
      </c>
      <c r="K318" s="2">
        <v>11625</v>
      </c>
      <c r="L318" t="s">
        <v>389</v>
      </c>
      <c r="M318" s="2">
        <v>11500</v>
      </c>
      <c r="N318" s="2">
        <v>11000</v>
      </c>
      <c r="O318" s="2">
        <v>11550</v>
      </c>
      <c r="P318" s="2">
        <v>10450</v>
      </c>
      <c r="Q318" s="2">
        <v>12300</v>
      </c>
      <c r="R318" s="2">
        <v>11900</v>
      </c>
      <c r="S318" t="s">
        <v>389</v>
      </c>
      <c r="T318" s="2">
        <v>11000</v>
      </c>
      <c r="U318" s="2">
        <v>11550</v>
      </c>
      <c r="Y318" s="2">
        <f>ROUND(AVERAGE(B318:U318), 0)</f>
        <v>11515</v>
      </c>
      <c r="Z318" s="2">
        <f>MIN(B318:U318)</f>
        <v>10450</v>
      </c>
      <c r="AA318" s="2">
        <f>MAX(B318:U318)</f>
        <v>12300</v>
      </c>
    </row>
    <row r="319" spans="1:27">
      <c r="A319" s="1" t="s">
        <v>325</v>
      </c>
      <c r="B319" t="s">
        <v>389</v>
      </c>
      <c r="C319" s="2">
        <v>11500</v>
      </c>
      <c r="D319" s="2">
        <v>11725</v>
      </c>
      <c r="E319" t="s">
        <v>389</v>
      </c>
      <c r="F319" s="2">
        <v>11500</v>
      </c>
      <c r="G319" t="s">
        <v>389</v>
      </c>
      <c r="H319" s="2">
        <v>11250</v>
      </c>
      <c r="I319" s="2">
        <v>11750</v>
      </c>
      <c r="J319" s="2">
        <v>11500</v>
      </c>
      <c r="K319" t="s">
        <v>389</v>
      </c>
      <c r="L319" t="s">
        <v>389</v>
      </c>
      <c r="M319" s="3">
        <v>10750</v>
      </c>
      <c r="N319" s="2">
        <v>11000</v>
      </c>
      <c r="O319" s="2">
        <v>11450</v>
      </c>
      <c r="P319" s="2">
        <v>10450</v>
      </c>
      <c r="Q319" s="3">
        <v>11500</v>
      </c>
      <c r="R319" s="2">
        <v>11750</v>
      </c>
      <c r="S319" t="s">
        <v>389</v>
      </c>
      <c r="T319" s="2">
        <v>11000</v>
      </c>
      <c r="U319" s="2">
        <v>11500</v>
      </c>
      <c r="Y319" s="2">
        <f>ROUND(AVERAGE(B319:U319), 0)</f>
        <v>11330</v>
      </c>
      <c r="Z319" s="2">
        <f>MIN(B319:U319)</f>
        <v>10450</v>
      </c>
      <c r="AA319" s="2">
        <f>MAX(B319:U319)</f>
        <v>11750</v>
      </c>
    </row>
    <row r="320" spans="1:27">
      <c r="A320" s="1" t="s">
        <v>326</v>
      </c>
      <c r="B320" t="s">
        <v>389</v>
      </c>
      <c r="C320" s="2">
        <v>11500</v>
      </c>
      <c r="D320" s="2">
        <v>11670</v>
      </c>
      <c r="E320" t="s">
        <v>389</v>
      </c>
      <c r="F320" s="2">
        <v>11350</v>
      </c>
      <c r="G320" t="s">
        <v>389</v>
      </c>
      <c r="H320" s="2">
        <v>11100</v>
      </c>
      <c r="I320" s="2">
        <v>11750</v>
      </c>
      <c r="J320" s="2">
        <v>11400</v>
      </c>
      <c r="K320" t="s">
        <v>389</v>
      </c>
      <c r="L320" t="s">
        <v>389</v>
      </c>
      <c r="M320" s="2">
        <v>10887</v>
      </c>
      <c r="N320" s="2">
        <v>11000</v>
      </c>
      <c r="O320" s="2">
        <v>11350</v>
      </c>
      <c r="P320" s="2">
        <v>10200</v>
      </c>
      <c r="Q320" s="2">
        <v>11500</v>
      </c>
      <c r="R320" s="2">
        <v>11600</v>
      </c>
      <c r="S320" t="s">
        <v>389</v>
      </c>
      <c r="T320" s="2">
        <v>11000</v>
      </c>
      <c r="U320" s="2">
        <v>11350</v>
      </c>
      <c r="Y320" s="2">
        <f>ROUND(AVERAGE(B320:U320), 0)</f>
        <v>11261</v>
      </c>
      <c r="Z320" s="2">
        <f>MIN(B320:U320)</f>
        <v>10200</v>
      </c>
      <c r="AA320" s="2">
        <f>MAX(B320:U320)</f>
        <v>11750</v>
      </c>
    </row>
    <row r="321" spans="1:27">
      <c r="A321" s="1" t="s">
        <v>327</v>
      </c>
      <c r="B321" t="s">
        <v>389</v>
      </c>
      <c r="C321" t="s">
        <v>389</v>
      </c>
      <c r="D321" s="2">
        <v>11563</v>
      </c>
      <c r="E321" t="s">
        <v>389</v>
      </c>
      <c r="F321" s="2">
        <v>11300</v>
      </c>
      <c r="G321" t="s">
        <v>389</v>
      </c>
      <c r="H321" s="2">
        <v>11100</v>
      </c>
      <c r="I321" s="3">
        <v>11250</v>
      </c>
      <c r="J321" s="2">
        <v>11300</v>
      </c>
      <c r="K321" s="2">
        <v>11175</v>
      </c>
      <c r="L321" t="s">
        <v>389</v>
      </c>
      <c r="M321" s="2">
        <v>10800</v>
      </c>
      <c r="N321" s="2">
        <v>11000</v>
      </c>
      <c r="O321" s="2">
        <v>11300</v>
      </c>
      <c r="P321" s="2">
        <v>10200</v>
      </c>
      <c r="Q321" s="2">
        <v>11500</v>
      </c>
      <c r="R321" s="2">
        <v>11400</v>
      </c>
      <c r="S321" t="s">
        <v>389</v>
      </c>
      <c r="T321" s="2">
        <v>11000</v>
      </c>
      <c r="U321" s="2">
        <v>11250</v>
      </c>
      <c r="Y321" s="2">
        <f>ROUND(AVERAGE(B321:U321), 0)</f>
        <v>11153</v>
      </c>
      <c r="Z321" s="2">
        <f>MIN(B321:U321)</f>
        <v>10200</v>
      </c>
      <c r="AA321" s="2">
        <f>MAX(B321:U321)</f>
        <v>11563</v>
      </c>
    </row>
    <row r="322" spans="1:27">
      <c r="A322" s="1" t="s">
        <v>328</v>
      </c>
      <c r="B322" t="s">
        <v>389</v>
      </c>
      <c r="C322" s="2">
        <v>11350</v>
      </c>
      <c r="D322" s="2">
        <v>11563</v>
      </c>
      <c r="E322" t="s">
        <v>389</v>
      </c>
      <c r="F322" s="2">
        <v>11250</v>
      </c>
      <c r="G322" t="s">
        <v>389</v>
      </c>
      <c r="H322" s="2">
        <v>11075</v>
      </c>
      <c r="I322" s="2">
        <v>11000</v>
      </c>
      <c r="J322" s="2">
        <v>11300</v>
      </c>
      <c r="K322" s="2">
        <v>11150</v>
      </c>
      <c r="L322" t="s">
        <v>389</v>
      </c>
      <c r="M322" s="2">
        <v>10500</v>
      </c>
      <c r="N322" t="s">
        <v>389</v>
      </c>
      <c r="O322" s="2">
        <v>11200</v>
      </c>
      <c r="P322" s="2">
        <v>10200</v>
      </c>
      <c r="Q322" s="2">
        <v>11250</v>
      </c>
      <c r="R322" s="2">
        <v>11300</v>
      </c>
      <c r="S322" t="s">
        <v>389</v>
      </c>
      <c r="T322" s="2">
        <v>11000</v>
      </c>
      <c r="U322" s="2">
        <v>11200</v>
      </c>
      <c r="Y322" s="2">
        <f>ROUND(AVERAGE(B322:U322), 0)</f>
        <v>11096</v>
      </c>
      <c r="Z322" s="2">
        <f>MIN(B322:U322)</f>
        <v>10200</v>
      </c>
      <c r="AA322" s="2">
        <f>MAX(B322:U322)</f>
        <v>11563</v>
      </c>
    </row>
    <row r="323" spans="1:27">
      <c r="A323" s="1" t="s">
        <v>329</v>
      </c>
      <c r="B323" t="s">
        <v>389</v>
      </c>
      <c r="C323" s="2">
        <v>11350</v>
      </c>
      <c r="D323" s="2">
        <v>11563</v>
      </c>
      <c r="E323" t="s">
        <v>389</v>
      </c>
      <c r="F323" s="2">
        <v>11000</v>
      </c>
      <c r="G323" t="s">
        <v>389</v>
      </c>
      <c r="H323" s="2">
        <v>10950</v>
      </c>
      <c r="I323" s="2">
        <v>11000</v>
      </c>
      <c r="J323" s="2">
        <v>11300</v>
      </c>
      <c r="K323" s="2">
        <v>11100</v>
      </c>
      <c r="L323" t="s">
        <v>389</v>
      </c>
      <c r="M323" s="2">
        <v>10625</v>
      </c>
      <c r="N323" s="2">
        <v>10900</v>
      </c>
      <c r="O323" s="2">
        <v>11100</v>
      </c>
      <c r="P323" s="2">
        <v>10000</v>
      </c>
      <c r="Q323" s="2">
        <v>11250</v>
      </c>
      <c r="R323" s="2">
        <v>11250</v>
      </c>
      <c r="S323" t="s">
        <v>389</v>
      </c>
      <c r="T323" s="2">
        <v>11000</v>
      </c>
      <c r="U323" s="2">
        <v>11000</v>
      </c>
      <c r="Y323" s="2">
        <f>ROUND(AVERAGE(B323:U323), 0)</f>
        <v>11026</v>
      </c>
      <c r="Z323" s="2">
        <f>MIN(B323:U323)</f>
        <v>10000</v>
      </c>
      <c r="AA323" s="2">
        <f>MAX(B323:U323)</f>
        <v>11563</v>
      </c>
    </row>
    <row r="324" spans="1:27">
      <c r="A324" s="1" t="s">
        <v>330</v>
      </c>
      <c r="B324" t="s">
        <v>389</v>
      </c>
      <c r="C324" s="2">
        <v>11200</v>
      </c>
      <c r="D324" s="3">
        <v>11013</v>
      </c>
      <c r="E324" t="s">
        <v>389</v>
      </c>
      <c r="F324" s="2">
        <v>11000</v>
      </c>
      <c r="G324" t="s">
        <v>389</v>
      </c>
      <c r="H324" s="2">
        <v>10925</v>
      </c>
      <c r="I324" s="2">
        <v>10750</v>
      </c>
      <c r="J324" s="2">
        <v>11300</v>
      </c>
      <c r="K324" s="2">
        <v>11025</v>
      </c>
      <c r="L324" t="s">
        <v>389</v>
      </c>
      <c r="M324" s="2">
        <v>10725</v>
      </c>
      <c r="N324" s="2">
        <v>10500</v>
      </c>
      <c r="O324" s="2">
        <v>11000</v>
      </c>
      <c r="P324" s="2">
        <v>9750</v>
      </c>
      <c r="Q324" s="2">
        <v>11250</v>
      </c>
      <c r="R324" s="2">
        <v>11150</v>
      </c>
      <c r="S324" t="s">
        <v>389</v>
      </c>
      <c r="T324" s="2">
        <v>11000</v>
      </c>
      <c r="U324" s="2">
        <v>10950</v>
      </c>
      <c r="Y324" s="2">
        <f>ROUND(AVERAGE(B324:U324), 0)</f>
        <v>10903</v>
      </c>
      <c r="Z324" s="2">
        <f>MIN(B324:U324)</f>
        <v>9750</v>
      </c>
      <c r="AA324" s="2">
        <f>MAX(B324:U324)</f>
        <v>11300</v>
      </c>
    </row>
    <row r="325" spans="1:27">
      <c r="A325" s="1" t="s">
        <v>331</v>
      </c>
      <c r="B325" t="s">
        <v>389</v>
      </c>
      <c r="C325" s="2">
        <v>11200</v>
      </c>
      <c r="D325" s="2">
        <v>10842</v>
      </c>
      <c r="E325" t="s">
        <v>389</v>
      </c>
      <c r="F325" s="2">
        <v>11000</v>
      </c>
      <c r="G325" t="s">
        <v>389</v>
      </c>
      <c r="H325" s="2">
        <v>10825</v>
      </c>
      <c r="I325" s="2">
        <v>10750</v>
      </c>
      <c r="J325" s="2">
        <v>11300</v>
      </c>
      <c r="K325" s="2">
        <v>10900</v>
      </c>
      <c r="L325" t="s">
        <v>389</v>
      </c>
      <c r="M325" s="2">
        <v>10475</v>
      </c>
      <c r="N325" s="2">
        <v>10400</v>
      </c>
      <c r="O325" s="2">
        <v>10900</v>
      </c>
      <c r="P325" s="2">
        <v>9750</v>
      </c>
      <c r="Q325" s="2">
        <v>11250</v>
      </c>
      <c r="R325" s="2">
        <v>11050</v>
      </c>
      <c r="S325" t="s">
        <v>389</v>
      </c>
      <c r="T325" s="2">
        <v>11000</v>
      </c>
      <c r="U325" s="2">
        <v>10900</v>
      </c>
      <c r="Y325" s="2">
        <f>ROUND(AVERAGE(B325:U325), 0)</f>
        <v>10836</v>
      </c>
      <c r="Z325" s="2">
        <f>MIN(B325:U325)</f>
        <v>9750</v>
      </c>
      <c r="AA325" s="2">
        <f>MAX(B325:U325)</f>
        <v>11300</v>
      </c>
    </row>
    <row r="326" spans="1:27">
      <c r="A326" s="1" t="s">
        <v>332</v>
      </c>
      <c r="B326" t="s">
        <v>389</v>
      </c>
      <c r="C326" s="2">
        <v>11000</v>
      </c>
      <c r="D326" s="2">
        <v>10875</v>
      </c>
      <c r="E326" t="s">
        <v>389</v>
      </c>
      <c r="F326" s="2">
        <v>11000</v>
      </c>
      <c r="G326" t="s">
        <v>389</v>
      </c>
      <c r="H326" s="2">
        <v>10800</v>
      </c>
      <c r="I326" t="s">
        <v>389</v>
      </c>
      <c r="J326" s="2">
        <v>10900</v>
      </c>
      <c r="K326" s="2">
        <v>10825</v>
      </c>
      <c r="L326" t="s">
        <v>389</v>
      </c>
      <c r="M326" s="2">
        <v>10400</v>
      </c>
      <c r="N326" s="2">
        <v>10400</v>
      </c>
      <c r="O326" s="2">
        <v>10800</v>
      </c>
      <c r="P326" s="2">
        <v>9650</v>
      </c>
      <c r="Q326" s="2">
        <v>11200</v>
      </c>
      <c r="R326" s="2">
        <v>10950</v>
      </c>
      <c r="S326" t="s">
        <v>389</v>
      </c>
      <c r="T326" s="2">
        <v>11000</v>
      </c>
      <c r="U326" s="2">
        <v>10850</v>
      </c>
      <c r="Y326" s="2">
        <f>ROUND(AVERAGE(B326:U326), 0)</f>
        <v>10761</v>
      </c>
      <c r="Z326" s="2">
        <f>MIN(B326:U326)</f>
        <v>9650</v>
      </c>
      <c r="AA326" s="2">
        <f>MAX(B326:U326)</f>
        <v>11200</v>
      </c>
    </row>
    <row r="327" spans="1:27">
      <c r="A327" s="1" t="s">
        <v>333</v>
      </c>
      <c r="B327" t="s">
        <v>389</v>
      </c>
      <c r="C327" s="2">
        <v>11000</v>
      </c>
      <c r="D327" s="2">
        <v>10875</v>
      </c>
      <c r="E327" t="s">
        <v>389</v>
      </c>
      <c r="F327" s="2">
        <v>11000</v>
      </c>
      <c r="G327" t="s">
        <v>389</v>
      </c>
      <c r="H327" s="2">
        <v>10775</v>
      </c>
      <c r="I327" t="s">
        <v>389</v>
      </c>
      <c r="J327" s="2">
        <v>10900</v>
      </c>
      <c r="K327" s="2">
        <v>10750</v>
      </c>
      <c r="L327" t="s">
        <v>389</v>
      </c>
      <c r="M327" s="2">
        <v>10825</v>
      </c>
      <c r="N327" s="2">
        <v>10400</v>
      </c>
      <c r="O327" s="2">
        <v>10800</v>
      </c>
      <c r="P327" s="2">
        <v>9650</v>
      </c>
      <c r="Q327" s="2">
        <v>11200</v>
      </c>
      <c r="R327" s="2">
        <v>10850</v>
      </c>
      <c r="S327" t="s">
        <v>389</v>
      </c>
      <c r="T327" s="2">
        <v>10850</v>
      </c>
      <c r="U327" s="2">
        <v>10750</v>
      </c>
      <c r="Y327" s="2">
        <f>ROUND(AVERAGE(B327:U327), 0)</f>
        <v>10759</v>
      </c>
      <c r="Z327" s="2">
        <f>MIN(B327:U327)</f>
        <v>9650</v>
      </c>
      <c r="AA327" s="2">
        <f>MAX(B327:U327)</f>
        <v>11200</v>
      </c>
    </row>
    <row r="328" spans="1:27">
      <c r="A328" s="1" t="s">
        <v>334</v>
      </c>
      <c r="B328" t="s">
        <v>389</v>
      </c>
      <c r="C328" s="2">
        <v>10800</v>
      </c>
      <c r="D328" s="2">
        <v>10750</v>
      </c>
      <c r="E328" t="s">
        <v>389</v>
      </c>
      <c r="F328" s="2">
        <v>11000</v>
      </c>
      <c r="G328" t="s">
        <v>389</v>
      </c>
      <c r="H328" s="2">
        <v>10700</v>
      </c>
      <c r="I328" t="s">
        <v>389</v>
      </c>
      <c r="J328" s="2">
        <v>10900</v>
      </c>
      <c r="K328" s="2">
        <v>10750</v>
      </c>
      <c r="L328" t="s">
        <v>389</v>
      </c>
      <c r="M328" s="2">
        <v>10682</v>
      </c>
      <c r="N328" t="s">
        <v>389</v>
      </c>
      <c r="O328" s="2">
        <v>10600</v>
      </c>
      <c r="P328" s="2">
        <v>9550</v>
      </c>
      <c r="Q328" s="2">
        <v>11200</v>
      </c>
      <c r="R328" s="2">
        <v>10850</v>
      </c>
      <c r="S328" t="s">
        <v>389</v>
      </c>
      <c r="T328" s="2">
        <v>10500</v>
      </c>
      <c r="U328" s="2">
        <v>10700</v>
      </c>
      <c r="Y328" s="2">
        <f>ROUND(AVERAGE(B328:U328), 0)</f>
        <v>10691</v>
      </c>
      <c r="Z328" s="2">
        <f>MIN(B328:U328)</f>
        <v>9550</v>
      </c>
      <c r="AA328" s="2">
        <f>MAX(B328:U328)</f>
        <v>11200</v>
      </c>
    </row>
    <row r="329" spans="1:27">
      <c r="A329" s="1" t="s">
        <v>335</v>
      </c>
      <c r="B329" t="s">
        <v>389</v>
      </c>
      <c r="C329" s="2">
        <v>10800</v>
      </c>
      <c r="D329" s="2">
        <v>10750</v>
      </c>
      <c r="E329" t="s">
        <v>389</v>
      </c>
      <c r="F329" s="2">
        <v>11000</v>
      </c>
      <c r="G329" t="s">
        <v>389</v>
      </c>
      <c r="H329" s="2">
        <v>10700</v>
      </c>
      <c r="I329" t="s">
        <v>389</v>
      </c>
      <c r="J329" s="2">
        <v>10800</v>
      </c>
      <c r="K329" t="s">
        <v>389</v>
      </c>
      <c r="L329" t="s">
        <v>389</v>
      </c>
      <c r="M329" s="2">
        <v>10413</v>
      </c>
      <c r="N329" s="2">
        <v>10500</v>
      </c>
      <c r="O329" s="2">
        <v>10500</v>
      </c>
      <c r="P329" s="2">
        <v>9550</v>
      </c>
      <c r="Q329" s="2">
        <v>11200</v>
      </c>
      <c r="R329" s="2">
        <v>10800</v>
      </c>
      <c r="S329" t="s">
        <v>389</v>
      </c>
      <c r="T329" s="2">
        <v>10500</v>
      </c>
      <c r="U329" s="2">
        <v>10650</v>
      </c>
      <c r="Y329" s="2">
        <f>ROUND(AVERAGE(B329:U329), 0)</f>
        <v>10628</v>
      </c>
      <c r="Z329" s="2">
        <f>MIN(B329:U329)</f>
        <v>9550</v>
      </c>
      <c r="AA329" s="2">
        <f>MAX(B329:U329)</f>
        <v>11200</v>
      </c>
    </row>
    <row r="330" spans="1:27">
      <c r="A330" s="1" t="s">
        <v>336</v>
      </c>
      <c r="B330" t="s">
        <v>389</v>
      </c>
      <c r="C330" s="2">
        <v>10800</v>
      </c>
      <c r="D330" s="2">
        <v>10750</v>
      </c>
      <c r="E330" t="s">
        <v>389</v>
      </c>
      <c r="F330" s="2">
        <v>11000</v>
      </c>
      <c r="G330" t="s">
        <v>389</v>
      </c>
      <c r="H330" s="2">
        <v>10700</v>
      </c>
      <c r="I330" t="s">
        <v>389</v>
      </c>
      <c r="J330" s="2">
        <v>10700</v>
      </c>
      <c r="K330" s="2">
        <v>10625</v>
      </c>
      <c r="L330" t="s">
        <v>389</v>
      </c>
      <c r="M330" s="2">
        <v>10614</v>
      </c>
      <c r="N330" s="2">
        <v>10500</v>
      </c>
      <c r="O330" s="2">
        <v>10400</v>
      </c>
      <c r="P330" s="2">
        <v>9500</v>
      </c>
      <c r="Q330" s="2">
        <v>11200</v>
      </c>
      <c r="R330" s="2">
        <v>10700</v>
      </c>
      <c r="S330" t="s">
        <v>389</v>
      </c>
      <c r="T330" s="2">
        <v>10300</v>
      </c>
      <c r="U330" s="2">
        <v>10600</v>
      </c>
      <c r="Y330" s="2">
        <f>ROUND(AVERAGE(B330:U330), 0)</f>
        <v>10599</v>
      </c>
      <c r="Z330" s="2">
        <f>MIN(B330:U330)</f>
        <v>9500</v>
      </c>
      <c r="AA330" s="2">
        <f>MAX(B330:U330)</f>
        <v>11200</v>
      </c>
    </row>
    <row r="331" spans="1:27">
      <c r="A331" s="1" t="s">
        <v>337</v>
      </c>
      <c r="B331" t="s">
        <v>389</v>
      </c>
      <c r="C331" s="2">
        <v>10800</v>
      </c>
      <c r="D331" s="2">
        <v>10750</v>
      </c>
      <c r="E331" t="s">
        <v>389</v>
      </c>
      <c r="F331" s="2">
        <v>11000</v>
      </c>
      <c r="G331" t="s">
        <v>389</v>
      </c>
      <c r="H331" s="2">
        <v>10600</v>
      </c>
      <c r="I331" t="s">
        <v>389</v>
      </c>
      <c r="J331" s="2">
        <v>10600</v>
      </c>
      <c r="K331" s="2">
        <v>10600</v>
      </c>
      <c r="L331" t="s">
        <v>389</v>
      </c>
      <c r="M331" s="2">
        <v>10454</v>
      </c>
      <c r="N331" s="2">
        <v>10400</v>
      </c>
      <c r="O331" s="2">
        <v>10400</v>
      </c>
      <c r="P331" s="3">
        <v>9000</v>
      </c>
      <c r="Q331" s="3">
        <v>10500</v>
      </c>
      <c r="R331" s="2">
        <v>10650</v>
      </c>
      <c r="S331" t="s">
        <v>389</v>
      </c>
      <c r="T331" s="2">
        <v>10300</v>
      </c>
      <c r="U331" s="2">
        <v>10550</v>
      </c>
      <c r="Y331" s="2">
        <f>ROUND(AVERAGE(B331:U331), 0)</f>
        <v>10472</v>
      </c>
      <c r="Z331" s="2">
        <f>MIN(B331:U331)</f>
        <v>9000</v>
      </c>
      <c r="AA331" s="2">
        <f>MAX(B331:U331)</f>
        <v>11000</v>
      </c>
    </row>
    <row r="332" spans="1:27">
      <c r="A332" s="1" t="s">
        <v>338</v>
      </c>
      <c r="B332" t="s">
        <v>389</v>
      </c>
      <c r="C332" s="2">
        <v>10500</v>
      </c>
      <c r="D332" s="2">
        <v>10500</v>
      </c>
      <c r="E332" t="s">
        <v>389</v>
      </c>
      <c r="F332" s="3">
        <v>10400</v>
      </c>
      <c r="G332" t="s">
        <v>389</v>
      </c>
      <c r="H332" s="2">
        <v>10400</v>
      </c>
      <c r="I332" t="s">
        <v>389</v>
      </c>
      <c r="J332" s="2">
        <v>10200</v>
      </c>
      <c r="K332" s="2">
        <v>10450</v>
      </c>
      <c r="L332" t="s">
        <v>389</v>
      </c>
      <c r="M332" s="2">
        <v>10083</v>
      </c>
      <c r="N332" s="2">
        <v>10300</v>
      </c>
      <c r="O332" s="2">
        <v>10350</v>
      </c>
      <c r="P332" s="2">
        <v>8750</v>
      </c>
      <c r="Q332" s="3">
        <v>11000</v>
      </c>
      <c r="R332" s="2">
        <v>10400</v>
      </c>
      <c r="S332" t="s">
        <v>389</v>
      </c>
      <c r="T332" t="s">
        <v>389</v>
      </c>
      <c r="U332" t="s">
        <v>389</v>
      </c>
      <c r="Y332" s="2">
        <f>ROUND(AVERAGE(B332:U332), 0)</f>
        <v>10278</v>
      </c>
      <c r="Z332" s="2">
        <f>MIN(B332:U332)</f>
        <v>8750</v>
      </c>
      <c r="AA332" s="2">
        <f>MAX(B332:U332)</f>
        <v>11000</v>
      </c>
    </row>
    <row r="333" spans="1:27">
      <c r="A333" s="1" t="s">
        <v>339</v>
      </c>
      <c r="B333" t="s">
        <v>389</v>
      </c>
      <c r="C333" s="2">
        <v>10500</v>
      </c>
      <c r="D333" s="2">
        <v>10500</v>
      </c>
      <c r="E333" t="s">
        <v>389</v>
      </c>
      <c r="F333" s="2">
        <v>10350</v>
      </c>
      <c r="G333" t="s">
        <v>389</v>
      </c>
      <c r="H333" s="2">
        <v>10400</v>
      </c>
      <c r="I333" t="s">
        <v>389</v>
      </c>
      <c r="J333" s="2">
        <v>10200</v>
      </c>
      <c r="K333" s="2">
        <v>10275</v>
      </c>
      <c r="L333" t="s">
        <v>389</v>
      </c>
      <c r="M333" s="2">
        <v>10125</v>
      </c>
      <c r="N333" s="2">
        <v>10300</v>
      </c>
      <c r="O333" s="2">
        <v>10150</v>
      </c>
      <c r="P333" s="2">
        <v>8750</v>
      </c>
      <c r="Q333" s="3">
        <v>10500</v>
      </c>
      <c r="R333" s="2">
        <v>10350</v>
      </c>
      <c r="S333" t="s">
        <v>389</v>
      </c>
      <c r="T333" s="2">
        <v>10500</v>
      </c>
      <c r="U333" s="2">
        <v>10150</v>
      </c>
      <c r="Y333" s="2">
        <f>ROUND(AVERAGE(B333:U333), 0)</f>
        <v>10218</v>
      </c>
      <c r="Z333" s="2">
        <f>MIN(B333:U333)</f>
        <v>8750</v>
      </c>
      <c r="AA333" s="2">
        <f>MAX(B333:U333)</f>
        <v>10500</v>
      </c>
    </row>
    <row r="334" spans="1:27">
      <c r="A334" s="1" t="s">
        <v>340</v>
      </c>
      <c r="B334" t="s">
        <v>389</v>
      </c>
      <c r="C334" s="2">
        <v>10400</v>
      </c>
      <c r="D334" s="2">
        <v>10500</v>
      </c>
      <c r="E334" t="s">
        <v>389</v>
      </c>
      <c r="F334" s="2">
        <v>10200</v>
      </c>
      <c r="G334" t="s">
        <v>389</v>
      </c>
      <c r="H334" s="2">
        <v>10300</v>
      </c>
      <c r="I334" t="s">
        <v>389</v>
      </c>
      <c r="J334" s="2">
        <v>10200</v>
      </c>
      <c r="K334" s="2">
        <v>10225</v>
      </c>
      <c r="L334" t="s">
        <v>389</v>
      </c>
      <c r="M334" s="2">
        <v>10250</v>
      </c>
      <c r="N334" s="2">
        <v>10000</v>
      </c>
      <c r="O334" s="2">
        <v>10050</v>
      </c>
      <c r="P334" s="2">
        <v>8750</v>
      </c>
      <c r="Q334" s="2">
        <v>10250</v>
      </c>
      <c r="R334" s="2">
        <v>10250</v>
      </c>
      <c r="S334" t="s">
        <v>389</v>
      </c>
      <c r="T334" s="2">
        <v>10500</v>
      </c>
      <c r="U334" s="2">
        <v>10100</v>
      </c>
      <c r="Y334" s="2">
        <f>ROUND(AVERAGE(B334:U334), 0)</f>
        <v>10141</v>
      </c>
      <c r="Z334" s="2">
        <f>MIN(B334:U334)</f>
        <v>8750</v>
      </c>
      <c r="AA334" s="2">
        <f>MAX(B334:U334)</f>
        <v>10500</v>
      </c>
    </row>
    <row r="335" spans="1:27">
      <c r="A335" s="1" t="s">
        <v>341</v>
      </c>
      <c r="B335" t="s">
        <v>389</v>
      </c>
      <c r="C335" s="2">
        <v>10400</v>
      </c>
      <c r="D335" s="2">
        <v>10500</v>
      </c>
      <c r="E335" t="s">
        <v>389</v>
      </c>
      <c r="F335" s="2">
        <v>10250</v>
      </c>
      <c r="G335" t="s">
        <v>389</v>
      </c>
      <c r="H335" s="2">
        <v>10200</v>
      </c>
      <c r="I335" t="s">
        <v>389</v>
      </c>
      <c r="J335" s="2">
        <v>10200</v>
      </c>
      <c r="K335" s="2">
        <v>10125</v>
      </c>
      <c r="L335" t="s">
        <v>389</v>
      </c>
      <c r="M335" s="2">
        <v>10000</v>
      </c>
      <c r="N335" s="2">
        <v>10000</v>
      </c>
      <c r="O335" s="2">
        <v>9950</v>
      </c>
      <c r="P335" s="2">
        <v>8750</v>
      </c>
      <c r="Q335" s="2">
        <v>10000</v>
      </c>
      <c r="R335" s="2">
        <v>10250</v>
      </c>
      <c r="S335" t="s">
        <v>389</v>
      </c>
      <c r="T335" s="2">
        <v>10400</v>
      </c>
      <c r="U335" s="2">
        <v>10050</v>
      </c>
      <c r="Y335" s="2">
        <f>ROUND(AVERAGE(B335:U335), 0)</f>
        <v>10077</v>
      </c>
      <c r="Z335" s="2">
        <f>MIN(B335:U335)</f>
        <v>8750</v>
      </c>
      <c r="AA335" s="2">
        <f>MAX(B335:U335)</f>
        <v>10500</v>
      </c>
    </row>
    <row r="336" spans="1:27">
      <c r="A336" s="1" t="s">
        <v>342</v>
      </c>
      <c r="B336" t="s">
        <v>389</v>
      </c>
      <c r="C336" s="2">
        <v>10350</v>
      </c>
      <c r="D336" s="2">
        <v>10500</v>
      </c>
      <c r="E336" t="s">
        <v>389</v>
      </c>
      <c r="F336" s="2">
        <v>10200</v>
      </c>
      <c r="G336" t="s">
        <v>389</v>
      </c>
      <c r="H336" s="2">
        <v>10100</v>
      </c>
      <c r="I336" t="s">
        <v>389</v>
      </c>
      <c r="J336" s="2">
        <v>10100</v>
      </c>
      <c r="K336" s="2">
        <v>10075</v>
      </c>
      <c r="L336" t="s">
        <v>389</v>
      </c>
      <c r="M336" s="2">
        <v>10250</v>
      </c>
      <c r="N336" s="2">
        <v>10000</v>
      </c>
      <c r="O336" s="2">
        <v>9950</v>
      </c>
      <c r="P336" s="2">
        <v>8750</v>
      </c>
      <c r="Q336" s="2">
        <v>10000</v>
      </c>
      <c r="R336" s="2">
        <v>10200</v>
      </c>
      <c r="S336" t="s">
        <v>389</v>
      </c>
      <c r="T336" s="2">
        <v>10000</v>
      </c>
      <c r="U336" s="2">
        <v>10000</v>
      </c>
      <c r="Y336" s="2">
        <f>ROUND(AVERAGE(B336:U336), 0)</f>
        <v>10034</v>
      </c>
      <c r="Z336" s="2">
        <f>MIN(B336:U336)</f>
        <v>8750</v>
      </c>
      <c r="AA336" s="2">
        <f>MAX(B336:U336)</f>
        <v>10500</v>
      </c>
    </row>
    <row r="337" spans="1:27">
      <c r="A337" s="1" t="s">
        <v>343</v>
      </c>
      <c r="B337" t="s">
        <v>389</v>
      </c>
      <c r="C337" s="2">
        <v>10350</v>
      </c>
      <c r="D337" s="2">
        <v>10500</v>
      </c>
      <c r="E337" t="s">
        <v>389</v>
      </c>
      <c r="F337" s="2">
        <v>10000</v>
      </c>
      <c r="G337" t="s">
        <v>389</v>
      </c>
      <c r="H337" s="2">
        <v>10050</v>
      </c>
      <c r="I337" t="s">
        <v>389</v>
      </c>
      <c r="J337" s="2">
        <v>10000</v>
      </c>
      <c r="K337" s="2">
        <v>10025</v>
      </c>
      <c r="L337" t="s">
        <v>389</v>
      </c>
      <c r="M337" s="2">
        <v>10083</v>
      </c>
      <c r="N337" s="2">
        <v>10000</v>
      </c>
      <c r="O337" s="2">
        <v>9900</v>
      </c>
      <c r="P337" s="2">
        <v>8750</v>
      </c>
      <c r="Q337" s="2">
        <v>10000</v>
      </c>
      <c r="R337" s="2">
        <v>10050</v>
      </c>
      <c r="S337" t="s">
        <v>389</v>
      </c>
      <c r="T337" s="2">
        <v>10000</v>
      </c>
      <c r="U337" s="2">
        <v>10000</v>
      </c>
      <c r="Y337" s="2">
        <f>ROUND(AVERAGE(B337:U337), 0)</f>
        <v>9979</v>
      </c>
      <c r="Z337" s="2">
        <f>MIN(B337:U337)</f>
        <v>8750</v>
      </c>
      <c r="AA337" s="2">
        <f>MAX(B337:U337)</f>
        <v>10500</v>
      </c>
    </row>
    <row r="338" spans="1:27">
      <c r="A338" s="1" t="s">
        <v>344</v>
      </c>
      <c r="B338" t="s">
        <v>389</v>
      </c>
      <c r="C338" s="2">
        <v>10400</v>
      </c>
      <c r="D338" s="2">
        <v>10625</v>
      </c>
      <c r="E338" t="s">
        <v>389</v>
      </c>
      <c r="F338" s="2">
        <v>10000</v>
      </c>
      <c r="G338" t="s">
        <v>389</v>
      </c>
      <c r="H338" s="2">
        <v>10000</v>
      </c>
      <c r="I338" t="s">
        <v>389</v>
      </c>
      <c r="J338" s="2">
        <v>10000</v>
      </c>
      <c r="K338" s="2">
        <v>10000</v>
      </c>
      <c r="L338" t="s">
        <v>389</v>
      </c>
      <c r="M338" s="2">
        <v>10012</v>
      </c>
      <c r="N338" s="2">
        <v>9950</v>
      </c>
      <c r="O338" s="2">
        <v>9800</v>
      </c>
      <c r="P338" s="2">
        <v>8750</v>
      </c>
      <c r="Q338" s="2">
        <v>10000</v>
      </c>
      <c r="R338" s="2">
        <v>9900</v>
      </c>
      <c r="S338" t="s">
        <v>389</v>
      </c>
      <c r="T338" s="2">
        <v>10000</v>
      </c>
      <c r="U338" s="2">
        <v>9900</v>
      </c>
      <c r="Y338" s="2">
        <f>ROUND(AVERAGE(B338:U338), 0)</f>
        <v>9953</v>
      </c>
      <c r="Z338" s="2">
        <f>MIN(B338:U338)</f>
        <v>8750</v>
      </c>
      <c r="AA338" s="2">
        <f>MAX(B338:U338)</f>
        <v>10625</v>
      </c>
    </row>
    <row r="339" spans="1:27">
      <c r="A339" s="1" t="s">
        <v>345</v>
      </c>
      <c r="B339" t="s">
        <v>389</v>
      </c>
      <c r="C339" s="2">
        <v>10400</v>
      </c>
      <c r="D339" s="2">
        <v>10625</v>
      </c>
      <c r="E339" t="s">
        <v>389</v>
      </c>
      <c r="F339" s="2">
        <v>9800</v>
      </c>
      <c r="G339" t="s">
        <v>389</v>
      </c>
      <c r="H339" s="2">
        <v>9800</v>
      </c>
      <c r="I339" t="s">
        <v>389</v>
      </c>
      <c r="J339" s="2">
        <v>10000</v>
      </c>
      <c r="K339" s="2">
        <v>9975</v>
      </c>
      <c r="L339" t="s">
        <v>389</v>
      </c>
      <c r="M339" s="2">
        <v>9953</v>
      </c>
      <c r="N339" s="2">
        <v>9950</v>
      </c>
      <c r="O339" s="2">
        <v>9800</v>
      </c>
      <c r="P339" s="2">
        <v>8750</v>
      </c>
      <c r="Q339" s="2">
        <v>10000</v>
      </c>
      <c r="R339" s="2">
        <v>9900</v>
      </c>
      <c r="S339" t="s">
        <v>389</v>
      </c>
      <c r="T339" s="2">
        <v>10000</v>
      </c>
      <c r="U339" s="2">
        <v>9800</v>
      </c>
      <c r="Y339" s="2">
        <f>ROUND(AVERAGE(B339:U339), 0)</f>
        <v>9911</v>
      </c>
      <c r="Z339" s="2">
        <f>MIN(B339:U339)</f>
        <v>8750</v>
      </c>
      <c r="AA339" s="2">
        <f>MAX(B339:U339)</f>
        <v>10625</v>
      </c>
    </row>
    <row r="340" spans="1:27">
      <c r="A340" s="1" t="s">
        <v>346</v>
      </c>
      <c r="B340" t="s">
        <v>389</v>
      </c>
      <c r="C340" s="2">
        <v>10200</v>
      </c>
      <c r="D340" s="2">
        <v>10625</v>
      </c>
      <c r="E340" t="s">
        <v>389</v>
      </c>
      <c r="F340" s="2">
        <v>9650</v>
      </c>
      <c r="G340" t="s">
        <v>389</v>
      </c>
      <c r="H340" s="2">
        <v>9800</v>
      </c>
      <c r="I340" t="s">
        <v>389</v>
      </c>
      <c r="J340" s="2">
        <v>9900</v>
      </c>
      <c r="K340" s="2">
        <v>9975</v>
      </c>
      <c r="L340" t="s">
        <v>389</v>
      </c>
      <c r="M340" s="2">
        <v>9900</v>
      </c>
      <c r="N340" s="2">
        <v>9900</v>
      </c>
      <c r="O340" s="2">
        <v>9800</v>
      </c>
      <c r="P340" s="2">
        <v>8750</v>
      </c>
      <c r="Q340" s="2">
        <v>10000</v>
      </c>
      <c r="R340" s="2">
        <v>9900</v>
      </c>
      <c r="S340" t="s">
        <v>389</v>
      </c>
      <c r="T340" s="2">
        <v>10000</v>
      </c>
      <c r="U340" t="s">
        <v>389</v>
      </c>
      <c r="Y340" s="2">
        <f>ROUND(AVERAGE(B340:U340), 0)</f>
        <v>9877</v>
      </c>
      <c r="Z340" s="2">
        <f>MIN(B340:U340)</f>
        <v>8750</v>
      </c>
      <c r="AA340" s="2">
        <f>MAX(B340:U340)</f>
        <v>10625</v>
      </c>
    </row>
    <row r="341" spans="1:27">
      <c r="A341" s="1" t="s">
        <v>347</v>
      </c>
      <c r="B341" t="s">
        <v>389</v>
      </c>
      <c r="C341" s="2">
        <v>10200</v>
      </c>
      <c r="D341" s="2">
        <v>10250</v>
      </c>
      <c r="E341" t="s">
        <v>389</v>
      </c>
      <c r="F341" s="2">
        <v>9500</v>
      </c>
      <c r="G341" t="s">
        <v>389</v>
      </c>
      <c r="H341" s="2">
        <v>9800</v>
      </c>
      <c r="I341" t="s">
        <v>389</v>
      </c>
      <c r="J341" s="2">
        <v>9900</v>
      </c>
      <c r="K341" s="2">
        <v>9875</v>
      </c>
      <c r="L341" t="s">
        <v>389</v>
      </c>
      <c r="M341" s="2">
        <v>10056</v>
      </c>
      <c r="N341" s="2">
        <v>9800</v>
      </c>
      <c r="O341" s="2">
        <v>9750</v>
      </c>
      <c r="P341" s="2">
        <v>8750</v>
      </c>
      <c r="Q341" s="2">
        <v>10000</v>
      </c>
      <c r="R341" s="2">
        <v>9850</v>
      </c>
      <c r="S341" t="s">
        <v>389</v>
      </c>
      <c r="T341" s="2">
        <v>10000</v>
      </c>
      <c r="U341" s="2">
        <v>9800</v>
      </c>
      <c r="Y341" s="2">
        <f>ROUND(AVERAGE(B341:U341), 0)</f>
        <v>9824</v>
      </c>
      <c r="Z341" s="2">
        <f>MIN(B341:U341)</f>
        <v>8750</v>
      </c>
      <c r="AA341" s="2">
        <f>MAX(B341:U341)</f>
        <v>10250</v>
      </c>
    </row>
    <row r="342" spans="1:27">
      <c r="A342" s="1" t="s">
        <v>348</v>
      </c>
      <c r="B342" t="s">
        <v>389</v>
      </c>
      <c r="C342" s="2">
        <v>10200</v>
      </c>
      <c r="D342" s="2">
        <v>10125</v>
      </c>
      <c r="E342" t="s">
        <v>389</v>
      </c>
      <c r="F342" s="2">
        <v>9500</v>
      </c>
      <c r="G342" t="s">
        <v>389</v>
      </c>
      <c r="H342" s="2">
        <v>9800</v>
      </c>
      <c r="I342" t="s">
        <v>389</v>
      </c>
      <c r="J342" s="2">
        <v>9900</v>
      </c>
      <c r="K342" s="2">
        <v>9825</v>
      </c>
      <c r="L342" t="s">
        <v>389</v>
      </c>
      <c r="M342" s="2">
        <v>10250</v>
      </c>
      <c r="N342" s="2">
        <v>9800</v>
      </c>
      <c r="O342" s="2">
        <v>9700</v>
      </c>
      <c r="P342" s="2">
        <v>8750</v>
      </c>
      <c r="Q342" s="2">
        <v>10000</v>
      </c>
      <c r="R342" s="2">
        <v>9850</v>
      </c>
      <c r="S342" t="s">
        <v>389</v>
      </c>
      <c r="T342" s="2">
        <v>10000</v>
      </c>
      <c r="U342" s="2">
        <v>9800</v>
      </c>
      <c r="Y342" s="2">
        <f>ROUND(AVERAGE(B342:U342), 0)</f>
        <v>9821</v>
      </c>
      <c r="Z342" s="2">
        <f>MIN(B342:U342)</f>
        <v>8750</v>
      </c>
      <c r="AA342" s="2">
        <f>MAX(B342:U342)</f>
        <v>10250</v>
      </c>
    </row>
    <row r="343" spans="1:27">
      <c r="A343" s="1" t="s">
        <v>349</v>
      </c>
      <c r="B343" t="s">
        <v>389</v>
      </c>
      <c r="C343" s="2">
        <v>10200</v>
      </c>
      <c r="D343" s="2">
        <v>10125</v>
      </c>
      <c r="E343" t="s">
        <v>389</v>
      </c>
      <c r="F343" s="2">
        <v>9500</v>
      </c>
      <c r="G343" t="s">
        <v>389</v>
      </c>
      <c r="H343" s="2">
        <v>9800</v>
      </c>
      <c r="I343" t="s">
        <v>389</v>
      </c>
      <c r="J343" s="2">
        <v>9900</v>
      </c>
      <c r="K343" s="2">
        <v>9825</v>
      </c>
      <c r="L343" t="s">
        <v>389</v>
      </c>
      <c r="M343" s="2">
        <v>10250</v>
      </c>
      <c r="N343" s="2">
        <v>9750</v>
      </c>
      <c r="O343" s="2">
        <v>9700</v>
      </c>
      <c r="P343" s="2">
        <v>8750</v>
      </c>
      <c r="Q343" s="2">
        <v>10000</v>
      </c>
      <c r="R343" s="2">
        <v>9850</v>
      </c>
      <c r="S343" t="s">
        <v>389</v>
      </c>
      <c r="T343" t="s">
        <v>389</v>
      </c>
      <c r="U343" s="2">
        <v>9800</v>
      </c>
      <c r="Y343" s="2">
        <f>ROUND(AVERAGE(B343:U343), 0)</f>
        <v>9804</v>
      </c>
      <c r="Z343" s="2">
        <f>MIN(B343:U343)</f>
        <v>8750</v>
      </c>
      <c r="AA343" s="2">
        <f>MAX(B343:U343)</f>
        <v>10250</v>
      </c>
    </row>
    <row r="344" spans="1:27">
      <c r="A344" s="1" t="s">
        <v>350</v>
      </c>
      <c r="B344" t="s">
        <v>389</v>
      </c>
      <c r="C344" s="2">
        <v>10100</v>
      </c>
      <c r="D344" s="2">
        <v>10125</v>
      </c>
      <c r="E344" t="s">
        <v>389</v>
      </c>
      <c r="F344" s="2">
        <v>9600</v>
      </c>
      <c r="G344" t="s">
        <v>389</v>
      </c>
      <c r="H344" s="2">
        <v>9800</v>
      </c>
      <c r="I344" t="s">
        <v>389</v>
      </c>
      <c r="J344" s="2">
        <v>9900</v>
      </c>
      <c r="K344" s="2">
        <v>9800</v>
      </c>
      <c r="L344" t="s">
        <v>389</v>
      </c>
      <c r="M344" s="2">
        <v>10000</v>
      </c>
      <c r="N344" s="2">
        <v>9750</v>
      </c>
      <c r="O344" s="2">
        <v>9750</v>
      </c>
      <c r="P344" s="2">
        <v>8750</v>
      </c>
      <c r="Q344" s="2">
        <v>10000</v>
      </c>
      <c r="R344" s="2">
        <v>9900</v>
      </c>
      <c r="S344" t="s">
        <v>389</v>
      </c>
      <c r="T344" s="2">
        <v>9500</v>
      </c>
      <c r="U344" s="2">
        <v>9800</v>
      </c>
      <c r="Y344" s="2">
        <f>ROUND(AVERAGE(B344:U344), 0)</f>
        <v>9770</v>
      </c>
      <c r="Z344" s="2">
        <f>MIN(B344:U344)</f>
        <v>8750</v>
      </c>
      <c r="AA344" s="2">
        <f>MAX(B344:U344)</f>
        <v>10125</v>
      </c>
    </row>
    <row r="345" spans="1:27">
      <c r="A345" s="1" t="s">
        <v>351</v>
      </c>
      <c r="B345" t="s">
        <v>389</v>
      </c>
      <c r="C345" s="2">
        <v>10100</v>
      </c>
      <c r="D345" s="2">
        <v>10125</v>
      </c>
      <c r="E345" t="s">
        <v>389</v>
      </c>
      <c r="F345" s="2">
        <v>9800</v>
      </c>
      <c r="G345" t="s">
        <v>389</v>
      </c>
      <c r="H345" s="2">
        <v>9750</v>
      </c>
      <c r="I345" t="s">
        <v>389</v>
      </c>
      <c r="J345" s="2">
        <v>9900</v>
      </c>
      <c r="K345" s="2">
        <v>9800</v>
      </c>
      <c r="L345" t="s">
        <v>389</v>
      </c>
      <c r="M345" s="2">
        <v>10010</v>
      </c>
      <c r="N345" s="2">
        <v>9750</v>
      </c>
      <c r="O345" s="2">
        <v>9750</v>
      </c>
      <c r="P345" s="2">
        <v>8700</v>
      </c>
      <c r="Q345" s="2">
        <v>10000</v>
      </c>
      <c r="R345" s="2">
        <v>9850</v>
      </c>
      <c r="S345" t="s">
        <v>389</v>
      </c>
      <c r="T345" s="2">
        <v>9500</v>
      </c>
      <c r="U345" s="2">
        <v>9750</v>
      </c>
      <c r="Y345" s="2">
        <f>ROUND(AVERAGE(B345:U345), 0)</f>
        <v>9770</v>
      </c>
      <c r="Z345" s="2">
        <f>MIN(B345:U345)</f>
        <v>8700</v>
      </c>
      <c r="AA345" s="2">
        <f>MAX(B345:U345)</f>
        <v>10125</v>
      </c>
    </row>
    <row r="346" spans="1:27">
      <c r="A346" s="1" t="s">
        <v>352</v>
      </c>
      <c r="B346" t="s">
        <v>389</v>
      </c>
      <c r="C346" s="2">
        <v>10100</v>
      </c>
      <c r="D346" s="2">
        <v>10025</v>
      </c>
      <c r="E346" t="s">
        <v>389</v>
      </c>
      <c r="F346" s="2">
        <v>9900</v>
      </c>
      <c r="G346" t="s">
        <v>389</v>
      </c>
      <c r="H346" s="2">
        <v>9800</v>
      </c>
      <c r="I346" t="s">
        <v>389</v>
      </c>
      <c r="J346" s="2">
        <v>9900</v>
      </c>
      <c r="K346" s="2">
        <v>9800</v>
      </c>
      <c r="L346" t="s">
        <v>389</v>
      </c>
      <c r="M346" s="2">
        <v>9750</v>
      </c>
      <c r="N346" s="2">
        <v>9950</v>
      </c>
      <c r="O346" s="2">
        <v>9750</v>
      </c>
      <c r="P346" s="2">
        <v>8850</v>
      </c>
      <c r="Q346" s="2">
        <v>10000</v>
      </c>
      <c r="R346" s="2">
        <v>9850</v>
      </c>
      <c r="S346" t="s">
        <v>389</v>
      </c>
      <c r="T346" s="2">
        <v>9500</v>
      </c>
      <c r="U346" s="2">
        <v>9750</v>
      </c>
      <c r="Y346" s="2">
        <f>ROUND(AVERAGE(B346:U346), 0)</f>
        <v>9780</v>
      </c>
      <c r="Z346" s="2">
        <f>MIN(B346:U346)</f>
        <v>8850</v>
      </c>
      <c r="AA346" s="2">
        <f>MAX(B346:U346)</f>
        <v>10100</v>
      </c>
    </row>
    <row r="347" spans="1:27">
      <c r="A347" s="1" t="s">
        <v>353</v>
      </c>
      <c r="B347" t="s">
        <v>389</v>
      </c>
      <c r="C347" s="2">
        <v>10100</v>
      </c>
      <c r="D347" s="2">
        <v>10025</v>
      </c>
      <c r="E347" t="s">
        <v>389</v>
      </c>
      <c r="F347" s="2">
        <v>10000</v>
      </c>
      <c r="G347" t="s">
        <v>389</v>
      </c>
      <c r="H347" s="2">
        <v>9825</v>
      </c>
      <c r="I347" t="s">
        <v>389</v>
      </c>
      <c r="J347" s="2">
        <v>9900</v>
      </c>
      <c r="K347" s="2">
        <v>9800</v>
      </c>
      <c r="L347" t="s">
        <v>389</v>
      </c>
      <c r="M347" s="2">
        <v>9750</v>
      </c>
      <c r="N347" s="2">
        <v>9950</v>
      </c>
      <c r="O347" s="2">
        <v>9750</v>
      </c>
      <c r="P347" s="2">
        <v>8850</v>
      </c>
      <c r="Q347" s="2">
        <v>10000</v>
      </c>
      <c r="R347" s="2">
        <v>9900</v>
      </c>
      <c r="S347" t="s">
        <v>389</v>
      </c>
      <c r="T347" s="2">
        <v>9500</v>
      </c>
      <c r="U347" s="2">
        <v>9750</v>
      </c>
      <c r="Y347" s="2">
        <f>ROUND(AVERAGE(B347:U347), 0)</f>
        <v>9793</v>
      </c>
      <c r="Z347" s="2">
        <f>MIN(B347:U347)</f>
        <v>8850</v>
      </c>
      <c r="AA347" s="2">
        <f>MAX(B347:U347)</f>
        <v>10100</v>
      </c>
    </row>
    <row r="348" spans="1:27">
      <c r="A348" s="1" t="s">
        <v>354</v>
      </c>
      <c r="B348" t="s">
        <v>389</v>
      </c>
      <c r="C348" s="2">
        <v>10000</v>
      </c>
      <c r="D348" s="2">
        <v>9875</v>
      </c>
      <c r="E348" t="s">
        <v>389</v>
      </c>
      <c r="F348" s="2">
        <v>10000</v>
      </c>
      <c r="G348" t="s">
        <v>389</v>
      </c>
      <c r="H348" s="2">
        <v>9800</v>
      </c>
      <c r="I348" t="s">
        <v>389</v>
      </c>
      <c r="J348" s="2">
        <v>9900</v>
      </c>
      <c r="K348" t="s">
        <v>389</v>
      </c>
      <c r="L348" t="s">
        <v>389</v>
      </c>
      <c r="M348" s="2">
        <v>9750</v>
      </c>
      <c r="N348" s="2">
        <v>9950</v>
      </c>
      <c r="O348" s="2">
        <v>9800</v>
      </c>
      <c r="P348" s="2">
        <v>8850</v>
      </c>
      <c r="Q348" s="2">
        <v>10000</v>
      </c>
      <c r="R348" s="2">
        <v>9900</v>
      </c>
      <c r="S348" t="s">
        <v>389</v>
      </c>
      <c r="T348" s="2">
        <v>9500</v>
      </c>
      <c r="U348" s="2">
        <v>9750</v>
      </c>
      <c r="Y348" s="2">
        <f>ROUND(AVERAGE(B348:U348), 0)</f>
        <v>9775</v>
      </c>
      <c r="Z348" s="2">
        <f>MIN(B348:U348)</f>
        <v>8850</v>
      </c>
      <c r="AA348" s="2">
        <f>MAX(B348:U348)</f>
        <v>10000</v>
      </c>
    </row>
    <row r="349" spans="1:27">
      <c r="A349" s="1" t="s">
        <v>355</v>
      </c>
      <c r="B349" t="s">
        <v>389</v>
      </c>
      <c r="C349" s="2">
        <v>10000</v>
      </c>
      <c r="D349" s="2">
        <v>9875</v>
      </c>
      <c r="E349" t="s">
        <v>389</v>
      </c>
      <c r="F349" s="2">
        <v>9950</v>
      </c>
      <c r="G349" t="s">
        <v>389</v>
      </c>
      <c r="H349" s="2">
        <v>9750</v>
      </c>
      <c r="I349" t="s">
        <v>389</v>
      </c>
      <c r="J349" s="2">
        <v>9900</v>
      </c>
      <c r="K349" s="2">
        <v>9775</v>
      </c>
      <c r="L349" t="s">
        <v>389</v>
      </c>
      <c r="M349" s="2">
        <v>9750</v>
      </c>
      <c r="N349" s="2">
        <v>9850</v>
      </c>
      <c r="O349" s="2">
        <v>9800</v>
      </c>
      <c r="P349" s="2">
        <v>8850</v>
      </c>
      <c r="Q349" s="2">
        <v>10000</v>
      </c>
      <c r="R349" s="2">
        <v>9900</v>
      </c>
      <c r="S349" t="s">
        <v>389</v>
      </c>
      <c r="T349" s="2">
        <v>9500</v>
      </c>
      <c r="U349" s="2">
        <v>9700</v>
      </c>
      <c r="Y349" s="2">
        <f>ROUND(AVERAGE(B349:U349), 0)</f>
        <v>9757</v>
      </c>
      <c r="Z349" s="2">
        <f>MIN(B349:U349)</f>
        <v>8850</v>
      </c>
      <c r="AA349" s="2">
        <f>MAX(B349:U349)</f>
        <v>10000</v>
      </c>
    </row>
    <row r="350" spans="1:27">
      <c r="A350" s="1" t="s">
        <v>356</v>
      </c>
      <c r="B350" t="s">
        <v>389</v>
      </c>
      <c r="C350" s="2">
        <v>10000</v>
      </c>
      <c r="D350" s="2">
        <v>9875</v>
      </c>
      <c r="E350" t="s">
        <v>389</v>
      </c>
      <c r="F350" s="2">
        <v>10000</v>
      </c>
      <c r="G350" t="s">
        <v>389</v>
      </c>
      <c r="H350" s="2">
        <v>9750</v>
      </c>
      <c r="I350" t="s">
        <v>389</v>
      </c>
      <c r="J350" s="2">
        <v>9900</v>
      </c>
      <c r="K350" s="2">
        <v>9775</v>
      </c>
      <c r="L350" t="s">
        <v>389</v>
      </c>
      <c r="M350" s="2">
        <v>9750</v>
      </c>
      <c r="N350" s="2">
        <v>9750</v>
      </c>
      <c r="O350" s="2">
        <v>9750</v>
      </c>
      <c r="P350" s="2">
        <v>8850</v>
      </c>
      <c r="Q350" s="2">
        <v>10250</v>
      </c>
      <c r="R350" s="2">
        <v>9850</v>
      </c>
      <c r="S350" t="s">
        <v>389</v>
      </c>
      <c r="T350" s="2">
        <v>9750</v>
      </c>
      <c r="U350" s="2">
        <v>9700</v>
      </c>
      <c r="Y350" s="2">
        <f>ROUND(AVERAGE(B350:U350), 0)</f>
        <v>9782</v>
      </c>
      <c r="Z350" s="2">
        <f>MIN(B350:U350)</f>
        <v>8850</v>
      </c>
      <c r="AA350" s="2">
        <f>MAX(B350:U350)</f>
        <v>10250</v>
      </c>
    </row>
    <row r="351" spans="1:27">
      <c r="A351" s="1" t="s">
        <v>357</v>
      </c>
      <c r="B351" t="s">
        <v>389</v>
      </c>
      <c r="C351" s="2">
        <v>10000</v>
      </c>
      <c r="D351" s="2">
        <v>9875</v>
      </c>
      <c r="E351" t="s">
        <v>389</v>
      </c>
      <c r="F351" s="2">
        <v>9900</v>
      </c>
      <c r="G351" t="s">
        <v>389</v>
      </c>
      <c r="H351" s="2">
        <v>9750</v>
      </c>
      <c r="I351" t="s">
        <v>389</v>
      </c>
      <c r="J351" s="2">
        <v>9900</v>
      </c>
      <c r="K351" s="2">
        <v>9775</v>
      </c>
      <c r="L351" t="s">
        <v>389</v>
      </c>
      <c r="M351" s="2">
        <v>9875</v>
      </c>
      <c r="N351" s="2">
        <v>9750</v>
      </c>
      <c r="O351" s="2">
        <v>9750</v>
      </c>
      <c r="P351" s="2">
        <v>8850</v>
      </c>
      <c r="Q351" s="2">
        <v>10250</v>
      </c>
      <c r="R351" s="2">
        <v>9900</v>
      </c>
      <c r="S351" t="s">
        <v>389</v>
      </c>
      <c r="T351" s="2">
        <v>9750</v>
      </c>
      <c r="U351" s="2">
        <v>9725</v>
      </c>
      <c r="Y351" s="2">
        <f>ROUND(AVERAGE(B351:U351), 0)</f>
        <v>9789</v>
      </c>
      <c r="Z351" s="2">
        <f>MIN(B351:U351)</f>
        <v>8850</v>
      </c>
      <c r="AA351" s="2">
        <f>MAX(B351:U351)</f>
        <v>10250</v>
      </c>
    </row>
    <row r="352" spans="1:27">
      <c r="A352" s="1" t="s">
        <v>358</v>
      </c>
      <c r="B352" t="s">
        <v>389</v>
      </c>
      <c r="C352" s="2">
        <v>10000</v>
      </c>
      <c r="D352" s="2">
        <v>10000</v>
      </c>
      <c r="E352" t="s">
        <v>389</v>
      </c>
      <c r="F352" s="2">
        <v>9700</v>
      </c>
      <c r="G352" t="s">
        <v>389</v>
      </c>
      <c r="H352" s="2">
        <v>9775</v>
      </c>
      <c r="I352" t="s">
        <v>389</v>
      </c>
      <c r="J352" s="2">
        <v>9900</v>
      </c>
      <c r="K352" s="2">
        <v>9775</v>
      </c>
      <c r="L352" t="s">
        <v>389</v>
      </c>
      <c r="M352" s="2">
        <v>10000</v>
      </c>
      <c r="N352" s="2">
        <v>9750</v>
      </c>
      <c r="O352" s="2">
        <v>9750</v>
      </c>
      <c r="P352" s="2">
        <v>8850</v>
      </c>
      <c r="Q352" s="2">
        <v>10250</v>
      </c>
      <c r="R352" s="2">
        <v>9900</v>
      </c>
      <c r="S352" t="s">
        <v>389</v>
      </c>
      <c r="T352" s="2">
        <v>9750</v>
      </c>
      <c r="U352" s="2">
        <v>9750</v>
      </c>
      <c r="Y352" s="2">
        <f>ROUND(AVERAGE(B352:U352), 0)</f>
        <v>9796</v>
      </c>
      <c r="Z352" s="2">
        <f>MIN(B352:U352)</f>
        <v>8850</v>
      </c>
      <c r="AA352" s="2">
        <f>MAX(B352:U352)</f>
        <v>10250</v>
      </c>
    </row>
    <row r="353" spans="1:27">
      <c r="A353" s="1" t="s">
        <v>359</v>
      </c>
      <c r="B353" t="s">
        <v>389</v>
      </c>
      <c r="C353" s="2">
        <v>10000</v>
      </c>
      <c r="D353" s="2">
        <v>10000</v>
      </c>
      <c r="E353" t="s">
        <v>389</v>
      </c>
      <c r="F353" s="2">
        <v>9700</v>
      </c>
      <c r="G353" t="s">
        <v>389</v>
      </c>
      <c r="H353" s="2">
        <v>9800</v>
      </c>
      <c r="I353" t="s">
        <v>389</v>
      </c>
      <c r="J353" s="2">
        <v>9900</v>
      </c>
      <c r="K353" s="2">
        <v>9800</v>
      </c>
      <c r="L353" t="s">
        <v>389</v>
      </c>
      <c r="M353" s="2">
        <v>10000</v>
      </c>
      <c r="N353" s="2">
        <v>9750</v>
      </c>
      <c r="O353" s="2">
        <v>9750</v>
      </c>
      <c r="P353" s="2">
        <v>8850</v>
      </c>
      <c r="Q353" s="2">
        <v>10250</v>
      </c>
      <c r="R353" s="2">
        <v>9900</v>
      </c>
      <c r="S353" t="s">
        <v>389</v>
      </c>
      <c r="T353" s="2">
        <v>9750</v>
      </c>
      <c r="U353" s="2">
        <v>9750</v>
      </c>
      <c r="Y353" s="2">
        <f>ROUND(AVERAGE(B353:U353), 0)</f>
        <v>9800</v>
      </c>
      <c r="Z353" s="2">
        <f>MIN(B353:U353)</f>
        <v>8850</v>
      </c>
      <c r="AA353" s="2">
        <f>MAX(B353:U353)</f>
        <v>10250</v>
      </c>
    </row>
    <row r="354" spans="1:27">
      <c r="A354" s="1" t="s">
        <v>360</v>
      </c>
      <c r="B354" t="s">
        <v>389</v>
      </c>
      <c r="C354" s="2">
        <v>10000</v>
      </c>
      <c r="D354" s="2">
        <v>10000</v>
      </c>
      <c r="E354" t="s">
        <v>389</v>
      </c>
      <c r="F354" s="2">
        <v>9800</v>
      </c>
      <c r="G354" t="s">
        <v>389</v>
      </c>
      <c r="H354" s="2">
        <v>9800</v>
      </c>
      <c r="I354" t="s">
        <v>389</v>
      </c>
      <c r="J354" s="2">
        <v>9900</v>
      </c>
      <c r="K354" s="2">
        <v>9800</v>
      </c>
      <c r="L354" t="s">
        <v>389</v>
      </c>
      <c r="M354" s="2">
        <v>10000</v>
      </c>
      <c r="N354" s="2">
        <v>10000</v>
      </c>
      <c r="O354" s="2">
        <v>9800</v>
      </c>
      <c r="P354" s="2">
        <v>8850</v>
      </c>
      <c r="Q354" s="2">
        <v>10350</v>
      </c>
      <c r="R354" s="2">
        <v>9900</v>
      </c>
      <c r="S354" t="s">
        <v>389</v>
      </c>
      <c r="T354" s="2">
        <v>9750</v>
      </c>
      <c r="U354" s="2">
        <v>9800</v>
      </c>
      <c r="Y354" s="2">
        <f>ROUND(AVERAGE(B354:U354), 0)</f>
        <v>9839</v>
      </c>
      <c r="Z354" s="2">
        <f>MIN(B354:U354)</f>
        <v>8850</v>
      </c>
      <c r="AA354" s="2">
        <f>MAX(B354:U354)</f>
        <v>10350</v>
      </c>
    </row>
    <row r="355" spans="1:27">
      <c r="A355" s="1" t="s">
        <v>361</v>
      </c>
      <c r="B355" t="s">
        <v>389</v>
      </c>
      <c r="C355" s="2">
        <v>10000</v>
      </c>
      <c r="D355" s="2">
        <v>10000</v>
      </c>
      <c r="E355" t="s">
        <v>389</v>
      </c>
      <c r="F355" s="2">
        <v>10000</v>
      </c>
      <c r="G355" t="s">
        <v>389</v>
      </c>
      <c r="H355" s="2">
        <v>9825</v>
      </c>
      <c r="I355" t="s">
        <v>389</v>
      </c>
      <c r="J355" s="2">
        <v>9900</v>
      </c>
      <c r="K355" s="2">
        <v>9800</v>
      </c>
      <c r="L355" t="s">
        <v>389</v>
      </c>
      <c r="M355" s="2">
        <v>9850</v>
      </c>
      <c r="N355" s="2">
        <v>10000</v>
      </c>
      <c r="O355" s="2">
        <v>9800</v>
      </c>
      <c r="P355" s="2">
        <v>8850</v>
      </c>
      <c r="Q355" s="2">
        <v>10350</v>
      </c>
      <c r="R355" s="2">
        <v>9950</v>
      </c>
      <c r="S355" t="s">
        <v>389</v>
      </c>
      <c r="T355" s="2">
        <v>9750</v>
      </c>
      <c r="U355" s="2">
        <v>9825</v>
      </c>
      <c r="Y355" s="2">
        <f>ROUND(AVERAGE(B355:U355), 0)</f>
        <v>9850</v>
      </c>
      <c r="Z355" s="2">
        <f>MIN(B355:U355)</f>
        <v>8850</v>
      </c>
      <c r="AA355" s="2">
        <f>MAX(B355:U355)</f>
        <v>10350</v>
      </c>
    </row>
    <row r="356" spans="1:27">
      <c r="A356" s="1" t="s">
        <v>362</v>
      </c>
      <c r="B356" t="s">
        <v>389</v>
      </c>
      <c r="C356" s="2">
        <v>10000</v>
      </c>
      <c r="D356" s="2">
        <v>10000</v>
      </c>
      <c r="E356" t="s">
        <v>389</v>
      </c>
      <c r="F356" s="2">
        <v>10250</v>
      </c>
      <c r="G356" t="s">
        <v>389</v>
      </c>
      <c r="H356" s="2">
        <v>9825</v>
      </c>
      <c r="I356" t="s">
        <v>389</v>
      </c>
      <c r="J356" s="2">
        <v>9900</v>
      </c>
      <c r="K356" s="2">
        <v>9850</v>
      </c>
      <c r="L356" t="s">
        <v>389</v>
      </c>
      <c r="M356" s="2">
        <v>10000</v>
      </c>
      <c r="N356" s="2">
        <v>10000</v>
      </c>
      <c r="O356" s="2">
        <v>9800</v>
      </c>
      <c r="P356" s="2">
        <v>8850</v>
      </c>
      <c r="Q356" s="2">
        <v>10350</v>
      </c>
      <c r="R356" s="2">
        <v>10000</v>
      </c>
      <c r="S356" t="s">
        <v>389</v>
      </c>
      <c r="T356" s="2">
        <v>9800</v>
      </c>
      <c r="U356" s="2">
        <v>9850</v>
      </c>
      <c r="Y356" s="2">
        <f>ROUND(AVERAGE(B356:U356), 0)</f>
        <v>9891</v>
      </c>
      <c r="Z356" s="2">
        <f>MIN(B356:U356)</f>
        <v>8850</v>
      </c>
      <c r="AA356" s="2">
        <f>MAX(B356:U356)</f>
        <v>10350</v>
      </c>
    </row>
    <row r="357" spans="1:27">
      <c r="A357" s="1" t="s">
        <v>363</v>
      </c>
      <c r="B357" t="s">
        <v>389</v>
      </c>
      <c r="C357" s="2">
        <v>10000</v>
      </c>
      <c r="D357" s="2">
        <v>10000</v>
      </c>
      <c r="E357" t="s">
        <v>389</v>
      </c>
      <c r="F357" s="2">
        <v>10250</v>
      </c>
      <c r="G357" t="s">
        <v>389</v>
      </c>
      <c r="H357" s="2">
        <v>9850</v>
      </c>
      <c r="I357" t="s">
        <v>389</v>
      </c>
      <c r="J357" s="2">
        <v>10000</v>
      </c>
      <c r="K357" s="2">
        <v>9900</v>
      </c>
      <c r="L357" t="s">
        <v>389</v>
      </c>
      <c r="M357" s="2">
        <v>10100</v>
      </c>
      <c r="N357" s="2">
        <v>10000</v>
      </c>
      <c r="O357" s="2">
        <v>9850</v>
      </c>
      <c r="P357" s="2">
        <v>8850</v>
      </c>
      <c r="Q357" s="2">
        <v>10500</v>
      </c>
      <c r="R357" s="2">
        <v>10000</v>
      </c>
      <c r="S357" t="s">
        <v>389</v>
      </c>
      <c r="T357" s="2">
        <v>9800</v>
      </c>
      <c r="U357" s="2">
        <v>9850</v>
      </c>
      <c r="Y357" s="2">
        <f>ROUND(AVERAGE(B357:U357), 0)</f>
        <v>9925</v>
      </c>
      <c r="Z357" s="2">
        <f>MIN(B357:U357)</f>
        <v>8850</v>
      </c>
      <c r="AA357" s="2">
        <f>MAX(B357:U357)</f>
        <v>10500</v>
      </c>
    </row>
    <row r="358" spans="1:27">
      <c r="A358" s="1" t="s">
        <v>364</v>
      </c>
      <c r="B358" t="s">
        <v>389</v>
      </c>
      <c r="C358" s="2">
        <v>10200</v>
      </c>
      <c r="D358" s="2">
        <v>10250</v>
      </c>
      <c r="E358" t="s">
        <v>389</v>
      </c>
      <c r="F358" s="2">
        <v>10150</v>
      </c>
      <c r="G358" t="s">
        <v>389</v>
      </c>
      <c r="H358" s="2">
        <v>9950</v>
      </c>
      <c r="I358" t="s">
        <v>389</v>
      </c>
      <c r="J358" s="2">
        <v>10000</v>
      </c>
      <c r="K358" s="2">
        <v>9925</v>
      </c>
      <c r="L358" t="s">
        <v>389</v>
      </c>
      <c r="M358" s="2">
        <v>9996</v>
      </c>
      <c r="N358" s="2">
        <v>10000</v>
      </c>
      <c r="O358" s="2">
        <v>9850</v>
      </c>
      <c r="P358" s="2">
        <v>8850</v>
      </c>
      <c r="Q358" s="2">
        <v>10500</v>
      </c>
      <c r="R358" s="2">
        <v>10100</v>
      </c>
      <c r="S358" t="s">
        <v>389</v>
      </c>
      <c r="T358" s="2">
        <v>9800</v>
      </c>
      <c r="U358" s="2">
        <v>9875</v>
      </c>
      <c r="Y358" s="2">
        <f>ROUND(AVERAGE(B358:U358), 0)</f>
        <v>9960</v>
      </c>
      <c r="Z358" s="2">
        <f>MIN(B358:U358)</f>
        <v>8850</v>
      </c>
      <c r="AA358" s="2">
        <f>MAX(B358:U358)</f>
        <v>10500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5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365</v>
      </c>
      <c r="C1" s="1" t="s">
        <v>366</v>
      </c>
      <c r="D1" s="1" t="s">
        <v>367</v>
      </c>
      <c r="E1" s="1" t="s">
        <v>368</v>
      </c>
      <c r="F1" s="1" t="s">
        <v>369</v>
      </c>
      <c r="G1" s="1" t="s">
        <v>370</v>
      </c>
      <c r="H1" s="1" t="s">
        <v>371</v>
      </c>
      <c r="I1" s="1" t="s">
        <v>372</v>
      </c>
      <c r="J1" s="1" t="s">
        <v>373</v>
      </c>
      <c r="K1" s="1" t="s">
        <v>374</v>
      </c>
      <c r="L1" s="1" t="s">
        <v>375</v>
      </c>
      <c r="M1" s="1" t="s">
        <v>376</v>
      </c>
      <c r="N1" s="1" t="s">
        <v>377</v>
      </c>
      <c r="O1" s="1" t="s">
        <v>378</v>
      </c>
      <c r="P1" s="1" t="s">
        <v>379</v>
      </c>
      <c r="Q1" s="1" t="s">
        <v>380</v>
      </c>
      <c r="R1" s="1" t="s">
        <v>381</v>
      </c>
      <c r="S1" s="1" t="s">
        <v>382</v>
      </c>
      <c r="T1" s="1" t="s">
        <v>383</v>
      </c>
      <c r="U1" s="1" t="s">
        <v>384</v>
      </c>
      <c r="V1" s="1" t="s">
        <v>385</v>
      </c>
      <c r="Y1" s="1" t="s">
        <v>386</v>
      </c>
      <c r="Z1" s="1" t="s">
        <v>387</v>
      </c>
      <c r="AA1" s="1" t="s">
        <v>388</v>
      </c>
    </row>
    <row r="2" spans="1:27">
      <c r="A2" s="1" t="s">
        <v>8</v>
      </c>
      <c r="B2" t="s">
        <v>389</v>
      </c>
      <c r="C2" t="s">
        <v>389</v>
      </c>
      <c r="D2" s="2">
        <v>13300</v>
      </c>
      <c r="E2" t="s">
        <v>389</v>
      </c>
      <c r="F2" s="2">
        <v>12500</v>
      </c>
      <c r="G2" t="s">
        <v>389</v>
      </c>
      <c r="H2" s="2">
        <v>13000</v>
      </c>
      <c r="I2" s="3">
        <v>13250</v>
      </c>
      <c r="J2" s="2">
        <v>12600</v>
      </c>
      <c r="K2" s="3">
        <v>12700</v>
      </c>
      <c r="L2" t="s">
        <v>389</v>
      </c>
      <c r="M2" s="2">
        <v>12551</v>
      </c>
      <c r="N2" s="3">
        <v>12450</v>
      </c>
      <c r="O2" s="3">
        <v>12650</v>
      </c>
      <c r="P2" s="3">
        <v>10850</v>
      </c>
      <c r="Q2" s="3">
        <v>12650</v>
      </c>
      <c r="R2" s="3">
        <v>13300</v>
      </c>
      <c r="S2" t="s">
        <v>389</v>
      </c>
      <c r="T2" s="3">
        <v>12750</v>
      </c>
      <c r="U2" s="3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9</v>
      </c>
      <c r="B3" t="s">
        <v>389</v>
      </c>
      <c r="C3" t="s">
        <v>389</v>
      </c>
      <c r="D3" s="2">
        <v>13267</v>
      </c>
      <c r="E3" t="s">
        <v>389</v>
      </c>
      <c r="F3" s="2">
        <v>12650</v>
      </c>
      <c r="G3" t="s">
        <v>389</v>
      </c>
      <c r="H3" s="2">
        <v>12800</v>
      </c>
      <c r="I3" s="2">
        <v>13250</v>
      </c>
      <c r="J3" s="2">
        <v>12600</v>
      </c>
      <c r="K3" s="2">
        <v>12650</v>
      </c>
      <c r="L3" t="s">
        <v>389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389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10</v>
      </c>
      <c r="B4" t="s">
        <v>389</v>
      </c>
      <c r="C4" t="s">
        <v>389</v>
      </c>
      <c r="D4" s="2">
        <v>13313</v>
      </c>
      <c r="E4" t="s">
        <v>389</v>
      </c>
      <c r="F4" s="2">
        <v>12750</v>
      </c>
      <c r="G4" t="s">
        <v>389</v>
      </c>
      <c r="H4" s="2">
        <v>12800</v>
      </c>
      <c r="I4" s="2">
        <v>13000</v>
      </c>
      <c r="J4" s="2">
        <v>12600</v>
      </c>
      <c r="K4" s="2">
        <v>12625</v>
      </c>
      <c r="L4" t="s">
        <v>389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389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11</v>
      </c>
      <c r="B5" t="s">
        <v>389</v>
      </c>
      <c r="C5" t="s">
        <v>389</v>
      </c>
      <c r="D5" s="2">
        <v>13250</v>
      </c>
      <c r="E5" t="s">
        <v>389</v>
      </c>
      <c r="F5" s="2">
        <v>12950</v>
      </c>
      <c r="G5" t="s">
        <v>389</v>
      </c>
      <c r="H5" s="2">
        <v>12800</v>
      </c>
      <c r="I5" s="2">
        <v>13000</v>
      </c>
      <c r="J5" s="2">
        <v>12600</v>
      </c>
      <c r="K5" s="2">
        <v>12600</v>
      </c>
      <c r="L5" t="s">
        <v>389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389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12</v>
      </c>
      <c r="B6" t="s">
        <v>389</v>
      </c>
      <c r="C6" t="s">
        <v>389</v>
      </c>
      <c r="D6" s="2">
        <v>13500</v>
      </c>
      <c r="E6" t="s">
        <v>389</v>
      </c>
      <c r="F6" s="3">
        <v>12400</v>
      </c>
      <c r="G6" t="s">
        <v>389</v>
      </c>
      <c r="H6" s="2">
        <v>12800</v>
      </c>
      <c r="I6" s="2">
        <v>12750</v>
      </c>
      <c r="J6" s="2">
        <v>12550</v>
      </c>
      <c r="K6" s="2">
        <v>12600</v>
      </c>
      <c r="L6" t="s">
        <v>389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389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13</v>
      </c>
      <c r="B7" t="s">
        <v>389</v>
      </c>
      <c r="C7" t="s">
        <v>389</v>
      </c>
      <c r="D7" s="2">
        <v>13400</v>
      </c>
      <c r="E7" t="s">
        <v>389</v>
      </c>
      <c r="F7" s="2">
        <v>12250</v>
      </c>
      <c r="G7" t="s">
        <v>389</v>
      </c>
      <c r="H7" s="2">
        <v>12500</v>
      </c>
      <c r="I7" s="2">
        <v>12750</v>
      </c>
      <c r="J7" s="2">
        <v>12550</v>
      </c>
      <c r="K7" s="2">
        <v>12450</v>
      </c>
      <c r="L7" t="s">
        <v>389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389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14</v>
      </c>
      <c r="B8" t="s">
        <v>389</v>
      </c>
      <c r="C8" t="s">
        <v>389</v>
      </c>
      <c r="D8" s="2">
        <v>13392</v>
      </c>
      <c r="E8" t="s">
        <v>389</v>
      </c>
      <c r="F8" s="2">
        <v>12000</v>
      </c>
      <c r="G8" t="s">
        <v>389</v>
      </c>
      <c r="H8" s="2">
        <v>12400</v>
      </c>
      <c r="I8" s="2">
        <v>12750</v>
      </c>
      <c r="J8" s="2">
        <v>12400</v>
      </c>
      <c r="K8" s="2">
        <v>12325</v>
      </c>
      <c r="L8" t="s">
        <v>389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389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15</v>
      </c>
      <c r="B9" t="s">
        <v>389</v>
      </c>
      <c r="C9" t="s">
        <v>389</v>
      </c>
      <c r="D9" s="2">
        <v>13392</v>
      </c>
      <c r="E9" t="s">
        <v>389</v>
      </c>
      <c r="F9" s="2">
        <v>12000</v>
      </c>
      <c r="G9" t="s">
        <v>389</v>
      </c>
      <c r="H9" s="2">
        <v>12200</v>
      </c>
      <c r="I9" s="2">
        <v>12750</v>
      </c>
      <c r="J9" s="2">
        <v>12350</v>
      </c>
      <c r="K9" s="2">
        <v>12250</v>
      </c>
      <c r="L9" t="s">
        <v>389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389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16</v>
      </c>
      <c r="B10" t="s">
        <v>389</v>
      </c>
      <c r="C10" t="s">
        <v>389</v>
      </c>
      <c r="D10" s="2">
        <v>13163</v>
      </c>
      <c r="E10" t="s">
        <v>389</v>
      </c>
      <c r="F10" s="2">
        <v>12000</v>
      </c>
      <c r="G10" t="s">
        <v>389</v>
      </c>
      <c r="H10" s="2">
        <v>12000</v>
      </c>
      <c r="I10" s="3">
        <v>11250</v>
      </c>
      <c r="J10" s="2">
        <v>12350</v>
      </c>
      <c r="K10" s="2">
        <v>12225</v>
      </c>
      <c r="L10" t="s">
        <v>389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389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17</v>
      </c>
      <c r="B11" t="s">
        <v>389</v>
      </c>
      <c r="C11" t="s">
        <v>389</v>
      </c>
      <c r="D11" s="2">
        <v>13100</v>
      </c>
      <c r="E11" t="s">
        <v>389</v>
      </c>
      <c r="F11" s="2">
        <v>12000</v>
      </c>
      <c r="G11" t="s">
        <v>389</v>
      </c>
      <c r="H11" s="2">
        <v>12000</v>
      </c>
      <c r="I11" s="2">
        <v>11000</v>
      </c>
      <c r="J11" s="2">
        <v>12200</v>
      </c>
      <c r="K11" s="2">
        <v>12050</v>
      </c>
      <c r="L11" t="s">
        <v>389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389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18</v>
      </c>
      <c r="B12" t="s">
        <v>389</v>
      </c>
      <c r="C12" t="s">
        <v>389</v>
      </c>
      <c r="D12" s="2">
        <v>12975</v>
      </c>
      <c r="E12" t="s">
        <v>389</v>
      </c>
      <c r="F12" s="2">
        <v>11800</v>
      </c>
      <c r="G12" t="s">
        <v>389</v>
      </c>
      <c r="H12" s="3">
        <v>11500</v>
      </c>
      <c r="I12" s="2">
        <v>10750</v>
      </c>
      <c r="J12" s="2">
        <v>12000</v>
      </c>
      <c r="K12" s="2">
        <v>12050</v>
      </c>
      <c r="L12" t="s">
        <v>389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389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19</v>
      </c>
      <c r="B13" t="s">
        <v>389</v>
      </c>
      <c r="C13" t="s">
        <v>389</v>
      </c>
      <c r="D13" s="2">
        <v>12750</v>
      </c>
      <c r="E13" t="s">
        <v>389</v>
      </c>
      <c r="F13" s="2">
        <v>11800</v>
      </c>
      <c r="G13" t="s">
        <v>389</v>
      </c>
      <c r="H13" s="3">
        <v>11000</v>
      </c>
      <c r="I13" s="3">
        <v>10250</v>
      </c>
      <c r="J13" s="2">
        <v>12000</v>
      </c>
      <c r="K13" t="s">
        <v>389</v>
      </c>
      <c r="L13" t="s">
        <v>389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389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20</v>
      </c>
      <c r="B14" t="s">
        <v>389</v>
      </c>
      <c r="C14" t="s">
        <v>389</v>
      </c>
      <c r="D14" s="3">
        <v>11900</v>
      </c>
      <c r="E14" t="s">
        <v>389</v>
      </c>
      <c r="F14" s="2">
        <v>11650</v>
      </c>
      <c r="G14" t="s">
        <v>389</v>
      </c>
      <c r="H14" s="3">
        <v>10500</v>
      </c>
      <c r="I14" s="2">
        <v>10000</v>
      </c>
      <c r="J14" s="3">
        <v>11500</v>
      </c>
      <c r="K14" t="s">
        <v>389</v>
      </c>
      <c r="L14" t="s">
        <v>389</v>
      </c>
      <c r="M14" s="2">
        <v>10750</v>
      </c>
      <c r="N14" t="s">
        <v>389</v>
      </c>
      <c r="O14" s="2">
        <v>10150</v>
      </c>
      <c r="P14" s="2">
        <v>9900</v>
      </c>
      <c r="Q14" s="3">
        <v>11500</v>
      </c>
      <c r="R14" s="3">
        <v>10700</v>
      </c>
      <c r="S14" t="s">
        <v>389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21</v>
      </c>
      <c r="B15" t="s">
        <v>389</v>
      </c>
      <c r="C15" t="s">
        <v>389</v>
      </c>
      <c r="D15" s="2">
        <v>11900</v>
      </c>
      <c r="E15" t="s">
        <v>389</v>
      </c>
      <c r="F15" s="2">
        <v>11500</v>
      </c>
      <c r="G15" t="s">
        <v>389</v>
      </c>
      <c r="H15" s="2">
        <v>10500</v>
      </c>
      <c r="I15" s="3">
        <v>9500</v>
      </c>
      <c r="J15" s="3">
        <v>11000</v>
      </c>
      <c r="K15" s="2">
        <v>12050</v>
      </c>
      <c r="L15" t="s">
        <v>389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389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22</v>
      </c>
      <c r="B16" t="s">
        <v>389</v>
      </c>
      <c r="C16" t="s">
        <v>389</v>
      </c>
      <c r="D16" s="2">
        <v>12125</v>
      </c>
      <c r="E16" t="s">
        <v>389</v>
      </c>
      <c r="F16" s="2">
        <v>11500</v>
      </c>
      <c r="G16" t="s">
        <v>389</v>
      </c>
      <c r="H16" s="3">
        <v>10000</v>
      </c>
      <c r="I16" s="2">
        <v>9250</v>
      </c>
      <c r="J16" s="2">
        <v>11000</v>
      </c>
      <c r="K16" s="3">
        <v>11500</v>
      </c>
      <c r="L16" t="s">
        <v>389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389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23</v>
      </c>
      <c r="B17" t="s">
        <v>389</v>
      </c>
      <c r="C17" t="s">
        <v>389</v>
      </c>
      <c r="D17" s="3">
        <v>11300</v>
      </c>
      <c r="E17" t="s">
        <v>389</v>
      </c>
      <c r="F17" s="3">
        <v>11000</v>
      </c>
      <c r="G17" t="s">
        <v>389</v>
      </c>
      <c r="H17" s="2">
        <v>9900</v>
      </c>
      <c r="I17" s="2">
        <v>9250</v>
      </c>
      <c r="J17" s="2">
        <v>11000</v>
      </c>
      <c r="K17" s="3">
        <v>10900</v>
      </c>
      <c r="L17" t="s">
        <v>389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389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24</v>
      </c>
      <c r="B18" t="s">
        <v>389</v>
      </c>
      <c r="C18" t="s">
        <v>389</v>
      </c>
      <c r="D18" s="2">
        <v>11000</v>
      </c>
      <c r="E18" t="s">
        <v>389</v>
      </c>
      <c r="F18" s="3">
        <v>10250</v>
      </c>
      <c r="G18" t="s">
        <v>389</v>
      </c>
      <c r="H18" s="2">
        <v>9750</v>
      </c>
      <c r="I18" s="2">
        <v>9250</v>
      </c>
      <c r="J18" s="2">
        <v>11000</v>
      </c>
      <c r="K18" s="3">
        <v>10300</v>
      </c>
      <c r="L18" t="s">
        <v>389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389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25</v>
      </c>
      <c r="B19" t="s">
        <v>389</v>
      </c>
      <c r="C19" t="s">
        <v>389</v>
      </c>
      <c r="D19" s="2">
        <v>10813</v>
      </c>
      <c r="E19" t="s">
        <v>389</v>
      </c>
      <c r="F19" s="2">
        <v>10000</v>
      </c>
      <c r="G19" t="s">
        <v>389</v>
      </c>
      <c r="H19" s="2">
        <v>9750</v>
      </c>
      <c r="I19" s="2">
        <v>9000</v>
      </c>
      <c r="J19" s="2">
        <v>11000</v>
      </c>
      <c r="K19" s="2">
        <v>9900</v>
      </c>
      <c r="L19" t="s">
        <v>389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389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26</v>
      </c>
      <c r="B20" t="s">
        <v>389</v>
      </c>
      <c r="C20" t="s">
        <v>389</v>
      </c>
      <c r="D20" s="3">
        <v>9938</v>
      </c>
      <c r="E20" t="s">
        <v>389</v>
      </c>
      <c r="F20" s="2">
        <v>9750</v>
      </c>
      <c r="G20" t="s">
        <v>389</v>
      </c>
      <c r="H20" s="2">
        <v>9750</v>
      </c>
      <c r="I20" s="3">
        <v>8500</v>
      </c>
      <c r="J20" s="2">
        <v>11000</v>
      </c>
      <c r="K20" s="2">
        <v>9650</v>
      </c>
      <c r="L20" t="s">
        <v>389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389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27</v>
      </c>
      <c r="B21" t="s">
        <v>389</v>
      </c>
      <c r="C21" t="s">
        <v>389</v>
      </c>
      <c r="D21" s="2">
        <v>9458</v>
      </c>
      <c r="E21" t="s">
        <v>389</v>
      </c>
      <c r="F21" s="2">
        <v>9750</v>
      </c>
      <c r="G21" t="s">
        <v>389</v>
      </c>
      <c r="H21" s="2">
        <v>9750</v>
      </c>
      <c r="I21" s="2">
        <v>8500</v>
      </c>
      <c r="J21" s="2">
        <v>11000</v>
      </c>
      <c r="K21" s="2">
        <v>9450</v>
      </c>
      <c r="L21" t="s">
        <v>389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389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28</v>
      </c>
      <c r="B22" t="s">
        <v>389</v>
      </c>
      <c r="C22" t="s">
        <v>389</v>
      </c>
      <c r="D22" s="2">
        <v>9030</v>
      </c>
      <c r="E22" t="s">
        <v>389</v>
      </c>
      <c r="F22" s="2">
        <v>9500</v>
      </c>
      <c r="G22" t="s">
        <v>389</v>
      </c>
      <c r="H22" s="2">
        <v>9450</v>
      </c>
      <c r="I22" s="2">
        <v>8500</v>
      </c>
      <c r="J22" s="3">
        <v>9500</v>
      </c>
      <c r="K22" s="2">
        <v>9150</v>
      </c>
      <c r="L22" t="s">
        <v>389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389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29</v>
      </c>
      <c r="B23" t="s">
        <v>389</v>
      </c>
      <c r="C23" t="s">
        <v>389</v>
      </c>
      <c r="D23" s="2">
        <v>9063</v>
      </c>
      <c r="E23" t="s">
        <v>389</v>
      </c>
      <c r="F23" s="2">
        <v>9350</v>
      </c>
      <c r="G23" t="s">
        <v>389</v>
      </c>
      <c r="H23" s="2">
        <v>9200</v>
      </c>
      <c r="I23" s="2">
        <v>8500</v>
      </c>
      <c r="J23" s="2">
        <v>9500</v>
      </c>
      <c r="K23" s="2">
        <v>8800</v>
      </c>
      <c r="L23" t="s">
        <v>389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389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30</v>
      </c>
      <c r="B24" t="s">
        <v>389</v>
      </c>
      <c r="C24" t="s">
        <v>389</v>
      </c>
      <c r="D24" s="2">
        <v>8860</v>
      </c>
      <c r="E24" t="s">
        <v>389</v>
      </c>
      <c r="F24" s="3">
        <v>8750</v>
      </c>
      <c r="G24" t="s">
        <v>389</v>
      </c>
      <c r="H24" s="2">
        <v>9200</v>
      </c>
      <c r="I24" s="2">
        <v>8500</v>
      </c>
      <c r="J24" s="2">
        <v>9500</v>
      </c>
      <c r="K24" s="2">
        <v>8700</v>
      </c>
      <c r="L24" t="s">
        <v>389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389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31</v>
      </c>
      <c r="B25" t="s">
        <v>389</v>
      </c>
      <c r="C25" t="s">
        <v>389</v>
      </c>
      <c r="D25" s="2">
        <v>8883</v>
      </c>
      <c r="E25" t="s">
        <v>389</v>
      </c>
      <c r="F25" s="2">
        <v>8500</v>
      </c>
      <c r="G25" t="s">
        <v>389</v>
      </c>
      <c r="H25" s="2">
        <v>9200</v>
      </c>
      <c r="I25" s="2">
        <v>8500</v>
      </c>
      <c r="J25" s="2">
        <v>9500</v>
      </c>
      <c r="K25" s="2">
        <v>8600</v>
      </c>
      <c r="L25" t="s">
        <v>389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389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32</v>
      </c>
      <c r="B26" t="s">
        <v>389</v>
      </c>
      <c r="C26" t="s">
        <v>389</v>
      </c>
      <c r="D26" s="2">
        <v>8883</v>
      </c>
      <c r="E26" t="s">
        <v>389</v>
      </c>
      <c r="F26" s="2">
        <v>8400</v>
      </c>
      <c r="G26" t="s">
        <v>389</v>
      </c>
      <c r="H26" s="2">
        <v>9100</v>
      </c>
      <c r="I26" s="2">
        <v>8500</v>
      </c>
      <c r="J26" s="2">
        <v>9500</v>
      </c>
      <c r="K26" s="2">
        <v>8450</v>
      </c>
      <c r="L26" t="s">
        <v>389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389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33</v>
      </c>
      <c r="B27" t="s">
        <v>389</v>
      </c>
      <c r="C27" t="s">
        <v>389</v>
      </c>
      <c r="D27" s="2">
        <v>8883</v>
      </c>
      <c r="E27" t="s">
        <v>389</v>
      </c>
      <c r="F27" s="2">
        <v>8250</v>
      </c>
      <c r="G27" t="s">
        <v>389</v>
      </c>
      <c r="H27" s="2">
        <v>9100</v>
      </c>
      <c r="I27" s="2">
        <v>8500</v>
      </c>
      <c r="J27" s="2">
        <v>9300</v>
      </c>
      <c r="K27" s="2">
        <v>8400</v>
      </c>
      <c r="L27" t="s">
        <v>389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389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34</v>
      </c>
      <c r="B28" t="s">
        <v>389</v>
      </c>
      <c r="C28" t="s">
        <v>389</v>
      </c>
      <c r="D28" s="2">
        <v>8867</v>
      </c>
      <c r="E28" t="s">
        <v>389</v>
      </c>
      <c r="F28" s="2">
        <v>8000</v>
      </c>
      <c r="G28" t="s">
        <v>389</v>
      </c>
      <c r="H28" s="2">
        <v>9100</v>
      </c>
      <c r="I28" s="2">
        <v>8500</v>
      </c>
      <c r="J28" s="2">
        <v>9300</v>
      </c>
      <c r="K28" s="2">
        <v>8300</v>
      </c>
      <c r="L28" t="s">
        <v>389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389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35</v>
      </c>
      <c r="B29" t="s">
        <v>389</v>
      </c>
      <c r="C29" t="s">
        <v>389</v>
      </c>
      <c r="D29" s="2">
        <v>8675</v>
      </c>
      <c r="E29" t="s">
        <v>389</v>
      </c>
      <c r="F29" s="2">
        <v>8000</v>
      </c>
      <c r="G29" t="s">
        <v>389</v>
      </c>
      <c r="H29" s="2">
        <v>8700</v>
      </c>
      <c r="I29" s="2">
        <v>8500</v>
      </c>
      <c r="J29" s="2">
        <v>9000</v>
      </c>
      <c r="K29" s="2">
        <v>8200</v>
      </c>
      <c r="L29" t="s">
        <v>389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389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36</v>
      </c>
      <c r="B30" t="s">
        <v>389</v>
      </c>
      <c r="C30" t="s">
        <v>389</v>
      </c>
      <c r="D30" s="2">
        <v>8338</v>
      </c>
      <c r="E30" t="s">
        <v>389</v>
      </c>
      <c r="F30" s="2">
        <v>8000</v>
      </c>
      <c r="G30" t="s">
        <v>389</v>
      </c>
      <c r="H30" s="2">
        <v>8600</v>
      </c>
      <c r="I30" s="2">
        <v>8500</v>
      </c>
      <c r="J30" s="2">
        <v>9000</v>
      </c>
      <c r="K30" s="2">
        <v>8150</v>
      </c>
      <c r="L30" t="s">
        <v>389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389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37</v>
      </c>
      <c r="B31" t="s">
        <v>389</v>
      </c>
      <c r="C31" t="s">
        <v>389</v>
      </c>
      <c r="D31" s="2">
        <v>8338</v>
      </c>
      <c r="E31" t="s">
        <v>389</v>
      </c>
      <c r="F31" s="2">
        <v>8000</v>
      </c>
      <c r="G31" t="s">
        <v>389</v>
      </c>
      <c r="H31" s="2">
        <v>8500</v>
      </c>
      <c r="I31" s="2">
        <v>8500</v>
      </c>
      <c r="J31" s="2">
        <v>9000</v>
      </c>
      <c r="K31" s="2">
        <v>8000</v>
      </c>
      <c r="L31" t="s">
        <v>389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389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38</v>
      </c>
      <c r="B32" t="s">
        <v>389</v>
      </c>
      <c r="C32" t="s">
        <v>389</v>
      </c>
      <c r="D32" s="2">
        <v>8690</v>
      </c>
      <c r="E32" t="s">
        <v>389</v>
      </c>
      <c r="F32" s="2">
        <v>8000</v>
      </c>
      <c r="G32" t="s">
        <v>389</v>
      </c>
      <c r="H32" s="2">
        <v>8500</v>
      </c>
      <c r="I32" s="2">
        <v>8500</v>
      </c>
      <c r="J32" s="2">
        <v>9000</v>
      </c>
      <c r="K32" s="2">
        <v>7900</v>
      </c>
      <c r="L32" t="s">
        <v>389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389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39</v>
      </c>
      <c r="B33" t="s">
        <v>389</v>
      </c>
      <c r="C33" t="s">
        <v>389</v>
      </c>
      <c r="D33" s="2">
        <v>8650</v>
      </c>
      <c r="E33" t="s">
        <v>389</v>
      </c>
      <c r="F33" s="2">
        <v>8000</v>
      </c>
      <c r="G33" t="s">
        <v>389</v>
      </c>
      <c r="H33" s="2">
        <v>8300</v>
      </c>
      <c r="I33" s="3">
        <v>8000</v>
      </c>
      <c r="J33" s="2">
        <v>9000</v>
      </c>
      <c r="K33" s="2">
        <v>7900</v>
      </c>
      <c r="L33" t="s">
        <v>389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389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40</v>
      </c>
      <c r="B34" t="s">
        <v>389</v>
      </c>
      <c r="C34" t="s">
        <v>389</v>
      </c>
      <c r="D34" s="2">
        <v>8260</v>
      </c>
      <c r="E34" t="s">
        <v>389</v>
      </c>
      <c r="F34" s="2">
        <v>7950</v>
      </c>
      <c r="G34" t="s">
        <v>389</v>
      </c>
      <c r="H34" s="2">
        <v>8300</v>
      </c>
      <c r="I34" s="2">
        <v>8000</v>
      </c>
      <c r="J34" s="2">
        <v>9000</v>
      </c>
      <c r="K34" t="s">
        <v>389</v>
      </c>
      <c r="L34" t="s">
        <v>389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389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41</v>
      </c>
      <c r="B35" t="s">
        <v>389</v>
      </c>
      <c r="C35" t="s">
        <v>389</v>
      </c>
      <c r="D35" s="2">
        <v>8220</v>
      </c>
      <c r="E35" t="s">
        <v>389</v>
      </c>
      <c r="F35" s="2">
        <v>7750</v>
      </c>
      <c r="G35" t="s">
        <v>389</v>
      </c>
      <c r="H35" s="2">
        <v>8300</v>
      </c>
      <c r="I35" s="2">
        <v>8000</v>
      </c>
      <c r="J35" s="2">
        <v>9000</v>
      </c>
      <c r="K35" t="s">
        <v>389</v>
      </c>
      <c r="L35" t="s">
        <v>389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389</v>
      </c>
      <c r="T35" t="s">
        <v>389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42</v>
      </c>
      <c r="B36" t="s">
        <v>389</v>
      </c>
      <c r="C36" t="s">
        <v>389</v>
      </c>
      <c r="D36" s="2">
        <v>8360</v>
      </c>
      <c r="E36" t="s">
        <v>389</v>
      </c>
      <c r="F36" s="2">
        <v>7650</v>
      </c>
      <c r="G36" t="s">
        <v>389</v>
      </c>
      <c r="H36" s="2">
        <v>8100</v>
      </c>
      <c r="I36" s="2">
        <v>7750</v>
      </c>
      <c r="J36" s="2">
        <v>9000</v>
      </c>
      <c r="K36" s="2">
        <v>7750</v>
      </c>
      <c r="L36" t="s">
        <v>389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389</v>
      </c>
      <c r="T36" t="s">
        <v>389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43</v>
      </c>
      <c r="B37" t="s">
        <v>389</v>
      </c>
      <c r="C37" t="s">
        <v>389</v>
      </c>
      <c r="D37" s="2">
        <v>8360</v>
      </c>
      <c r="E37" t="s">
        <v>389</v>
      </c>
      <c r="F37" s="2">
        <v>7600</v>
      </c>
      <c r="G37" t="s">
        <v>389</v>
      </c>
      <c r="H37" s="2">
        <v>8100</v>
      </c>
      <c r="I37" s="2">
        <v>7750</v>
      </c>
      <c r="J37" s="2">
        <v>8750</v>
      </c>
      <c r="K37" s="2">
        <v>7750</v>
      </c>
      <c r="L37" t="s">
        <v>389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389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44</v>
      </c>
      <c r="B38" t="s">
        <v>389</v>
      </c>
      <c r="C38" t="s">
        <v>389</v>
      </c>
      <c r="D38" s="2">
        <v>8313</v>
      </c>
      <c r="E38" t="s">
        <v>389</v>
      </c>
      <c r="F38" s="2">
        <v>7500</v>
      </c>
      <c r="G38" t="s">
        <v>389</v>
      </c>
      <c r="H38" s="2">
        <v>7900</v>
      </c>
      <c r="I38" s="2">
        <v>7750</v>
      </c>
      <c r="J38" s="2">
        <v>8750</v>
      </c>
      <c r="K38" s="2">
        <v>7700</v>
      </c>
      <c r="L38" t="s">
        <v>389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389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45</v>
      </c>
      <c r="B39" t="s">
        <v>389</v>
      </c>
      <c r="C39" t="s">
        <v>389</v>
      </c>
      <c r="D39" s="2">
        <v>8350</v>
      </c>
      <c r="E39" t="s">
        <v>389</v>
      </c>
      <c r="F39" s="2">
        <v>7500</v>
      </c>
      <c r="G39" t="s">
        <v>389</v>
      </c>
      <c r="H39" s="2">
        <v>7900</v>
      </c>
      <c r="I39" s="2">
        <v>7750</v>
      </c>
      <c r="J39" s="2">
        <v>8750</v>
      </c>
      <c r="K39" s="2">
        <v>7700</v>
      </c>
      <c r="L39" t="s">
        <v>389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389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46</v>
      </c>
      <c r="B40" t="s">
        <v>389</v>
      </c>
      <c r="C40" t="s">
        <v>389</v>
      </c>
      <c r="D40" s="2">
        <v>8233</v>
      </c>
      <c r="E40" t="s">
        <v>389</v>
      </c>
      <c r="F40" s="2">
        <v>7750</v>
      </c>
      <c r="G40" t="s">
        <v>389</v>
      </c>
      <c r="H40" s="2">
        <v>7800</v>
      </c>
      <c r="I40" s="2">
        <v>7750</v>
      </c>
      <c r="J40" s="2">
        <v>8750</v>
      </c>
      <c r="K40" s="2">
        <v>7700</v>
      </c>
      <c r="L40" t="s">
        <v>389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389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47</v>
      </c>
      <c r="B41" t="s">
        <v>389</v>
      </c>
      <c r="C41" t="s">
        <v>389</v>
      </c>
      <c r="D41" s="2">
        <v>8590</v>
      </c>
      <c r="E41" t="s">
        <v>389</v>
      </c>
      <c r="F41" s="2">
        <v>7750</v>
      </c>
      <c r="G41" t="s">
        <v>389</v>
      </c>
      <c r="H41" s="2">
        <v>7800</v>
      </c>
      <c r="I41" s="2">
        <v>7750</v>
      </c>
      <c r="J41" s="2">
        <v>8750</v>
      </c>
      <c r="K41" s="2">
        <v>7700</v>
      </c>
      <c r="L41" t="s">
        <v>389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389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48</v>
      </c>
      <c r="B42" t="s">
        <v>389</v>
      </c>
      <c r="C42" t="s">
        <v>389</v>
      </c>
      <c r="D42" s="2">
        <v>8640</v>
      </c>
      <c r="E42" t="s">
        <v>389</v>
      </c>
      <c r="F42" s="2">
        <v>7800</v>
      </c>
      <c r="G42" t="s">
        <v>389</v>
      </c>
      <c r="H42" s="2">
        <v>7800</v>
      </c>
      <c r="I42" s="2">
        <v>7750</v>
      </c>
      <c r="J42" s="2">
        <v>8750</v>
      </c>
      <c r="K42" s="2">
        <v>7700</v>
      </c>
      <c r="L42" t="s">
        <v>389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389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49</v>
      </c>
      <c r="B43" t="s">
        <v>389</v>
      </c>
      <c r="C43" t="s">
        <v>389</v>
      </c>
      <c r="D43" s="2">
        <v>8490</v>
      </c>
      <c r="E43" t="s">
        <v>389</v>
      </c>
      <c r="F43" s="2">
        <v>7800</v>
      </c>
      <c r="G43" t="s">
        <v>389</v>
      </c>
      <c r="H43" s="2">
        <v>7800</v>
      </c>
      <c r="I43" s="2">
        <v>7750</v>
      </c>
      <c r="J43" s="2">
        <v>8750</v>
      </c>
      <c r="K43" s="2">
        <v>7700</v>
      </c>
      <c r="L43" t="s">
        <v>389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389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50</v>
      </c>
      <c r="B44" t="s">
        <v>389</v>
      </c>
      <c r="C44" t="s">
        <v>389</v>
      </c>
      <c r="D44" s="2">
        <v>8490</v>
      </c>
      <c r="E44" t="s">
        <v>389</v>
      </c>
      <c r="F44" s="2">
        <v>7900</v>
      </c>
      <c r="G44" t="s">
        <v>389</v>
      </c>
      <c r="H44" s="2">
        <v>7800</v>
      </c>
      <c r="I44" s="2">
        <v>7750</v>
      </c>
      <c r="J44" s="2">
        <v>8750</v>
      </c>
      <c r="K44" s="2">
        <v>7700</v>
      </c>
      <c r="L44" t="s">
        <v>389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389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51</v>
      </c>
      <c r="B45" t="s">
        <v>389</v>
      </c>
      <c r="C45" t="s">
        <v>389</v>
      </c>
      <c r="D45" s="2">
        <v>8408</v>
      </c>
      <c r="E45" t="s">
        <v>389</v>
      </c>
      <c r="F45" s="2">
        <v>7950</v>
      </c>
      <c r="G45" t="s">
        <v>389</v>
      </c>
      <c r="H45" s="2">
        <v>7800</v>
      </c>
      <c r="I45" s="2">
        <v>7750</v>
      </c>
      <c r="J45" s="2">
        <v>8750</v>
      </c>
      <c r="K45" s="2">
        <v>7700</v>
      </c>
      <c r="L45" t="s">
        <v>389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389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52</v>
      </c>
      <c r="B46" t="s">
        <v>389</v>
      </c>
      <c r="C46" t="s">
        <v>389</v>
      </c>
      <c r="D46" s="2">
        <v>8408</v>
      </c>
      <c r="E46" t="s">
        <v>389</v>
      </c>
      <c r="F46" s="2">
        <v>7950</v>
      </c>
      <c r="G46" t="s">
        <v>389</v>
      </c>
      <c r="H46" s="2">
        <v>7800</v>
      </c>
      <c r="I46" s="2">
        <v>7750</v>
      </c>
      <c r="J46" s="2">
        <v>8750</v>
      </c>
      <c r="K46" s="2">
        <v>7700</v>
      </c>
      <c r="L46" t="s">
        <v>389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389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53</v>
      </c>
      <c r="B47" t="s">
        <v>389</v>
      </c>
      <c r="C47" t="s">
        <v>389</v>
      </c>
      <c r="D47" s="2">
        <v>8292</v>
      </c>
      <c r="E47" t="s">
        <v>389</v>
      </c>
      <c r="F47" s="2">
        <v>7850</v>
      </c>
      <c r="G47" t="s">
        <v>389</v>
      </c>
      <c r="H47" s="2">
        <v>7800</v>
      </c>
      <c r="I47" s="2">
        <v>7750</v>
      </c>
      <c r="J47" s="2">
        <v>8750</v>
      </c>
      <c r="K47" s="2">
        <v>7700</v>
      </c>
      <c r="L47" t="s">
        <v>389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389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54</v>
      </c>
      <c r="B48" t="s">
        <v>389</v>
      </c>
      <c r="C48" t="s">
        <v>389</v>
      </c>
      <c r="D48" s="2">
        <v>8000</v>
      </c>
      <c r="E48" t="s">
        <v>389</v>
      </c>
      <c r="F48" s="2">
        <v>7900</v>
      </c>
      <c r="G48" t="s">
        <v>389</v>
      </c>
      <c r="H48" s="2">
        <v>7800</v>
      </c>
      <c r="I48" s="2">
        <v>7750</v>
      </c>
      <c r="J48" s="2">
        <v>8750</v>
      </c>
      <c r="K48" s="2">
        <v>7700</v>
      </c>
      <c r="L48" t="s">
        <v>389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389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55</v>
      </c>
      <c r="B49" t="s">
        <v>389</v>
      </c>
      <c r="C49" t="s">
        <v>389</v>
      </c>
      <c r="D49" s="2">
        <v>8125</v>
      </c>
      <c r="E49" t="s">
        <v>389</v>
      </c>
      <c r="F49" s="2">
        <v>7800</v>
      </c>
      <c r="G49" t="s">
        <v>389</v>
      </c>
      <c r="H49" s="2">
        <v>7800</v>
      </c>
      <c r="I49" s="2">
        <v>7750</v>
      </c>
      <c r="J49" s="2">
        <v>8750</v>
      </c>
      <c r="K49" s="2">
        <v>7650</v>
      </c>
      <c r="L49" t="s">
        <v>389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389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56</v>
      </c>
      <c r="B50" t="s">
        <v>389</v>
      </c>
      <c r="C50" t="s">
        <v>389</v>
      </c>
      <c r="D50" s="2">
        <v>8125</v>
      </c>
      <c r="E50" t="s">
        <v>389</v>
      </c>
      <c r="F50" s="2">
        <v>7700</v>
      </c>
      <c r="G50" t="s">
        <v>389</v>
      </c>
      <c r="H50" s="2">
        <v>7800</v>
      </c>
      <c r="I50" s="2">
        <v>7750</v>
      </c>
      <c r="J50" s="2">
        <v>8650</v>
      </c>
      <c r="K50" s="2">
        <v>7650</v>
      </c>
      <c r="L50" t="s">
        <v>389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389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57</v>
      </c>
      <c r="B51" t="s">
        <v>389</v>
      </c>
      <c r="C51" t="s">
        <v>389</v>
      </c>
      <c r="D51" s="2">
        <v>8100</v>
      </c>
      <c r="E51" t="s">
        <v>389</v>
      </c>
      <c r="F51" s="2">
        <v>7800</v>
      </c>
      <c r="G51" t="s">
        <v>389</v>
      </c>
      <c r="H51" s="2">
        <v>7800</v>
      </c>
      <c r="I51" s="2">
        <v>7750</v>
      </c>
      <c r="J51" s="2">
        <v>8650</v>
      </c>
      <c r="K51" s="2">
        <v>7600</v>
      </c>
      <c r="L51" t="s">
        <v>389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389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58</v>
      </c>
      <c r="B52" t="s">
        <v>389</v>
      </c>
      <c r="C52" t="s">
        <v>389</v>
      </c>
      <c r="D52" s="2">
        <v>7875</v>
      </c>
      <c r="E52" t="s">
        <v>389</v>
      </c>
      <c r="F52" s="2">
        <v>7600</v>
      </c>
      <c r="G52" t="s">
        <v>389</v>
      </c>
      <c r="H52" s="2">
        <v>7800</v>
      </c>
      <c r="I52" s="2">
        <v>7750</v>
      </c>
      <c r="J52" s="2">
        <v>8650</v>
      </c>
      <c r="K52" s="2">
        <v>7600</v>
      </c>
      <c r="L52" t="s">
        <v>389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389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59</v>
      </c>
      <c r="B53" t="s">
        <v>389</v>
      </c>
      <c r="C53" t="s">
        <v>389</v>
      </c>
      <c r="D53" s="2">
        <v>7900</v>
      </c>
      <c r="E53" t="s">
        <v>389</v>
      </c>
      <c r="F53" s="3">
        <v>8500</v>
      </c>
      <c r="G53" t="s">
        <v>389</v>
      </c>
      <c r="H53" s="2">
        <v>7800</v>
      </c>
      <c r="I53" s="2">
        <v>7750</v>
      </c>
      <c r="J53" s="2">
        <v>8650</v>
      </c>
      <c r="K53" s="2">
        <v>7600</v>
      </c>
      <c r="L53" t="s">
        <v>389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389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60</v>
      </c>
      <c r="B54" t="s">
        <v>389</v>
      </c>
      <c r="C54" t="s">
        <v>389</v>
      </c>
      <c r="D54" s="2">
        <v>8000</v>
      </c>
      <c r="E54" t="s">
        <v>389</v>
      </c>
      <c r="F54" s="2">
        <v>8500</v>
      </c>
      <c r="G54" t="s">
        <v>389</v>
      </c>
      <c r="H54" s="2">
        <v>7800</v>
      </c>
      <c r="I54" s="2">
        <v>7750</v>
      </c>
      <c r="J54" s="2">
        <v>8650</v>
      </c>
      <c r="K54" s="2">
        <v>7650</v>
      </c>
      <c r="L54" t="s">
        <v>389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389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61</v>
      </c>
      <c r="B55" t="s">
        <v>389</v>
      </c>
      <c r="C55" t="s">
        <v>389</v>
      </c>
      <c r="D55" s="2">
        <v>8000</v>
      </c>
      <c r="E55" t="s">
        <v>389</v>
      </c>
      <c r="F55" s="2">
        <v>8450</v>
      </c>
      <c r="G55" t="s">
        <v>389</v>
      </c>
      <c r="H55" s="2">
        <v>7800</v>
      </c>
      <c r="I55" s="2">
        <v>7750</v>
      </c>
      <c r="J55" s="2">
        <v>8500</v>
      </c>
      <c r="K55" s="2">
        <v>7650</v>
      </c>
      <c r="L55" t="s">
        <v>389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389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62</v>
      </c>
      <c r="B56" t="s">
        <v>389</v>
      </c>
      <c r="C56" t="s">
        <v>389</v>
      </c>
      <c r="D56" s="2">
        <v>7950</v>
      </c>
      <c r="E56" t="s">
        <v>389</v>
      </c>
      <c r="F56" s="2">
        <v>8450</v>
      </c>
      <c r="G56" t="s">
        <v>389</v>
      </c>
      <c r="H56" s="2">
        <v>7800</v>
      </c>
      <c r="I56" s="2">
        <v>7750</v>
      </c>
      <c r="J56" s="2">
        <v>8300</v>
      </c>
      <c r="K56" s="2">
        <v>7600</v>
      </c>
      <c r="L56" t="s">
        <v>389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389</v>
      </c>
      <c r="T56" t="s">
        <v>389</v>
      </c>
      <c r="U56" s="2">
        <v>7100</v>
      </c>
      <c r="Y56" s="2">
        <f>ROUND(AVERAGE(B56:U56), 0)</f>
        <v>7602</v>
      </c>
      <c r="Z56" s="2">
        <f>MIN(B56:U56)</f>
        <v>7050</v>
      </c>
      <c r="AA56" s="2">
        <f>MAX(B56:U56)</f>
        <v>8450</v>
      </c>
    </row>
    <row r="57" spans="1:27">
      <c r="A57" s="1" t="s">
        <v>63</v>
      </c>
      <c r="B57" t="s">
        <v>389</v>
      </c>
      <c r="C57" t="s">
        <v>389</v>
      </c>
      <c r="D57" s="2">
        <v>7950</v>
      </c>
      <c r="E57" t="s">
        <v>389</v>
      </c>
      <c r="F57" s="2">
        <v>8450</v>
      </c>
      <c r="G57" t="s">
        <v>389</v>
      </c>
      <c r="H57" s="2">
        <v>7800</v>
      </c>
      <c r="I57" s="2">
        <v>7750</v>
      </c>
      <c r="J57" s="2">
        <v>8300</v>
      </c>
      <c r="K57" s="2">
        <v>7600</v>
      </c>
      <c r="L57" t="s">
        <v>389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389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64</v>
      </c>
      <c r="B58" t="s">
        <v>389</v>
      </c>
      <c r="C58" t="s">
        <v>389</v>
      </c>
      <c r="D58" s="2">
        <v>7958</v>
      </c>
      <c r="E58" t="s">
        <v>389</v>
      </c>
      <c r="F58" s="2">
        <v>8450</v>
      </c>
      <c r="G58" t="s">
        <v>389</v>
      </c>
      <c r="H58" s="2">
        <v>7800</v>
      </c>
      <c r="I58" s="2">
        <v>7750</v>
      </c>
      <c r="J58" s="2">
        <v>8300</v>
      </c>
      <c r="K58" s="2">
        <v>7600</v>
      </c>
      <c r="L58" t="s">
        <v>389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389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65</v>
      </c>
      <c r="B59" t="s">
        <v>389</v>
      </c>
      <c r="C59" t="s">
        <v>389</v>
      </c>
      <c r="D59" s="2">
        <v>7875</v>
      </c>
      <c r="E59" t="s">
        <v>389</v>
      </c>
      <c r="F59" s="2">
        <v>8450</v>
      </c>
      <c r="G59" t="s">
        <v>389</v>
      </c>
      <c r="H59" s="2">
        <v>7900</v>
      </c>
      <c r="I59" s="2">
        <v>7750</v>
      </c>
      <c r="J59" s="2">
        <v>8300</v>
      </c>
      <c r="K59" s="2">
        <v>7600</v>
      </c>
      <c r="L59" t="s">
        <v>389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389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66</v>
      </c>
      <c r="B60" t="s">
        <v>389</v>
      </c>
      <c r="C60" t="s">
        <v>389</v>
      </c>
      <c r="D60" s="2">
        <v>7917</v>
      </c>
      <c r="E60" t="s">
        <v>389</v>
      </c>
      <c r="F60" s="2">
        <v>8500</v>
      </c>
      <c r="G60" t="s">
        <v>389</v>
      </c>
      <c r="H60" s="2">
        <v>7900</v>
      </c>
      <c r="I60" s="2">
        <v>7750</v>
      </c>
      <c r="J60" s="2">
        <v>8300</v>
      </c>
      <c r="K60" s="2">
        <v>7600</v>
      </c>
      <c r="L60" t="s">
        <v>389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389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67</v>
      </c>
      <c r="B61" t="s">
        <v>389</v>
      </c>
      <c r="C61" t="s">
        <v>389</v>
      </c>
      <c r="D61" s="2">
        <v>7813</v>
      </c>
      <c r="E61" t="s">
        <v>389</v>
      </c>
      <c r="F61" s="2">
        <v>8400</v>
      </c>
      <c r="G61" t="s">
        <v>389</v>
      </c>
      <c r="H61" s="2">
        <v>7950</v>
      </c>
      <c r="I61" s="2">
        <v>7750</v>
      </c>
      <c r="J61" s="2">
        <v>8300</v>
      </c>
      <c r="K61" s="2">
        <v>7600</v>
      </c>
      <c r="L61" t="s">
        <v>389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389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68</v>
      </c>
      <c r="B62" t="s">
        <v>389</v>
      </c>
      <c r="C62" t="s">
        <v>389</v>
      </c>
      <c r="D62" s="2">
        <v>7800</v>
      </c>
      <c r="E62" t="s">
        <v>389</v>
      </c>
      <c r="F62" s="2">
        <v>8250</v>
      </c>
      <c r="G62" t="s">
        <v>389</v>
      </c>
      <c r="H62" s="2">
        <v>7950</v>
      </c>
      <c r="I62" s="2">
        <v>7750</v>
      </c>
      <c r="J62" s="2">
        <v>8300</v>
      </c>
      <c r="K62" s="2">
        <v>7600</v>
      </c>
      <c r="L62" t="s">
        <v>389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389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69</v>
      </c>
      <c r="B63" t="s">
        <v>389</v>
      </c>
      <c r="C63" t="s">
        <v>389</v>
      </c>
      <c r="D63" s="2">
        <v>7833</v>
      </c>
      <c r="E63" t="s">
        <v>389</v>
      </c>
      <c r="F63" s="2">
        <v>8150</v>
      </c>
      <c r="G63" t="s">
        <v>389</v>
      </c>
      <c r="H63" s="2">
        <v>7950</v>
      </c>
      <c r="I63" s="2">
        <v>7750</v>
      </c>
      <c r="J63" s="2">
        <v>8300</v>
      </c>
      <c r="K63" s="2">
        <v>7600</v>
      </c>
      <c r="L63" t="s">
        <v>389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389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70</v>
      </c>
      <c r="B64" t="s">
        <v>389</v>
      </c>
      <c r="C64" t="s">
        <v>389</v>
      </c>
      <c r="D64" s="2">
        <v>7800</v>
      </c>
      <c r="E64" t="s">
        <v>389</v>
      </c>
      <c r="F64" s="2">
        <v>8100</v>
      </c>
      <c r="G64" t="s">
        <v>389</v>
      </c>
      <c r="H64" s="2">
        <v>7950</v>
      </c>
      <c r="I64" s="2">
        <v>7750</v>
      </c>
      <c r="J64" s="2">
        <v>8300</v>
      </c>
      <c r="K64" s="2">
        <v>7600</v>
      </c>
      <c r="L64" t="s">
        <v>389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389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71</v>
      </c>
      <c r="B65" t="s">
        <v>389</v>
      </c>
      <c r="C65" t="s">
        <v>389</v>
      </c>
      <c r="D65" s="2">
        <v>7800</v>
      </c>
      <c r="E65" t="s">
        <v>389</v>
      </c>
      <c r="F65" s="2">
        <v>8000</v>
      </c>
      <c r="G65" t="s">
        <v>389</v>
      </c>
      <c r="H65" s="2">
        <v>7950</v>
      </c>
      <c r="I65" s="2">
        <v>7750</v>
      </c>
      <c r="J65" s="2">
        <v>8200</v>
      </c>
      <c r="K65" s="2">
        <v>7600</v>
      </c>
      <c r="L65" t="s">
        <v>389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389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72</v>
      </c>
      <c r="B66" t="s">
        <v>389</v>
      </c>
      <c r="C66" t="s">
        <v>389</v>
      </c>
      <c r="D66" s="2">
        <v>7800</v>
      </c>
      <c r="E66" t="s">
        <v>389</v>
      </c>
      <c r="F66" s="2">
        <v>8000</v>
      </c>
      <c r="G66" t="s">
        <v>389</v>
      </c>
      <c r="H66" s="2">
        <v>7950</v>
      </c>
      <c r="I66" s="2">
        <v>7500</v>
      </c>
      <c r="J66" s="2">
        <v>8200</v>
      </c>
      <c r="K66" s="2">
        <v>7600</v>
      </c>
      <c r="L66" t="s">
        <v>389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389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73</v>
      </c>
      <c r="B67" t="s">
        <v>389</v>
      </c>
      <c r="C67" t="s">
        <v>389</v>
      </c>
      <c r="D67" s="2">
        <v>7800</v>
      </c>
      <c r="E67" t="s">
        <v>389</v>
      </c>
      <c r="F67" s="2">
        <v>8000</v>
      </c>
      <c r="G67" t="s">
        <v>389</v>
      </c>
      <c r="H67" s="2">
        <v>7950</v>
      </c>
      <c r="I67" s="2">
        <v>7500</v>
      </c>
      <c r="J67" s="2">
        <v>8200</v>
      </c>
      <c r="K67" s="2">
        <v>7600</v>
      </c>
      <c r="L67" t="s">
        <v>389</v>
      </c>
      <c r="M67" t="s">
        <v>389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389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74</v>
      </c>
      <c r="B68" t="s">
        <v>389</v>
      </c>
      <c r="C68" t="s">
        <v>389</v>
      </c>
      <c r="D68" s="2">
        <v>7800</v>
      </c>
      <c r="E68" t="s">
        <v>389</v>
      </c>
      <c r="F68" s="2">
        <v>7950</v>
      </c>
      <c r="G68" t="s">
        <v>389</v>
      </c>
      <c r="H68" s="2">
        <v>7750</v>
      </c>
      <c r="I68" s="2">
        <v>7500</v>
      </c>
      <c r="J68" s="2">
        <v>8200</v>
      </c>
      <c r="K68" s="2">
        <v>7600</v>
      </c>
      <c r="L68" t="s">
        <v>389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389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75</v>
      </c>
      <c r="B69" t="s">
        <v>389</v>
      </c>
      <c r="C69" t="s">
        <v>389</v>
      </c>
      <c r="D69" s="2">
        <v>7638</v>
      </c>
      <c r="E69" t="s">
        <v>389</v>
      </c>
      <c r="F69" s="3">
        <v>7300</v>
      </c>
      <c r="G69" t="s">
        <v>389</v>
      </c>
      <c r="H69" s="2">
        <v>7750</v>
      </c>
      <c r="I69" s="2">
        <v>7500</v>
      </c>
      <c r="J69" s="2">
        <v>8200</v>
      </c>
      <c r="K69" s="2">
        <v>7550</v>
      </c>
      <c r="L69" t="s">
        <v>389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389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76</v>
      </c>
      <c r="B70" t="s">
        <v>389</v>
      </c>
      <c r="C70" t="s">
        <v>389</v>
      </c>
      <c r="D70" s="2">
        <v>7638</v>
      </c>
      <c r="E70" t="s">
        <v>389</v>
      </c>
      <c r="F70" s="2">
        <v>7250</v>
      </c>
      <c r="G70" t="s">
        <v>389</v>
      </c>
      <c r="H70" s="2">
        <v>7650</v>
      </c>
      <c r="I70" s="2">
        <v>7500</v>
      </c>
      <c r="J70" s="2">
        <v>8200</v>
      </c>
      <c r="K70" s="2">
        <v>7550</v>
      </c>
      <c r="L70" t="s">
        <v>389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389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77</v>
      </c>
      <c r="B71" t="s">
        <v>389</v>
      </c>
      <c r="C71" t="s">
        <v>389</v>
      </c>
      <c r="D71" s="2">
        <v>7610</v>
      </c>
      <c r="E71" t="s">
        <v>389</v>
      </c>
      <c r="F71" s="2">
        <v>7300</v>
      </c>
      <c r="G71" t="s">
        <v>389</v>
      </c>
      <c r="H71" s="2">
        <v>7650</v>
      </c>
      <c r="I71" s="2">
        <v>7500</v>
      </c>
      <c r="J71" s="2">
        <v>8100</v>
      </c>
      <c r="K71" s="2">
        <v>7500</v>
      </c>
      <c r="L71" t="s">
        <v>389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389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78</v>
      </c>
      <c r="B72" t="s">
        <v>389</v>
      </c>
      <c r="C72" t="s">
        <v>389</v>
      </c>
      <c r="D72" s="2">
        <v>7570</v>
      </c>
      <c r="E72" t="s">
        <v>389</v>
      </c>
      <c r="F72" s="2">
        <v>7300</v>
      </c>
      <c r="G72" t="s">
        <v>389</v>
      </c>
      <c r="H72" s="2">
        <v>7600</v>
      </c>
      <c r="I72" s="2">
        <v>7500</v>
      </c>
      <c r="J72" s="2">
        <v>8100</v>
      </c>
      <c r="K72" s="2">
        <v>7500</v>
      </c>
      <c r="L72" t="s">
        <v>389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389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79</v>
      </c>
      <c r="B73" t="s">
        <v>389</v>
      </c>
      <c r="C73" t="s">
        <v>389</v>
      </c>
      <c r="D73" s="2">
        <v>7570</v>
      </c>
      <c r="E73" t="s">
        <v>389</v>
      </c>
      <c r="F73" s="2">
        <v>7250</v>
      </c>
      <c r="G73" t="s">
        <v>389</v>
      </c>
      <c r="H73" s="2">
        <v>7550</v>
      </c>
      <c r="I73" s="2">
        <v>7500</v>
      </c>
      <c r="J73" s="2">
        <v>8000</v>
      </c>
      <c r="K73" s="2">
        <v>7500</v>
      </c>
      <c r="L73" t="s">
        <v>389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389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80</v>
      </c>
      <c r="B74" t="s">
        <v>389</v>
      </c>
      <c r="C74" t="s">
        <v>389</v>
      </c>
      <c r="D74" s="2">
        <v>7558</v>
      </c>
      <c r="E74" t="s">
        <v>389</v>
      </c>
      <c r="F74" s="2">
        <v>7200</v>
      </c>
      <c r="G74" t="s">
        <v>389</v>
      </c>
      <c r="H74" s="2">
        <v>7550</v>
      </c>
      <c r="I74" s="2">
        <v>7500</v>
      </c>
      <c r="J74" s="2">
        <v>8000</v>
      </c>
      <c r="K74" s="2">
        <v>7500</v>
      </c>
      <c r="L74" t="s">
        <v>389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389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81</v>
      </c>
      <c r="B75" t="s">
        <v>389</v>
      </c>
      <c r="C75" t="s">
        <v>389</v>
      </c>
      <c r="D75" s="2">
        <v>7558</v>
      </c>
      <c r="E75" t="s">
        <v>389</v>
      </c>
      <c r="F75" s="2">
        <v>7200</v>
      </c>
      <c r="G75" t="s">
        <v>389</v>
      </c>
      <c r="H75" s="2">
        <v>7500</v>
      </c>
      <c r="I75" s="2">
        <v>7500</v>
      </c>
      <c r="J75" s="2">
        <v>8000</v>
      </c>
      <c r="K75" s="2">
        <v>7500</v>
      </c>
      <c r="L75" t="s">
        <v>389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389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82</v>
      </c>
      <c r="B76" t="s">
        <v>389</v>
      </c>
      <c r="C76" t="s">
        <v>389</v>
      </c>
      <c r="D76" s="2">
        <v>7558</v>
      </c>
      <c r="E76" t="s">
        <v>389</v>
      </c>
      <c r="F76" s="2">
        <v>7250</v>
      </c>
      <c r="G76" t="s">
        <v>389</v>
      </c>
      <c r="H76" s="2">
        <v>7450</v>
      </c>
      <c r="I76" s="2">
        <v>7500</v>
      </c>
      <c r="J76" s="2">
        <v>8000</v>
      </c>
      <c r="K76" s="2">
        <v>7450</v>
      </c>
      <c r="L76" t="s">
        <v>389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389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83</v>
      </c>
      <c r="B77" t="s">
        <v>389</v>
      </c>
      <c r="C77" t="s">
        <v>389</v>
      </c>
      <c r="D77" s="2">
        <v>7558</v>
      </c>
      <c r="E77" t="s">
        <v>389</v>
      </c>
      <c r="F77" s="2">
        <v>7200</v>
      </c>
      <c r="G77" t="s">
        <v>389</v>
      </c>
      <c r="H77" s="2">
        <v>7400</v>
      </c>
      <c r="I77" s="2">
        <v>7500</v>
      </c>
      <c r="J77" s="3">
        <v>7500</v>
      </c>
      <c r="K77" s="2">
        <v>7400</v>
      </c>
      <c r="L77" t="s">
        <v>389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389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84</v>
      </c>
      <c r="B78" t="s">
        <v>389</v>
      </c>
      <c r="C78" t="s">
        <v>389</v>
      </c>
      <c r="D78" s="2">
        <v>7558</v>
      </c>
      <c r="E78" t="s">
        <v>389</v>
      </c>
      <c r="F78" s="2">
        <v>7200</v>
      </c>
      <c r="G78" t="s">
        <v>389</v>
      </c>
      <c r="H78" s="2">
        <v>7350</v>
      </c>
      <c r="I78" s="2">
        <v>7500</v>
      </c>
      <c r="J78" s="2">
        <v>7500</v>
      </c>
      <c r="K78" s="2">
        <v>7400</v>
      </c>
      <c r="L78" t="s">
        <v>389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389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85</v>
      </c>
      <c r="B79" t="s">
        <v>389</v>
      </c>
      <c r="C79" t="s">
        <v>389</v>
      </c>
      <c r="D79" s="2">
        <v>7558</v>
      </c>
      <c r="E79" t="s">
        <v>389</v>
      </c>
      <c r="F79" s="2">
        <v>7200</v>
      </c>
      <c r="G79" t="s">
        <v>389</v>
      </c>
      <c r="H79" s="2">
        <v>7300</v>
      </c>
      <c r="I79" s="2">
        <v>7500</v>
      </c>
      <c r="J79" s="2">
        <v>7500</v>
      </c>
      <c r="K79" s="2">
        <v>7400</v>
      </c>
      <c r="L79" t="s">
        <v>389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389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86</v>
      </c>
      <c r="B80" t="s">
        <v>389</v>
      </c>
      <c r="C80" t="s">
        <v>389</v>
      </c>
      <c r="D80" s="2">
        <v>7558</v>
      </c>
      <c r="E80" t="s">
        <v>389</v>
      </c>
      <c r="F80" s="2">
        <v>7200</v>
      </c>
      <c r="G80" t="s">
        <v>389</v>
      </c>
      <c r="H80" s="2">
        <v>7300</v>
      </c>
      <c r="I80" s="2">
        <v>7500</v>
      </c>
      <c r="J80" s="2">
        <v>7500</v>
      </c>
      <c r="K80" s="2">
        <v>7350</v>
      </c>
      <c r="L80" t="s">
        <v>389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389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87</v>
      </c>
      <c r="B81" t="s">
        <v>389</v>
      </c>
      <c r="C81" t="s">
        <v>389</v>
      </c>
      <c r="D81" s="2">
        <v>7588</v>
      </c>
      <c r="E81" t="s">
        <v>389</v>
      </c>
      <c r="F81" s="2">
        <v>7100</v>
      </c>
      <c r="G81" t="s">
        <v>389</v>
      </c>
      <c r="H81" s="2">
        <v>7300</v>
      </c>
      <c r="I81" s="2">
        <v>7500</v>
      </c>
      <c r="J81" s="2">
        <v>7500</v>
      </c>
      <c r="K81" s="2">
        <v>7325</v>
      </c>
      <c r="L81" t="s">
        <v>389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389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88</v>
      </c>
      <c r="B82" t="s">
        <v>389</v>
      </c>
      <c r="C82" t="s">
        <v>389</v>
      </c>
      <c r="D82" s="2">
        <v>7588</v>
      </c>
      <c r="E82" t="s">
        <v>389</v>
      </c>
      <c r="F82" s="2">
        <v>7000</v>
      </c>
      <c r="G82" t="s">
        <v>389</v>
      </c>
      <c r="H82" s="2">
        <v>7300</v>
      </c>
      <c r="I82" s="2">
        <v>7500</v>
      </c>
      <c r="J82" s="2">
        <v>7500</v>
      </c>
      <c r="K82" s="2">
        <v>7300</v>
      </c>
      <c r="L82" t="s">
        <v>389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389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89</v>
      </c>
      <c r="B83" t="s">
        <v>389</v>
      </c>
      <c r="C83" t="s">
        <v>389</v>
      </c>
      <c r="D83" s="2">
        <v>7500</v>
      </c>
      <c r="E83" t="s">
        <v>389</v>
      </c>
      <c r="F83" s="2">
        <v>7000</v>
      </c>
      <c r="G83" t="s">
        <v>389</v>
      </c>
      <c r="H83" s="2">
        <v>7300</v>
      </c>
      <c r="I83" s="2">
        <v>7500</v>
      </c>
      <c r="J83" s="2">
        <v>7500</v>
      </c>
      <c r="K83" s="2">
        <v>7300</v>
      </c>
      <c r="L83" t="s">
        <v>389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389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90</v>
      </c>
      <c r="B84" t="s">
        <v>389</v>
      </c>
      <c r="C84" t="s">
        <v>389</v>
      </c>
      <c r="D84" s="2">
        <v>7500</v>
      </c>
      <c r="E84" t="s">
        <v>389</v>
      </c>
      <c r="F84" s="2">
        <v>7000</v>
      </c>
      <c r="G84" t="s">
        <v>389</v>
      </c>
      <c r="H84" s="2">
        <v>7300</v>
      </c>
      <c r="I84" s="2">
        <v>7500</v>
      </c>
      <c r="J84" s="2">
        <v>7500</v>
      </c>
      <c r="K84" s="2">
        <v>7300</v>
      </c>
      <c r="L84" t="s">
        <v>389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389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91</v>
      </c>
      <c r="B85" t="s">
        <v>389</v>
      </c>
      <c r="C85" t="s">
        <v>389</v>
      </c>
      <c r="D85" s="2">
        <v>7500</v>
      </c>
      <c r="E85" t="s">
        <v>389</v>
      </c>
      <c r="F85" s="2">
        <v>6950</v>
      </c>
      <c r="G85" t="s">
        <v>389</v>
      </c>
      <c r="H85" s="2">
        <v>7250</v>
      </c>
      <c r="I85" s="2">
        <v>7500</v>
      </c>
      <c r="J85" s="2">
        <v>7500</v>
      </c>
      <c r="K85" s="2">
        <v>7250</v>
      </c>
      <c r="L85" t="s">
        <v>389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389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92</v>
      </c>
      <c r="B86" t="s">
        <v>389</v>
      </c>
      <c r="C86" t="s">
        <v>389</v>
      </c>
      <c r="D86" s="2">
        <v>7440</v>
      </c>
      <c r="E86" t="s">
        <v>389</v>
      </c>
      <c r="F86" s="2">
        <v>7000</v>
      </c>
      <c r="G86" t="s">
        <v>389</v>
      </c>
      <c r="H86" s="2">
        <v>7250</v>
      </c>
      <c r="I86" s="2">
        <v>7500</v>
      </c>
      <c r="J86" s="2">
        <v>7500</v>
      </c>
      <c r="K86" s="2">
        <v>7250</v>
      </c>
      <c r="L86" t="s">
        <v>389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389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93</v>
      </c>
      <c r="B87" t="s">
        <v>389</v>
      </c>
      <c r="C87" t="s">
        <v>389</v>
      </c>
      <c r="D87" s="2">
        <v>7417</v>
      </c>
      <c r="E87" t="s">
        <v>389</v>
      </c>
      <c r="F87" s="2">
        <v>7000</v>
      </c>
      <c r="G87" t="s">
        <v>389</v>
      </c>
      <c r="H87" s="2">
        <v>7200</v>
      </c>
      <c r="I87" s="2">
        <v>7500</v>
      </c>
      <c r="J87" s="2">
        <v>7300</v>
      </c>
      <c r="K87" s="2">
        <v>7275</v>
      </c>
      <c r="L87" t="s">
        <v>389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389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94</v>
      </c>
      <c r="B88" t="s">
        <v>389</v>
      </c>
      <c r="C88" t="s">
        <v>389</v>
      </c>
      <c r="D88" s="2">
        <v>7417</v>
      </c>
      <c r="E88" t="s">
        <v>389</v>
      </c>
      <c r="F88" s="2">
        <v>7000</v>
      </c>
      <c r="G88" t="s">
        <v>389</v>
      </c>
      <c r="H88" s="2">
        <v>7100</v>
      </c>
      <c r="I88" s="2">
        <v>7500</v>
      </c>
      <c r="J88" s="2">
        <v>7300</v>
      </c>
      <c r="K88" s="2">
        <v>7275</v>
      </c>
      <c r="L88" t="s">
        <v>389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389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95</v>
      </c>
      <c r="B89" t="s">
        <v>389</v>
      </c>
      <c r="C89" t="s">
        <v>389</v>
      </c>
      <c r="D89" s="2">
        <v>7417</v>
      </c>
      <c r="E89" t="s">
        <v>389</v>
      </c>
      <c r="F89" s="2">
        <v>7000</v>
      </c>
      <c r="G89" t="s">
        <v>389</v>
      </c>
      <c r="H89" s="2">
        <v>7050</v>
      </c>
      <c r="I89" s="2">
        <v>7500</v>
      </c>
      <c r="J89" s="2">
        <v>7300</v>
      </c>
      <c r="K89" s="2">
        <v>7250</v>
      </c>
      <c r="L89" t="s">
        <v>389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389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96</v>
      </c>
      <c r="B90" t="s">
        <v>389</v>
      </c>
      <c r="C90" t="s">
        <v>389</v>
      </c>
      <c r="D90" s="2">
        <v>7417</v>
      </c>
      <c r="E90" t="s">
        <v>389</v>
      </c>
      <c r="F90" s="2">
        <v>7000</v>
      </c>
      <c r="G90" t="s">
        <v>389</v>
      </c>
      <c r="H90" s="2">
        <v>7000</v>
      </c>
      <c r="I90" s="2">
        <v>7500</v>
      </c>
      <c r="J90" s="2">
        <v>7300</v>
      </c>
      <c r="K90" s="2">
        <v>7250</v>
      </c>
      <c r="L90" t="s">
        <v>389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389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97</v>
      </c>
      <c r="B91" t="s">
        <v>389</v>
      </c>
      <c r="C91" t="s">
        <v>389</v>
      </c>
      <c r="D91" s="2">
        <v>7417</v>
      </c>
      <c r="E91" t="s">
        <v>389</v>
      </c>
      <c r="F91" s="2">
        <v>7000</v>
      </c>
      <c r="G91" t="s">
        <v>389</v>
      </c>
      <c r="H91" s="2">
        <v>7000</v>
      </c>
      <c r="I91" s="2">
        <v>7250</v>
      </c>
      <c r="J91" s="2">
        <v>7300</v>
      </c>
      <c r="K91" s="2">
        <v>7250</v>
      </c>
      <c r="L91" t="s">
        <v>389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389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98</v>
      </c>
      <c r="B92" t="s">
        <v>389</v>
      </c>
      <c r="C92" t="s">
        <v>389</v>
      </c>
      <c r="D92" s="2">
        <v>7400</v>
      </c>
      <c r="E92" t="s">
        <v>389</v>
      </c>
      <c r="F92" s="2">
        <v>7000</v>
      </c>
      <c r="G92" t="s">
        <v>389</v>
      </c>
      <c r="H92" s="2">
        <v>7000</v>
      </c>
      <c r="I92" s="2">
        <v>7250</v>
      </c>
      <c r="J92" s="2">
        <v>7300</v>
      </c>
      <c r="K92" s="2">
        <v>7200</v>
      </c>
      <c r="L92" t="s">
        <v>389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389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99</v>
      </c>
      <c r="B93" t="s">
        <v>389</v>
      </c>
      <c r="C93" t="s">
        <v>389</v>
      </c>
      <c r="D93" s="2">
        <v>7400</v>
      </c>
      <c r="E93" t="s">
        <v>389</v>
      </c>
      <c r="F93" s="2">
        <v>7000</v>
      </c>
      <c r="G93" t="s">
        <v>389</v>
      </c>
      <c r="H93" s="2">
        <v>7000</v>
      </c>
      <c r="I93" s="2">
        <v>7250</v>
      </c>
      <c r="J93" s="2">
        <v>7300</v>
      </c>
      <c r="K93" s="2">
        <v>7175</v>
      </c>
      <c r="L93" t="s">
        <v>389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389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100</v>
      </c>
      <c r="B94" t="s">
        <v>389</v>
      </c>
      <c r="C94" t="s">
        <v>389</v>
      </c>
      <c r="D94" s="2">
        <v>7363</v>
      </c>
      <c r="E94" t="s">
        <v>389</v>
      </c>
      <c r="F94" s="2">
        <v>7000</v>
      </c>
      <c r="G94" t="s">
        <v>389</v>
      </c>
      <c r="H94" s="2">
        <v>7000</v>
      </c>
      <c r="I94" s="2">
        <v>7250</v>
      </c>
      <c r="J94" s="2">
        <v>7300</v>
      </c>
      <c r="K94" s="2">
        <v>7150</v>
      </c>
      <c r="L94" t="s">
        <v>389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389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101</v>
      </c>
      <c r="B95" t="s">
        <v>389</v>
      </c>
      <c r="C95" t="s">
        <v>389</v>
      </c>
      <c r="D95" s="2">
        <v>7363</v>
      </c>
      <c r="E95" t="s">
        <v>389</v>
      </c>
      <c r="F95" s="2">
        <v>7000</v>
      </c>
      <c r="G95" t="s">
        <v>389</v>
      </c>
      <c r="H95" s="2">
        <v>7000</v>
      </c>
      <c r="I95" s="2">
        <v>7250</v>
      </c>
      <c r="J95" s="2">
        <v>7300</v>
      </c>
      <c r="K95" s="2">
        <v>7150</v>
      </c>
      <c r="L95" t="s">
        <v>389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389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102</v>
      </c>
      <c r="B96" t="s">
        <v>389</v>
      </c>
      <c r="C96" t="s">
        <v>389</v>
      </c>
      <c r="D96" s="2">
        <v>7390</v>
      </c>
      <c r="E96" t="s">
        <v>389</v>
      </c>
      <c r="F96" s="2">
        <v>7000</v>
      </c>
      <c r="G96" t="s">
        <v>389</v>
      </c>
      <c r="H96" s="2">
        <v>6900</v>
      </c>
      <c r="I96" s="2">
        <v>7250</v>
      </c>
      <c r="J96" s="2">
        <v>7300</v>
      </c>
      <c r="K96" s="2">
        <v>7100</v>
      </c>
      <c r="L96" t="s">
        <v>389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389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103</v>
      </c>
      <c r="B97" t="s">
        <v>389</v>
      </c>
      <c r="C97" t="s">
        <v>389</v>
      </c>
      <c r="D97" s="2">
        <v>7375</v>
      </c>
      <c r="E97" t="s">
        <v>389</v>
      </c>
      <c r="F97" s="2">
        <v>7000</v>
      </c>
      <c r="G97" t="s">
        <v>389</v>
      </c>
      <c r="H97" s="2">
        <v>6900</v>
      </c>
      <c r="I97" s="2">
        <v>7250</v>
      </c>
      <c r="J97" s="2">
        <v>7300</v>
      </c>
      <c r="K97" s="2">
        <v>7050</v>
      </c>
      <c r="L97" t="s">
        <v>389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389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104</v>
      </c>
      <c r="B98" t="s">
        <v>389</v>
      </c>
      <c r="C98" t="s">
        <v>389</v>
      </c>
      <c r="D98" s="2">
        <v>7375</v>
      </c>
      <c r="E98" t="s">
        <v>389</v>
      </c>
      <c r="F98" s="2">
        <v>7000</v>
      </c>
      <c r="G98" t="s">
        <v>389</v>
      </c>
      <c r="H98" s="2">
        <v>6900</v>
      </c>
      <c r="I98" s="2">
        <v>7250</v>
      </c>
      <c r="J98" s="2">
        <v>7300</v>
      </c>
      <c r="K98" s="2">
        <v>7025</v>
      </c>
      <c r="L98" t="s">
        <v>389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389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105</v>
      </c>
      <c r="B99" t="s">
        <v>389</v>
      </c>
      <c r="C99" t="s">
        <v>389</v>
      </c>
      <c r="D99" s="2">
        <v>7417</v>
      </c>
      <c r="E99" t="s">
        <v>389</v>
      </c>
      <c r="F99" s="2">
        <v>6950</v>
      </c>
      <c r="G99" t="s">
        <v>389</v>
      </c>
      <c r="H99" s="2">
        <v>6850</v>
      </c>
      <c r="I99" s="2">
        <v>7250</v>
      </c>
      <c r="J99" s="2">
        <v>7200</v>
      </c>
      <c r="K99" s="2">
        <v>7025</v>
      </c>
      <c r="L99" t="s">
        <v>389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389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106</v>
      </c>
      <c r="B100" t="s">
        <v>389</v>
      </c>
      <c r="C100" t="s">
        <v>389</v>
      </c>
      <c r="D100" s="2">
        <v>7417</v>
      </c>
      <c r="E100" t="s">
        <v>389</v>
      </c>
      <c r="F100" s="2">
        <v>6900</v>
      </c>
      <c r="G100" t="s">
        <v>389</v>
      </c>
      <c r="H100" s="2">
        <v>6850</v>
      </c>
      <c r="I100" s="2">
        <v>7250</v>
      </c>
      <c r="J100" s="2">
        <v>7200</v>
      </c>
      <c r="K100" s="2">
        <v>7000</v>
      </c>
      <c r="L100" t="s">
        <v>389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389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107</v>
      </c>
      <c r="B101" t="s">
        <v>389</v>
      </c>
      <c r="C101" t="s">
        <v>389</v>
      </c>
      <c r="D101" s="2">
        <v>7417</v>
      </c>
      <c r="E101" t="s">
        <v>389</v>
      </c>
      <c r="F101" s="2">
        <v>6900</v>
      </c>
      <c r="G101" t="s">
        <v>389</v>
      </c>
      <c r="H101" s="2">
        <v>6850</v>
      </c>
      <c r="I101" s="2">
        <v>7250</v>
      </c>
      <c r="J101" s="2">
        <v>7200</v>
      </c>
      <c r="K101" s="2">
        <v>7000</v>
      </c>
      <c r="L101" t="s">
        <v>389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389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108</v>
      </c>
      <c r="B102" t="s">
        <v>389</v>
      </c>
      <c r="C102" t="s">
        <v>389</v>
      </c>
      <c r="D102" s="2">
        <v>7400</v>
      </c>
      <c r="E102" t="s">
        <v>389</v>
      </c>
      <c r="F102" s="2">
        <v>6900</v>
      </c>
      <c r="G102" t="s">
        <v>389</v>
      </c>
      <c r="H102" s="2">
        <v>6850</v>
      </c>
      <c r="I102" s="2">
        <v>7250</v>
      </c>
      <c r="J102" s="2">
        <v>7200</v>
      </c>
      <c r="K102" s="2">
        <v>7000</v>
      </c>
      <c r="L102" t="s">
        <v>389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389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109</v>
      </c>
      <c r="B103" t="s">
        <v>389</v>
      </c>
      <c r="C103" t="s">
        <v>389</v>
      </c>
      <c r="D103" s="2">
        <v>7700</v>
      </c>
      <c r="E103" t="s">
        <v>389</v>
      </c>
      <c r="F103" s="2">
        <v>6850</v>
      </c>
      <c r="G103" t="s">
        <v>389</v>
      </c>
      <c r="H103" s="2">
        <v>6800</v>
      </c>
      <c r="I103" s="2">
        <v>7250</v>
      </c>
      <c r="J103" t="s">
        <v>389</v>
      </c>
      <c r="K103" t="s">
        <v>389</v>
      </c>
      <c r="L103" t="s">
        <v>389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389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110</v>
      </c>
      <c r="B104" t="s">
        <v>389</v>
      </c>
      <c r="C104" t="s">
        <v>389</v>
      </c>
      <c r="D104" s="2">
        <v>7750</v>
      </c>
      <c r="E104" t="s">
        <v>389</v>
      </c>
      <c r="F104" s="2">
        <v>6850</v>
      </c>
      <c r="G104" t="s">
        <v>389</v>
      </c>
      <c r="H104" s="2">
        <v>6800</v>
      </c>
      <c r="I104" s="2">
        <v>7250</v>
      </c>
      <c r="J104" s="2">
        <v>7200</v>
      </c>
      <c r="K104" s="2">
        <v>7000</v>
      </c>
      <c r="L104" t="s">
        <v>389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389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111</v>
      </c>
      <c r="B105" t="s">
        <v>389</v>
      </c>
      <c r="C105" t="s">
        <v>389</v>
      </c>
      <c r="D105" s="2">
        <v>7700</v>
      </c>
      <c r="E105" t="s">
        <v>389</v>
      </c>
      <c r="F105" s="2">
        <v>6750</v>
      </c>
      <c r="G105" t="s">
        <v>389</v>
      </c>
      <c r="H105" s="2">
        <v>6800</v>
      </c>
      <c r="I105" s="2">
        <v>7250</v>
      </c>
      <c r="J105" s="2">
        <v>7200</v>
      </c>
      <c r="K105" s="2">
        <v>7000</v>
      </c>
      <c r="L105" t="s">
        <v>389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389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112</v>
      </c>
      <c r="B106" t="s">
        <v>389</v>
      </c>
      <c r="C106" t="s">
        <v>389</v>
      </c>
      <c r="D106" s="2">
        <v>7700</v>
      </c>
      <c r="E106" t="s">
        <v>389</v>
      </c>
      <c r="F106" s="2">
        <v>6700</v>
      </c>
      <c r="G106" t="s">
        <v>389</v>
      </c>
      <c r="H106" s="2">
        <v>6800</v>
      </c>
      <c r="I106" s="2">
        <v>7250</v>
      </c>
      <c r="J106" s="2">
        <v>7200</v>
      </c>
      <c r="K106" s="2">
        <v>7000</v>
      </c>
      <c r="L106" t="s">
        <v>389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389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113</v>
      </c>
      <c r="B107" t="s">
        <v>389</v>
      </c>
      <c r="C107" t="s">
        <v>389</v>
      </c>
      <c r="D107" s="2">
        <v>7500</v>
      </c>
      <c r="E107" t="s">
        <v>389</v>
      </c>
      <c r="F107" s="2">
        <v>6500</v>
      </c>
      <c r="G107" t="s">
        <v>389</v>
      </c>
      <c r="H107" s="2">
        <v>6800</v>
      </c>
      <c r="I107" s="2">
        <v>7250</v>
      </c>
      <c r="J107" s="2">
        <v>7200</v>
      </c>
      <c r="K107" s="2">
        <v>7000</v>
      </c>
      <c r="L107" t="s">
        <v>389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389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114</v>
      </c>
      <c r="B108" t="s">
        <v>389</v>
      </c>
      <c r="C108" t="s">
        <v>389</v>
      </c>
      <c r="D108" s="2">
        <v>7500</v>
      </c>
      <c r="E108" t="s">
        <v>389</v>
      </c>
      <c r="F108" s="2">
        <v>6500</v>
      </c>
      <c r="G108" t="s">
        <v>389</v>
      </c>
      <c r="H108" s="2">
        <v>6800</v>
      </c>
      <c r="I108" s="2">
        <v>7250</v>
      </c>
      <c r="J108" s="2">
        <v>7200</v>
      </c>
      <c r="K108" s="2">
        <v>7000</v>
      </c>
      <c r="L108" t="s">
        <v>389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389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115</v>
      </c>
      <c r="B109" t="s">
        <v>389</v>
      </c>
      <c r="C109" t="s">
        <v>389</v>
      </c>
      <c r="D109" s="2">
        <v>7500</v>
      </c>
      <c r="E109" t="s">
        <v>389</v>
      </c>
      <c r="F109" s="2">
        <v>6500</v>
      </c>
      <c r="G109" t="s">
        <v>389</v>
      </c>
      <c r="H109" s="2">
        <v>6800</v>
      </c>
      <c r="I109" s="2">
        <v>7250</v>
      </c>
      <c r="J109" s="2">
        <v>7200</v>
      </c>
      <c r="K109" s="2">
        <v>7000</v>
      </c>
      <c r="L109" t="s">
        <v>389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389</v>
      </c>
      <c r="T109" s="2">
        <v>6300</v>
      </c>
      <c r="U109" t="s">
        <v>389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116</v>
      </c>
      <c r="B110" t="s">
        <v>389</v>
      </c>
      <c r="C110" t="s">
        <v>389</v>
      </c>
      <c r="D110" s="2">
        <v>7400</v>
      </c>
      <c r="E110" t="s">
        <v>389</v>
      </c>
      <c r="F110" s="2">
        <v>6400</v>
      </c>
      <c r="G110" t="s">
        <v>389</v>
      </c>
      <c r="H110" s="2">
        <v>6750</v>
      </c>
      <c r="I110" s="2">
        <v>7250</v>
      </c>
      <c r="J110" s="2">
        <v>7200</v>
      </c>
      <c r="K110" s="2">
        <v>7000</v>
      </c>
      <c r="L110" t="s">
        <v>389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389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117</v>
      </c>
      <c r="B111" t="s">
        <v>389</v>
      </c>
      <c r="C111" t="s">
        <v>389</v>
      </c>
      <c r="D111" s="2">
        <v>7400</v>
      </c>
      <c r="E111" t="s">
        <v>389</v>
      </c>
      <c r="F111" s="2">
        <v>6400</v>
      </c>
      <c r="G111" t="s">
        <v>389</v>
      </c>
      <c r="H111" s="2">
        <v>6800</v>
      </c>
      <c r="I111" s="2">
        <v>7250</v>
      </c>
      <c r="J111" s="2">
        <v>7200</v>
      </c>
      <c r="K111" s="2">
        <v>6900</v>
      </c>
      <c r="L111" t="s">
        <v>389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389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118</v>
      </c>
      <c r="B112" t="s">
        <v>389</v>
      </c>
      <c r="C112" t="s">
        <v>389</v>
      </c>
      <c r="D112" s="2">
        <v>7400</v>
      </c>
      <c r="E112" t="s">
        <v>389</v>
      </c>
      <c r="F112" s="2">
        <v>6400</v>
      </c>
      <c r="G112" t="s">
        <v>389</v>
      </c>
      <c r="H112" s="2">
        <v>6800</v>
      </c>
      <c r="I112" s="2">
        <v>7250</v>
      </c>
      <c r="J112" s="2">
        <v>7200</v>
      </c>
      <c r="K112" s="2">
        <v>6900</v>
      </c>
      <c r="L112" t="s">
        <v>389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389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119</v>
      </c>
      <c r="B113" t="s">
        <v>389</v>
      </c>
      <c r="C113" t="s">
        <v>389</v>
      </c>
      <c r="D113" s="2">
        <v>7475</v>
      </c>
      <c r="E113" t="s">
        <v>389</v>
      </c>
      <c r="F113" s="2">
        <v>6400</v>
      </c>
      <c r="G113" t="s">
        <v>389</v>
      </c>
      <c r="H113" s="2">
        <v>6800</v>
      </c>
      <c r="I113" s="2">
        <v>7250</v>
      </c>
      <c r="J113" s="2">
        <v>7200</v>
      </c>
      <c r="K113" s="2">
        <v>6900</v>
      </c>
      <c r="L113" t="s">
        <v>389</v>
      </c>
      <c r="M113" s="2">
        <v>6650</v>
      </c>
      <c r="N113" t="s">
        <v>389</v>
      </c>
      <c r="O113" s="2">
        <v>6800</v>
      </c>
      <c r="P113" s="2">
        <v>6750</v>
      </c>
      <c r="Q113" s="2">
        <v>6800</v>
      </c>
      <c r="R113" s="2">
        <v>7150</v>
      </c>
      <c r="S113" t="s">
        <v>389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120</v>
      </c>
      <c r="B114" t="s">
        <v>389</v>
      </c>
      <c r="C114" t="s">
        <v>389</v>
      </c>
      <c r="D114" s="2">
        <v>7475</v>
      </c>
      <c r="E114" t="s">
        <v>389</v>
      </c>
      <c r="F114" s="2">
        <v>6400</v>
      </c>
      <c r="G114" t="s">
        <v>389</v>
      </c>
      <c r="H114" s="2">
        <v>6800</v>
      </c>
      <c r="I114" t="s">
        <v>389</v>
      </c>
      <c r="J114" s="2">
        <v>7200</v>
      </c>
      <c r="K114" s="2">
        <v>6900</v>
      </c>
      <c r="L114" t="s">
        <v>389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389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121</v>
      </c>
      <c r="B115" t="s">
        <v>389</v>
      </c>
      <c r="C115" t="s">
        <v>389</v>
      </c>
      <c r="D115" s="2">
        <v>7450</v>
      </c>
      <c r="E115" t="s">
        <v>389</v>
      </c>
      <c r="F115" s="2">
        <v>6400</v>
      </c>
      <c r="G115" t="s">
        <v>389</v>
      </c>
      <c r="H115" s="2">
        <v>6800</v>
      </c>
      <c r="I115" s="2">
        <v>7250</v>
      </c>
      <c r="J115" s="2">
        <v>7150</v>
      </c>
      <c r="K115" s="2">
        <v>6900</v>
      </c>
      <c r="L115" t="s">
        <v>389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389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122</v>
      </c>
      <c r="B116" t="s">
        <v>389</v>
      </c>
      <c r="C116" t="s">
        <v>389</v>
      </c>
      <c r="D116" s="2">
        <v>7450</v>
      </c>
      <c r="E116" t="s">
        <v>389</v>
      </c>
      <c r="F116" s="2">
        <v>6400</v>
      </c>
      <c r="G116" t="s">
        <v>389</v>
      </c>
      <c r="H116" s="2">
        <v>6800</v>
      </c>
      <c r="I116" s="2">
        <v>7250</v>
      </c>
      <c r="J116" s="2">
        <v>7150</v>
      </c>
      <c r="K116" s="2">
        <v>6900</v>
      </c>
      <c r="L116" t="s">
        <v>389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389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123</v>
      </c>
      <c r="B117" t="s">
        <v>389</v>
      </c>
      <c r="C117" t="s">
        <v>389</v>
      </c>
      <c r="D117" s="2">
        <v>7438</v>
      </c>
      <c r="E117" t="s">
        <v>389</v>
      </c>
      <c r="F117" s="2">
        <v>6500</v>
      </c>
      <c r="G117" t="s">
        <v>389</v>
      </c>
      <c r="H117" s="2">
        <v>6800</v>
      </c>
      <c r="I117" s="2">
        <v>7000</v>
      </c>
      <c r="J117" s="2">
        <v>7150</v>
      </c>
      <c r="K117" s="2">
        <v>6900</v>
      </c>
      <c r="L117" t="s">
        <v>389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389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124</v>
      </c>
      <c r="B118" t="s">
        <v>389</v>
      </c>
      <c r="C118" t="s">
        <v>389</v>
      </c>
      <c r="D118" s="2">
        <v>7360</v>
      </c>
      <c r="E118" t="s">
        <v>389</v>
      </c>
      <c r="F118" s="2">
        <v>6400</v>
      </c>
      <c r="G118" t="s">
        <v>389</v>
      </c>
      <c r="H118" s="2">
        <v>6800</v>
      </c>
      <c r="I118" s="2">
        <v>7000</v>
      </c>
      <c r="J118" s="2">
        <v>7150</v>
      </c>
      <c r="K118" s="2">
        <v>6900</v>
      </c>
      <c r="L118" t="s">
        <v>389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389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125</v>
      </c>
      <c r="B119" t="s">
        <v>389</v>
      </c>
      <c r="C119" t="s">
        <v>389</v>
      </c>
      <c r="D119" s="2">
        <v>7342</v>
      </c>
      <c r="E119" t="s">
        <v>389</v>
      </c>
      <c r="F119" s="2">
        <v>6350</v>
      </c>
      <c r="G119" t="s">
        <v>389</v>
      </c>
      <c r="H119" s="2">
        <v>6750</v>
      </c>
      <c r="I119" s="2">
        <v>7000</v>
      </c>
      <c r="J119" s="2">
        <v>7100</v>
      </c>
      <c r="K119" s="2">
        <v>6900</v>
      </c>
      <c r="L119" t="s">
        <v>389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389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126</v>
      </c>
      <c r="B120" t="s">
        <v>389</v>
      </c>
      <c r="C120" t="s">
        <v>389</v>
      </c>
      <c r="D120" s="2">
        <v>7333</v>
      </c>
      <c r="E120" t="s">
        <v>389</v>
      </c>
      <c r="F120" s="2">
        <v>6350</v>
      </c>
      <c r="G120" t="s">
        <v>389</v>
      </c>
      <c r="H120" s="2">
        <v>6750</v>
      </c>
      <c r="I120" s="2">
        <v>7000</v>
      </c>
      <c r="J120" s="2">
        <v>7100</v>
      </c>
      <c r="K120" s="2">
        <v>6900</v>
      </c>
      <c r="L120" t="s">
        <v>389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389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127</v>
      </c>
      <c r="B121" t="s">
        <v>389</v>
      </c>
      <c r="C121" t="s">
        <v>389</v>
      </c>
      <c r="D121" s="2">
        <v>7333</v>
      </c>
      <c r="E121" t="s">
        <v>389</v>
      </c>
      <c r="F121" s="2">
        <v>6300</v>
      </c>
      <c r="G121" t="s">
        <v>389</v>
      </c>
      <c r="H121" s="2">
        <v>6725</v>
      </c>
      <c r="I121" s="2">
        <v>7000</v>
      </c>
      <c r="J121" s="2">
        <v>7100</v>
      </c>
      <c r="K121" s="2">
        <v>6800</v>
      </c>
      <c r="L121" t="s">
        <v>389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389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128</v>
      </c>
      <c r="B122" t="s">
        <v>389</v>
      </c>
      <c r="C122" t="s">
        <v>389</v>
      </c>
      <c r="D122" s="2">
        <v>7333</v>
      </c>
      <c r="E122" t="s">
        <v>389</v>
      </c>
      <c r="F122" s="2">
        <v>6250</v>
      </c>
      <c r="G122" t="s">
        <v>389</v>
      </c>
      <c r="H122" s="2">
        <v>6725</v>
      </c>
      <c r="I122" s="2">
        <v>7000</v>
      </c>
      <c r="J122" s="2">
        <v>7100</v>
      </c>
      <c r="K122" s="2">
        <v>6800</v>
      </c>
      <c r="L122" t="s">
        <v>389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389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129</v>
      </c>
      <c r="B123" t="s">
        <v>389</v>
      </c>
      <c r="C123" t="s">
        <v>389</v>
      </c>
      <c r="D123" s="2">
        <v>7233</v>
      </c>
      <c r="E123" t="s">
        <v>389</v>
      </c>
      <c r="F123" s="2">
        <v>6200</v>
      </c>
      <c r="G123" t="s">
        <v>389</v>
      </c>
      <c r="H123" s="2">
        <v>6700</v>
      </c>
      <c r="I123" s="2">
        <v>7000</v>
      </c>
      <c r="J123" s="2">
        <v>7100</v>
      </c>
      <c r="K123" s="2">
        <v>6800</v>
      </c>
      <c r="L123" t="s">
        <v>389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389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130</v>
      </c>
      <c r="B124" t="s">
        <v>389</v>
      </c>
      <c r="C124" t="s">
        <v>389</v>
      </c>
      <c r="D124" s="2">
        <v>7225</v>
      </c>
      <c r="E124" t="s">
        <v>389</v>
      </c>
      <c r="F124" s="2">
        <v>6200</v>
      </c>
      <c r="G124" t="s">
        <v>389</v>
      </c>
      <c r="H124" s="2">
        <v>6675</v>
      </c>
      <c r="I124" s="2">
        <v>7000</v>
      </c>
      <c r="J124" s="2">
        <v>7000</v>
      </c>
      <c r="K124" s="2">
        <v>6800</v>
      </c>
      <c r="L124" t="s">
        <v>389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389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131</v>
      </c>
      <c r="B125" t="s">
        <v>389</v>
      </c>
      <c r="C125" t="s">
        <v>389</v>
      </c>
      <c r="D125" s="2">
        <v>7170</v>
      </c>
      <c r="E125" t="s">
        <v>389</v>
      </c>
      <c r="F125" s="2">
        <v>6200</v>
      </c>
      <c r="G125" t="s">
        <v>389</v>
      </c>
      <c r="H125" s="2">
        <v>6650</v>
      </c>
      <c r="I125" s="2">
        <v>7000</v>
      </c>
      <c r="J125" s="2">
        <v>7000</v>
      </c>
      <c r="K125" s="2">
        <v>6700</v>
      </c>
      <c r="L125" t="s">
        <v>389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389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132</v>
      </c>
      <c r="B126" t="s">
        <v>389</v>
      </c>
      <c r="C126" t="s">
        <v>389</v>
      </c>
      <c r="D126" s="2">
        <v>7130</v>
      </c>
      <c r="E126" t="s">
        <v>389</v>
      </c>
      <c r="F126" s="2">
        <v>6150</v>
      </c>
      <c r="G126" t="s">
        <v>389</v>
      </c>
      <c r="H126" s="2">
        <v>6650</v>
      </c>
      <c r="I126" s="2">
        <v>7000</v>
      </c>
      <c r="J126" s="2">
        <v>7000</v>
      </c>
      <c r="K126" s="2">
        <v>6700</v>
      </c>
      <c r="L126" t="s">
        <v>389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389</v>
      </c>
      <c r="T126" s="3">
        <v>6500</v>
      </c>
      <c r="U126" t="s">
        <v>389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133</v>
      </c>
      <c r="B127" t="s">
        <v>389</v>
      </c>
      <c r="C127" t="s">
        <v>389</v>
      </c>
      <c r="D127" s="2">
        <v>7120</v>
      </c>
      <c r="E127" t="s">
        <v>389</v>
      </c>
      <c r="F127" s="2">
        <v>6100</v>
      </c>
      <c r="G127" t="s">
        <v>389</v>
      </c>
      <c r="H127" s="2">
        <v>6625</v>
      </c>
      <c r="I127" s="2">
        <v>7000</v>
      </c>
      <c r="J127" s="2">
        <v>7000</v>
      </c>
      <c r="K127" s="2">
        <v>6700</v>
      </c>
      <c r="L127" t="s">
        <v>389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389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134</v>
      </c>
      <c r="B128" t="s">
        <v>389</v>
      </c>
      <c r="C128" t="s">
        <v>389</v>
      </c>
      <c r="D128" s="2">
        <v>6950</v>
      </c>
      <c r="E128" t="s">
        <v>389</v>
      </c>
      <c r="F128" s="2">
        <v>6000</v>
      </c>
      <c r="G128" t="s">
        <v>389</v>
      </c>
      <c r="H128" s="2">
        <v>6625</v>
      </c>
      <c r="I128" s="2">
        <v>7000</v>
      </c>
      <c r="J128" s="2">
        <v>7000</v>
      </c>
      <c r="K128" s="2">
        <v>6700</v>
      </c>
      <c r="L128" t="s">
        <v>389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389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135</v>
      </c>
      <c r="B129" t="s">
        <v>389</v>
      </c>
      <c r="C129" t="s">
        <v>389</v>
      </c>
      <c r="D129" s="2">
        <v>7000</v>
      </c>
      <c r="E129" t="s">
        <v>389</v>
      </c>
      <c r="F129" s="2">
        <v>6000</v>
      </c>
      <c r="G129" t="s">
        <v>389</v>
      </c>
      <c r="H129" s="2">
        <v>6600</v>
      </c>
      <c r="I129" s="2">
        <v>7000</v>
      </c>
      <c r="J129" s="2">
        <v>7000</v>
      </c>
      <c r="K129" s="2">
        <v>6700</v>
      </c>
      <c r="L129" t="s">
        <v>389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389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136</v>
      </c>
      <c r="B130" t="s">
        <v>389</v>
      </c>
      <c r="C130" t="s">
        <v>389</v>
      </c>
      <c r="D130" s="2">
        <v>7000</v>
      </c>
      <c r="E130" t="s">
        <v>389</v>
      </c>
      <c r="F130" s="2">
        <v>6000</v>
      </c>
      <c r="G130" t="s">
        <v>389</v>
      </c>
      <c r="H130" s="2">
        <v>6600</v>
      </c>
      <c r="I130" s="2">
        <v>7000</v>
      </c>
      <c r="J130" s="2">
        <v>7000</v>
      </c>
      <c r="K130" s="2">
        <v>6700</v>
      </c>
      <c r="L130" t="s">
        <v>389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389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137</v>
      </c>
      <c r="B131" t="s">
        <v>389</v>
      </c>
      <c r="C131" t="s">
        <v>389</v>
      </c>
      <c r="D131" s="2">
        <v>7000</v>
      </c>
      <c r="E131" t="s">
        <v>389</v>
      </c>
      <c r="F131" s="2">
        <v>6000</v>
      </c>
      <c r="G131" t="s">
        <v>389</v>
      </c>
      <c r="H131" s="2">
        <v>6600</v>
      </c>
      <c r="I131" s="2">
        <v>7000</v>
      </c>
      <c r="J131" s="2">
        <v>7000</v>
      </c>
      <c r="K131" s="2">
        <v>6700</v>
      </c>
      <c r="L131" t="s">
        <v>389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389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389</v>
      </c>
      <c r="C132" t="s">
        <v>389</v>
      </c>
      <c r="D132" s="2">
        <v>7083</v>
      </c>
      <c r="E132" t="s">
        <v>389</v>
      </c>
      <c r="F132" s="2">
        <v>6000</v>
      </c>
      <c r="G132" t="s">
        <v>389</v>
      </c>
      <c r="H132" s="2">
        <v>6600</v>
      </c>
      <c r="I132" s="2">
        <v>7000</v>
      </c>
      <c r="J132" s="2">
        <v>7000</v>
      </c>
      <c r="K132" s="2">
        <v>6700</v>
      </c>
      <c r="L132" t="s">
        <v>389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389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139</v>
      </c>
      <c r="B133" t="s">
        <v>389</v>
      </c>
      <c r="C133" t="s">
        <v>389</v>
      </c>
      <c r="D133" s="2">
        <v>7083</v>
      </c>
      <c r="E133" t="s">
        <v>389</v>
      </c>
      <c r="F133" s="2">
        <v>6000</v>
      </c>
      <c r="G133" t="s">
        <v>389</v>
      </c>
      <c r="H133" s="2">
        <v>6600</v>
      </c>
      <c r="I133" s="2">
        <v>6750</v>
      </c>
      <c r="J133" s="2">
        <v>7000</v>
      </c>
      <c r="K133" s="2">
        <v>6700</v>
      </c>
      <c r="L133" t="s">
        <v>389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389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140</v>
      </c>
      <c r="B134" t="s">
        <v>389</v>
      </c>
      <c r="C134" t="s">
        <v>389</v>
      </c>
      <c r="D134" s="2">
        <v>7107</v>
      </c>
      <c r="E134" t="s">
        <v>389</v>
      </c>
      <c r="F134" s="2">
        <v>6000</v>
      </c>
      <c r="G134" t="s">
        <v>389</v>
      </c>
      <c r="H134" s="2">
        <v>6600</v>
      </c>
      <c r="I134" s="2">
        <v>6750</v>
      </c>
      <c r="J134" s="2">
        <v>7000</v>
      </c>
      <c r="K134" s="2">
        <v>6700</v>
      </c>
      <c r="L134" t="s">
        <v>389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389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141</v>
      </c>
      <c r="B135" t="s">
        <v>389</v>
      </c>
      <c r="C135" t="s">
        <v>389</v>
      </c>
      <c r="D135" s="2">
        <v>7107</v>
      </c>
      <c r="E135" t="s">
        <v>389</v>
      </c>
      <c r="F135" s="2">
        <v>6150</v>
      </c>
      <c r="G135" t="s">
        <v>389</v>
      </c>
      <c r="H135" s="2">
        <v>6600</v>
      </c>
      <c r="I135" s="2">
        <v>6750</v>
      </c>
      <c r="J135" s="2">
        <v>7150</v>
      </c>
      <c r="K135" t="s">
        <v>389</v>
      </c>
      <c r="L135" t="s">
        <v>389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389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142</v>
      </c>
      <c r="B136" t="s">
        <v>389</v>
      </c>
      <c r="C136" t="s">
        <v>389</v>
      </c>
      <c r="D136" s="2">
        <v>7292</v>
      </c>
      <c r="E136" t="s">
        <v>389</v>
      </c>
      <c r="F136" s="2">
        <v>6150</v>
      </c>
      <c r="G136" t="s">
        <v>389</v>
      </c>
      <c r="H136" s="2">
        <v>6600</v>
      </c>
      <c r="I136" s="2">
        <v>6750</v>
      </c>
      <c r="J136" s="2">
        <v>7150</v>
      </c>
      <c r="K136" t="s">
        <v>389</v>
      </c>
      <c r="L136" t="s">
        <v>389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389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143</v>
      </c>
      <c r="B137" t="s">
        <v>389</v>
      </c>
      <c r="C137" t="s">
        <v>389</v>
      </c>
      <c r="D137" s="2">
        <v>7300</v>
      </c>
      <c r="E137" t="s">
        <v>389</v>
      </c>
      <c r="F137" s="2">
        <v>6000</v>
      </c>
      <c r="G137" t="s">
        <v>389</v>
      </c>
      <c r="H137" s="2">
        <v>6600</v>
      </c>
      <c r="I137" s="2">
        <v>6750</v>
      </c>
      <c r="J137" s="2">
        <v>7150</v>
      </c>
      <c r="K137" s="2">
        <v>6700</v>
      </c>
      <c r="L137" t="s">
        <v>389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389</v>
      </c>
      <c r="S137" t="s">
        <v>389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144</v>
      </c>
      <c r="B138" t="s">
        <v>389</v>
      </c>
      <c r="C138" t="s">
        <v>389</v>
      </c>
      <c r="D138" s="2">
        <v>7300</v>
      </c>
      <c r="E138" t="s">
        <v>389</v>
      </c>
      <c r="F138" s="2">
        <v>6000</v>
      </c>
      <c r="G138" t="s">
        <v>389</v>
      </c>
      <c r="H138" s="2">
        <v>6600</v>
      </c>
      <c r="I138" s="2">
        <v>6750</v>
      </c>
      <c r="J138" s="2">
        <v>7150</v>
      </c>
      <c r="K138" s="2">
        <v>6700</v>
      </c>
      <c r="L138" t="s">
        <v>389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389</v>
      </c>
      <c r="S138" t="s">
        <v>389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145</v>
      </c>
      <c r="B139" t="s">
        <v>389</v>
      </c>
      <c r="C139" t="s">
        <v>389</v>
      </c>
      <c r="D139" s="2">
        <v>7267</v>
      </c>
      <c r="E139" t="s">
        <v>389</v>
      </c>
      <c r="F139" s="2">
        <v>6000</v>
      </c>
      <c r="G139" t="s">
        <v>389</v>
      </c>
      <c r="H139" s="2">
        <v>6600</v>
      </c>
      <c r="I139" s="2">
        <v>6750</v>
      </c>
      <c r="J139" s="2">
        <v>6800</v>
      </c>
      <c r="K139" s="2">
        <v>6700</v>
      </c>
      <c r="L139" t="s">
        <v>389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389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146</v>
      </c>
      <c r="B140" t="s">
        <v>389</v>
      </c>
      <c r="C140" t="s">
        <v>389</v>
      </c>
      <c r="D140" s="2">
        <v>7275</v>
      </c>
      <c r="E140" t="s">
        <v>389</v>
      </c>
      <c r="F140" s="2">
        <v>6000</v>
      </c>
      <c r="G140" t="s">
        <v>389</v>
      </c>
      <c r="H140" s="2">
        <v>6600</v>
      </c>
      <c r="I140" s="2">
        <v>6750</v>
      </c>
      <c r="J140" s="2">
        <v>6800</v>
      </c>
      <c r="K140" s="2">
        <v>6700</v>
      </c>
      <c r="L140" t="s">
        <v>389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389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147</v>
      </c>
      <c r="B141" t="s">
        <v>389</v>
      </c>
      <c r="C141" t="s">
        <v>389</v>
      </c>
      <c r="D141" s="2">
        <v>7608</v>
      </c>
      <c r="E141" t="s">
        <v>389</v>
      </c>
      <c r="F141" s="2">
        <v>6000</v>
      </c>
      <c r="G141" t="s">
        <v>389</v>
      </c>
      <c r="H141" s="2">
        <v>6600</v>
      </c>
      <c r="I141" s="2">
        <v>6750</v>
      </c>
      <c r="J141" s="2">
        <v>6800</v>
      </c>
      <c r="K141" s="2">
        <v>6700</v>
      </c>
      <c r="L141" t="s">
        <v>389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389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148</v>
      </c>
      <c r="B142" t="s">
        <v>389</v>
      </c>
      <c r="C142" t="s">
        <v>389</v>
      </c>
      <c r="D142" s="2">
        <v>7608</v>
      </c>
      <c r="E142" t="s">
        <v>389</v>
      </c>
      <c r="F142" s="2">
        <v>6000</v>
      </c>
      <c r="G142" t="s">
        <v>389</v>
      </c>
      <c r="H142" s="2">
        <v>6600</v>
      </c>
      <c r="I142" s="2">
        <v>6750</v>
      </c>
      <c r="J142" s="2">
        <v>6800</v>
      </c>
      <c r="K142" s="2">
        <v>6700</v>
      </c>
      <c r="L142" t="s">
        <v>389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389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149</v>
      </c>
      <c r="B143" t="s">
        <v>389</v>
      </c>
      <c r="C143" t="s">
        <v>389</v>
      </c>
      <c r="D143" s="2">
        <v>7608</v>
      </c>
      <c r="E143" t="s">
        <v>389</v>
      </c>
      <c r="F143" s="2">
        <v>6000</v>
      </c>
      <c r="G143" t="s">
        <v>389</v>
      </c>
      <c r="H143" s="2">
        <v>6600</v>
      </c>
      <c r="I143" s="2">
        <v>6500</v>
      </c>
      <c r="J143" s="2">
        <v>6800</v>
      </c>
      <c r="K143" s="2">
        <v>6700</v>
      </c>
      <c r="L143" t="s">
        <v>389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389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150</v>
      </c>
      <c r="B144" t="s">
        <v>389</v>
      </c>
      <c r="C144" t="s">
        <v>389</v>
      </c>
      <c r="D144" s="2">
        <v>7679</v>
      </c>
      <c r="E144" t="s">
        <v>389</v>
      </c>
      <c r="F144" s="2">
        <v>6000</v>
      </c>
      <c r="G144" t="s">
        <v>389</v>
      </c>
      <c r="H144" s="2">
        <v>6600</v>
      </c>
      <c r="I144" s="2">
        <v>6500</v>
      </c>
      <c r="J144" s="2">
        <v>6800</v>
      </c>
      <c r="K144" s="2">
        <v>6700</v>
      </c>
      <c r="L144" t="s">
        <v>389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389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151</v>
      </c>
      <c r="B145" t="s">
        <v>389</v>
      </c>
      <c r="C145" t="s">
        <v>389</v>
      </c>
      <c r="D145" s="2">
        <v>7833</v>
      </c>
      <c r="E145" t="s">
        <v>389</v>
      </c>
      <c r="F145" s="2">
        <v>6000</v>
      </c>
      <c r="G145" t="s">
        <v>389</v>
      </c>
      <c r="H145" s="2">
        <v>6600</v>
      </c>
      <c r="I145" s="2">
        <v>6250</v>
      </c>
      <c r="J145" s="2">
        <v>6800</v>
      </c>
      <c r="K145" s="2">
        <v>6700</v>
      </c>
      <c r="L145" t="s">
        <v>389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389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152</v>
      </c>
      <c r="B146" t="s">
        <v>389</v>
      </c>
      <c r="C146" t="s">
        <v>389</v>
      </c>
      <c r="D146" s="2">
        <v>7833</v>
      </c>
      <c r="E146" t="s">
        <v>389</v>
      </c>
      <c r="F146" s="2">
        <v>6000</v>
      </c>
      <c r="G146" t="s">
        <v>389</v>
      </c>
      <c r="H146" s="2">
        <v>6625</v>
      </c>
      <c r="I146" s="2">
        <v>6250</v>
      </c>
      <c r="J146" s="2">
        <v>6800</v>
      </c>
      <c r="K146" s="2">
        <v>6700</v>
      </c>
      <c r="L146" t="s">
        <v>389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389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153</v>
      </c>
      <c r="B147" t="s">
        <v>389</v>
      </c>
      <c r="C147" t="s">
        <v>389</v>
      </c>
      <c r="D147" s="2">
        <v>8007</v>
      </c>
      <c r="E147" t="s">
        <v>389</v>
      </c>
      <c r="F147" s="2">
        <v>6250</v>
      </c>
      <c r="G147" t="s">
        <v>389</v>
      </c>
      <c r="H147" s="2">
        <v>6650</v>
      </c>
      <c r="I147" s="2">
        <v>6250</v>
      </c>
      <c r="J147" s="2">
        <v>6800</v>
      </c>
      <c r="K147" s="2">
        <v>6700</v>
      </c>
      <c r="L147" t="s">
        <v>389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389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154</v>
      </c>
      <c r="B148" t="s">
        <v>389</v>
      </c>
      <c r="C148" t="s">
        <v>389</v>
      </c>
      <c r="D148" s="2">
        <v>8007</v>
      </c>
      <c r="E148" t="s">
        <v>389</v>
      </c>
      <c r="F148" s="2">
        <v>6400</v>
      </c>
      <c r="G148" t="s">
        <v>389</v>
      </c>
      <c r="H148" s="2">
        <v>6700</v>
      </c>
      <c r="I148" s="2">
        <v>6250</v>
      </c>
      <c r="J148" s="2">
        <v>7000</v>
      </c>
      <c r="K148" s="2">
        <v>6700</v>
      </c>
      <c r="L148" t="s">
        <v>389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389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155</v>
      </c>
      <c r="B149" t="s">
        <v>389</v>
      </c>
      <c r="C149" t="s">
        <v>389</v>
      </c>
      <c r="D149" s="2">
        <v>8007</v>
      </c>
      <c r="E149" t="s">
        <v>389</v>
      </c>
      <c r="F149" s="2">
        <v>6500</v>
      </c>
      <c r="G149" t="s">
        <v>389</v>
      </c>
      <c r="H149" s="2">
        <v>6725</v>
      </c>
      <c r="I149" s="2">
        <v>6250</v>
      </c>
      <c r="J149" s="2">
        <v>7000</v>
      </c>
      <c r="K149" s="2">
        <v>6750</v>
      </c>
      <c r="L149" t="s">
        <v>389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389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156</v>
      </c>
      <c r="B150" t="s">
        <v>389</v>
      </c>
      <c r="C150" t="s">
        <v>389</v>
      </c>
      <c r="D150" s="2">
        <v>7971</v>
      </c>
      <c r="E150" t="s">
        <v>389</v>
      </c>
      <c r="F150" s="2">
        <v>6500</v>
      </c>
      <c r="G150" t="s">
        <v>389</v>
      </c>
      <c r="H150" s="2">
        <v>6725</v>
      </c>
      <c r="I150" s="2">
        <v>6250</v>
      </c>
      <c r="J150" s="2">
        <v>7000</v>
      </c>
      <c r="K150" s="2">
        <v>6775</v>
      </c>
      <c r="L150" t="s">
        <v>389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389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157</v>
      </c>
      <c r="B151" t="s">
        <v>389</v>
      </c>
      <c r="C151" t="s">
        <v>389</v>
      </c>
      <c r="D151" s="2">
        <v>7971</v>
      </c>
      <c r="E151" t="s">
        <v>389</v>
      </c>
      <c r="F151" s="2">
        <v>6750</v>
      </c>
      <c r="G151" t="s">
        <v>389</v>
      </c>
      <c r="H151" s="2">
        <v>6800</v>
      </c>
      <c r="I151" s="2">
        <v>6500</v>
      </c>
      <c r="J151" s="2">
        <v>7000</v>
      </c>
      <c r="K151" s="2">
        <v>6800</v>
      </c>
      <c r="L151" t="s">
        <v>389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389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158</v>
      </c>
      <c r="B152" t="s">
        <v>389</v>
      </c>
      <c r="C152" t="s">
        <v>389</v>
      </c>
      <c r="D152" s="2">
        <v>8000</v>
      </c>
      <c r="E152" t="s">
        <v>389</v>
      </c>
      <c r="F152" s="2">
        <v>6800</v>
      </c>
      <c r="G152" t="s">
        <v>389</v>
      </c>
      <c r="H152" s="2">
        <v>6825</v>
      </c>
      <c r="I152" s="2">
        <v>6500</v>
      </c>
      <c r="J152" s="2">
        <v>7000</v>
      </c>
      <c r="K152" s="2">
        <v>6900</v>
      </c>
      <c r="L152" t="s">
        <v>389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389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159</v>
      </c>
      <c r="B153" t="s">
        <v>389</v>
      </c>
      <c r="C153" t="s">
        <v>389</v>
      </c>
      <c r="D153" s="2">
        <v>8000</v>
      </c>
      <c r="E153" t="s">
        <v>389</v>
      </c>
      <c r="F153" s="2">
        <v>7000</v>
      </c>
      <c r="G153" t="s">
        <v>389</v>
      </c>
      <c r="H153" s="2">
        <v>6900</v>
      </c>
      <c r="I153" s="2">
        <v>6500</v>
      </c>
      <c r="J153" s="2">
        <v>7000</v>
      </c>
      <c r="K153" s="2">
        <v>6925</v>
      </c>
      <c r="L153" t="s">
        <v>389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389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160</v>
      </c>
      <c r="B154" t="s">
        <v>389</v>
      </c>
      <c r="C154" t="s">
        <v>389</v>
      </c>
      <c r="D154" s="3">
        <v>8690</v>
      </c>
      <c r="E154" t="s">
        <v>389</v>
      </c>
      <c r="F154" s="2">
        <v>7200</v>
      </c>
      <c r="G154" t="s">
        <v>389</v>
      </c>
      <c r="H154" s="3">
        <v>7250</v>
      </c>
      <c r="I154" s="2">
        <v>6500</v>
      </c>
      <c r="J154" s="2">
        <v>7000</v>
      </c>
      <c r="K154" s="2">
        <v>7000</v>
      </c>
      <c r="L154" t="s">
        <v>389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389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161</v>
      </c>
      <c r="B155" t="s">
        <v>389</v>
      </c>
      <c r="C155" t="s">
        <v>389</v>
      </c>
      <c r="D155" s="3">
        <v>9460</v>
      </c>
      <c r="E155" t="s">
        <v>389</v>
      </c>
      <c r="F155" s="2">
        <v>7300</v>
      </c>
      <c r="G155" t="s">
        <v>389</v>
      </c>
      <c r="H155" s="2">
        <v>7250</v>
      </c>
      <c r="I155" s="2">
        <v>6500</v>
      </c>
      <c r="J155" s="2">
        <v>7000</v>
      </c>
      <c r="K155" s="2">
        <v>7100</v>
      </c>
      <c r="L155" t="s">
        <v>389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389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162</v>
      </c>
      <c r="B156" t="s">
        <v>389</v>
      </c>
      <c r="C156" t="s">
        <v>389</v>
      </c>
      <c r="D156" s="2">
        <v>9300</v>
      </c>
      <c r="E156" t="s">
        <v>389</v>
      </c>
      <c r="F156" s="2">
        <v>7500</v>
      </c>
      <c r="G156" t="s">
        <v>389</v>
      </c>
      <c r="H156" s="2">
        <v>7250</v>
      </c>
      <c r="I156" s="2">
        <v>6500</v>
      </c>
      <c r="J156" s="2">
        <v>7000</v>
      </c>
      <c r="K156" s="2">
        <v>7300</v>
      </c>
      <c r="L156" t="s">
        <v>389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389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163</v>
      </c>
      <c r="B157" t="s">
        <v>389</v>
      </c>
      <c r="C157" t="s">
        <v>389</v>
      </c>
      <c r="D157" s="2">
        <v>9410</v>
      </c>
      <c r="E157" t="s">
        <v>389</v>
      </c>
      <c r="F157" s="2">
        <v>7600</v>
      </c>
      <c r="G157" t="s">
        <v>389</v>
      </c>
      <c r="H157" s="3">
        <v>7900</v>
      </c>
      <c r="I157" s="3">
        <v>8000</v>
      </c>
      <c r="J157" s="3">
        <v>8500</v>
      </c>
      <c r="K157" s="2">
        <v>7300</v>
      </c>
      <c r="L157" t="s">
        <v>389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389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164</v>
      </c>
      <c r="B158" t="s">
        <v>389</v>
      </c>
      <c r="C158" t="s">
        <v>389</v>
      </c>
      <c r="D158" s="2">
        <v>9440</v>
      </c>
      <c r="E158" t="s">
        <v>389</v>
      </c>
      <c r="F158" s="2">
        <v>7850</v>
      </c>
      <c r="G158" t="s">
        <v>389</v>
      </c>
      <c r="H158" s="2">
        <v>8000</v>
      </c>
      <c r="I158" s="3">
        <v>8500</v>
      </c>
      <c r="J158" s="3">
        <v>9000</v>
      </c>
      <c r="K158" s="3">
        <v>7800</v>
      </c>
      <c r="L158" t="s">
        <v>389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389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165</v>
      </c>
      <c r="B159" t="s">
        <v>389</v>
      </c>
      <c r="C159" t="s">
        <v>389</v>
      </c>
      <c r="D159" s="3">
        <v>11217</v>
      </c>
      <c r="E159" t="s">
        <v>389</v>
      </c>
      <c r="F159" s="3">
        <v>8500</v>
      </c>
      <c r="G159" t="s">
        <v>389</v>
      </c>
      <c r="H159" s="3">
        <v>8550</v>
      </c>
      <c r="I159" s="2">
        <v>8750</v>
      </c>
      <c r="J159" s="3">
        <v>10500</v>
      </c>
      <c r="K159" s="3">
        <v>8200</v>
      </c>
      <c r="L159" t="s">
        <v>389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389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166</v>
      </c>
      <c r="B160" t="s">
        <v>389</v>
      </c>
      <c r="C160" t="s">
        <v>389</v>
      </c>
      <c r="D160" s="2">
        <v>11330</v>
      </c>
      <c r="E160" t="s">
        <v>389</v>
      </c>
      <c r="F160" s="2">
        <v>8750</v>
      </c>
      <c r="G160" t="s">
        <v>389</v>
      </c>
      <c r="H160" s="2">
        <v>8700</v>
      </c>
      <c r="I160" s="2">
        <v>8750</v>
      </c>
      <c r="J160" s="2">
        <v>10800</v>
      </c>
      <c r="K160" s="3">
        <v>8750</v>
      </c>
      <c r="L160" t="s">
        <v>389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389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167</v>
      </c>
      <c r="B161" t="s">
        <v>389</v>
      </c>
      <c r="C161" t="s">
        <v>389</v>
      </c>
      <c r="D161" s="2">
        <v>11521</v>
      </c>
      <c r="E161" t="s">
        <v>389</v>
      </c>
      <c r="F161" s="2">
        <v>9000</v>
      </c>
      <c r="G161" t="s">
        <v>389</v>
      </c>
      <c r="H161" s="2">
        <v>8800</v>
      </c>
      <c r="I161" s="2">
        <v>8750</v>
      </c>
      <c r="J161" s="2">
        <v>10800</v>
      </c>
      <c r="K161" s="2">
        <v>9000</v>
      </c>
      <c r="L161" t="s">
        <v>389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389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168</v>
      </c>
      <c r="B162" t="s">
        <v>389</v>
      </c>
      <c r="C162" t="s">
        <v>389</v>
      </c>
      <c r="D162" s="2">
        <v>11643</v>
      </c>
      <c r="E162" t="s">
        <v>389</v>
      </c>
      <c r="F162" s="2">
        <v>9000</v>
      </c>
      <c r="G162" t="s">
        <v>389</v>
      </c>
      <c r="H162" s="2">
        <v>8800</v>
      </c>
      <c r="I162" s="2">
        <v>8750</v>
      </c>
      <c r="J162" s="2">
        <v>10800</v>
      </c>
      <c r="K162" s="2">
        <v>9300</v>
      </c>
      <c r="L162" t="s">
        <v>389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389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169</v>
      </c>
      <c r="B163" t="s">
        <v>389</v>
      </c>
      <c r="C163" t="s">
        <v>389</v>
      </c>
      <c r="D163" s="2">
        <v>11850</v>
      </c>
      <c r="E163" t="s">
        <v>389</v>
      </c>
      <c r="F163" s="2">
        <v>9000</v>
      </c>
      <c r="G163" t="s">
        <v>389</v>
      </c>
      <c r="H163" s="3">
        <v>9800</v>
      </c>
      <c r="I163" s="3">
        <v>9250</v>
      </c>
      <c r="J163" s="2">
        <v>10800</v>
      </c>
      <c r="K163" s="2">
        <v>9500</v>
      </c>
      <c r="L163" t="s">
        <v>389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389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170</v>
      </c>
      <c r="B164" t="s">
        <v>389</v>
      </c>
      <c r="C164" t="s">
        <v>389</v>
      </c>
      <c r="D164" s="2">
        <v>11886</v>
      </c>
      <c r="E164" t="s">
        <v>389</v>
      </c>
      <c r="F164" s="2">
        <v>9000</v>
      </c>
      <c r="G164" t="s">
        <v>389</v>
      </c>
      <c r="H164" s="2">
        <v>9800</v>
      </c>
      <c r="I164" s="2">
        <v>9250</v>
      </c>
      <c r="J164" s="2">
        <v>10800</v>
      </c>
      <c r="K164" s="2">
        <v>9800</v>
      </c>
      <c r="L164" t="s">
        <v>389</v>
      </c>
      <c r="M164" t="s">
        <v>389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389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171</v>
      </c>
      <c r="B165" t="s">
        <v>389</v>
      </c>
      <c r="C165" t="s">
        <v>389</v>
      </c>
      <c r="D165" s="2">
        <v>11717</v>
      </c>
      <c r="E165" t="s">
        <v>389</v>
      </c>
      <c r="F165" s="2">
        <v>9250</v>
      </c>
      <c r="G165" t="s">
        <v>389</v>
      </c>
      <c r="H165" s="2">
        <v>9850</v>
      </c>
      <c r="I165" s="2">
        <v>9250</v>
      </c>
      <c r="J165" s="2">
        <v>10800</v>
      </c>
      <c r="K165" s="2">
        <v>10000</v>
      </c>
      <c r="L165" t="s">
        <v>389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389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172</v>
      </c>
      <c r="B166" t="s">
        <v>389</v>
      </c>
      <c r="C166" t="s">
        <v>389</v>
      </c>
      <c r="D166" s="2">
        <v>11717</v>
      </c>
      <c r="E166" t="s">
        <v>389</v>
      </c>
      <c r="F166" s="2">
        <v>9250</v>
      </c>
      <c r="G166" t="s">
        <v>389</v>
      </c>
      <c r="H166" s="2">
        <v>9850</v>
      </c>
      <c r="I166" s="2">
        <v>9250</v>
      </c>
      <c r="J166" s="2">
        <v>10800</v>
      </c>
      <c r="K166" s="2">
        <v>10075</v>
      </c>
      <c r="L166" t="s">
        <v>389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389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173</v>
      </c>
      <c r="B167" t="s">
        <v>389</v>
      </c>
      <c r="C167" t="s">
        <v>389</v>
      </c>
      <c r="D167" s="2">
        <v>11717</v>
      </c>
      <c r="E167" t="s">
        <v>389</v>
      </c>
      <c r="F167" s="2">
        <v>9300</v>
      </c>
      <c r="G167" t="s">
        <v>389</v>
      </c>
      <c r="H167" s="2">
        <v>9900</v>
      </c>
      <c r="I167" s="2">
        <v>9250</v>
      </c>
      <c r="J167" s="3">
        <v>11500</v>
      </c>
      <c r="K167" s="2">
        <v>10150</v>
      </c>
      <c r="L167" t="s">
        <v>389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389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174</v>
      </c>
      <c r="B168" t="s">
        <v>389</v>
      </c>
      <c r="C168" t="s">
        <v>389</v>
      </c>
      <c r="D168" s="2">
        <v>11717</v>
      </c>
      <c r="E168" t="s">
        <v>389</v>
      </c>
      <c r="F168" s="2">
        <v>9250</v>
      </c>
      <c r="G168" t="s">
        <v>389</v>
      </c>
      <c r="H168" s="2">
        <v>10000</v>
      </c>
      <c r="I168" s="2">
        <v>9250</v>
      </c>
      <c r="J168" s="2">
        <v>11500</v>
      </c>
      <c r="K168" s="2">
        <v>10300</v>
      </c>
      <c r="L168" t="s">
        <v>389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389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175</v>
      </c>
      <c r="B169" t="s">
        <v>389</v>
      </c>
      <c r="C169" t="s">
        <v>389</v>
      </c>
      <c r="D169" s="2">
        <v>11717</v>
      </c>
      <c r="E169" t="s">
        <v>389</v>
      </c>
      <c r="F169" s="2">
        <v>9300</v>
      </c>
      <c r="G169" t="s">
        <v>389</v>
      </c>
      <c r="H169" s="2">
        <v>10150</v>
      </c>
      <c r="I169" s="2">
        <v>9250</v>
      </c>
      <c r="J169" s="2">
        <v>11500</v>
      </c>
      <c r="K169" s="2">
        <v>10350</v>
      </c>
      <c r="L169" t="s">
        <v>389</v>
      </c>
      <c r="M169" t="s">
        <v>389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389</v>
      </c>
      <c r="T169" s="2">
        <v>10500</v>
      </c>
      <c r="U169" t="s">
        <v>389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176</v>
      </c>
      <c r="B170" t="s">
        <v>389</v>
      </c>
      <c r="C170" t="s">
        <v>389</v>
      </c>
      <c r="D170" s="2">
        <v>11717</v>
      </c>
      <c r="E170" t="s">
        <v>389</v>
      </c>
      <c r="F170" s="2">
        <v>9500</v>
      </c>
      <c r="G170" t="s">
        <v>389</v>
      </c>
      <c r="H170" s="2">
        <v>10200</v>
      </c>
      <c r="I170" s="2">
        <v>9250</v>
      </c>
      <c r="J170" s="2">
        <v>11500</v>
      </c>
      <c r="K170" s="2">
        <v>10450</v>
      </c>
      <c r="L170" t="s">
        <v>389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389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177</v>
      </c>
      <c r="B171" t="s">
        <v>389</v>
      </c>
      <c r="C171" t="s">
        <v>389</v>
      </c>
      <c r="D171" s="2">
        <v>12000</v>
      </c>
      <c r="E171" t="s">
        <v>389</v>
      </c>
      <c r="F171" s="2">
        <v>9650</v>
      </c>
      <c r="G171" t="s">
        <v>389</v>
      </c>
      <c r="H171" s="2">
        <v>10200</v>
      </c>
      <c r="I171" s="2">
        <v>9250</v>
      </c>
      <c r="J171" s="2">
        <v>11500</v>
      </c>
      <c r="K171" t="s">
        <v>389</v>
      </c>
      <c r="L171" t="s">
        <v>389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389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178</v>
      </c>
      <c r="B172" t="s">
        <v>389</v>
      </c>
      <c r="C172" t="s">
        <v>389</v>
      </c>
      <c r="D172" s="2">
        <v>11917</v>
      </c>
      <c r="E172" t="s">
        <v>389</v>
      </c>
      <c r="F172" s="2">
        <v>9700</v>
      </c>
      <c r="G172" t="s">
        <v>389</v>
      </c>
      <c r="H172" s="2">
        <v>10200</v>
      </c>
      <c r="I172" s="2">
        <v>9250</v>
      </c>
      <c r="J172" s="2">
        <v>11500</v>
      </c>
      <c r="K172" s="2">
        <v>10500</v>
      </c>
      <c r="L172" t="s">
        <v>389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389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179</v>
      </c>
      <c r="B173" t="s">
        <v>389</v>
      </c>
      <c r="C173" t="s">
        <v>389</v>
      </c>
      <c r="D173" s="2">
        <v>11857</v>
      </c>
      <c r="E173" t="s">
        <v>389</v>
      </c>
      <c r="F173" s="2">
        <v>9500</v>
      </c>
      <c r="G173" t="s">
        <v>389</v>
      </c>
      <c r="H173" s="2">
        <v>10200</v>
      </c>
      <c r="I173" s="2">
        <v>9250</v>
      </c>
      <c r="J173" s="2">
        <v>11500</v>
      </c>
      <c r="K173" s="2">
        <v>10500</v>
      </c>
      <c r="L173" t="s">
        <v>389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389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180</v>
      </c>
      <c r="B174" t="s">
        <v>389</v>
      </c>
      <c r="C174" t="s">
        <v>389</v>
      </c>
      <c r="D174" s="2">
        <v>11833</v>
      </c>
      <c r="E174" t="s">
        <v>389</v>
      </c>
      <c r="F174" s="2">
        <v>9500</v>
      </c>
      <c r="G174" t="s">
        <v>389</v>
      </c>
      <c r="H174" s="2">
        <v>10200</v>
      </c>
      <c r="I174" s="2">
        <v>9250</v>
      </c>
      <c r="J174" s="2">
        <v>11500</v>
      </c>
      <c r="K174" s="2">
        <v>10500</v>
      </c>
      <c r="L174" t="s">
        <v>389</v>
      </c>
      <c r="M174" s="2">
        <v>9965</v>
      </c>
      <c r="N174" t="s">
        <v>389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389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181</v>
      </c>
      <c r="B175" t="s">
        <v>389</v>
      </c>
      <c r="C175" t="s">
        <v>389</v>
      </c>
      <c r="D175" s="2">
        <v>12000</v>
      </c>
      <c r="E175" t="s">
        <v>389</v>
      </c>
      <c r="F175" s="2">
        <v>9400</v>
      </c>
      <c r="G175" t="s">
        <v>389</v>
      </c>
      <c r="H175" s="2">
        <v>10250</v>
      </c>
      <c r="I175" s="2">
        <v>9250</v>
      </c>
      <c r="J175" s="3">
        <v>11000</v>
      </c>
      <c r="K175" s="2">
        <v>10500</v>
      </c>
      <c r="L175" t="s">
        <v>389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389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182</v>
      </c>
      <c r="B176" t="s">
        <v>389</v>
      </c>
      <c r="C176" t="s">
        <v>389</v>
      </c>
      <c r="D176" s="2">
        <v>11958</v>
      </c>
      <c r="E176" t="s">
        <v>389</v>
      </c>
      <c r="F176" s="2">
        <v>9250</v>
      </c>
      <c r="G176" t="s">
        <v>389</v>
      </c>
      <c r="H176" s="2">
        <v>10300</v>
      </c>
      <c r="I176" s="2">
        <v>9250</v>
      </c>
      <c r="J176" s="2">
        <v>10900</v>
      </c>
      <c r="K176" s="2">
        <v>10350</v>
      </c>
      <c r="L176" t="s">
        <v>389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389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183</v>
      </c>
      <c r="B177" t="s">
        <v>389</v>
      </c>
      <c r="C177" t="s">
        <v>389</v>
      </c>
      <c r="D177" s="2">
        <v>11750</v>
      </c>
      <c r="E177" t="s">
        <v>389</v>
      </c>
      <c r="F177" s="2">
        <v>9000</v>
      </c>
      <c r="G177" t="s">
        <v>389</v>
      </c>
      <c r="H177" s="2">
        <v>10275</v>
      </c>
      <c r="I177" s="2">
        <v>9250</v>
      </c>
      <c r="J177" s="2">
        <v>10500</v>
      </c>
      <c r="K177" s="2">
        <v>10250</v>
      </c>
      <c r="L177" t="s">
        <v>389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389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184</v>
      </c>
      <c r="B178" t="s">
        <v>389</v>
      </c>
      <c r="C178" t="s">
        <v>389</v>
      </c>
      <c r="D178" s="2">
        <v>11692</v>
      </c>
      <c r="E178" t="s">
        <v>389</v>
      </c>
      <c r="F178" s="2">
        <v>9000</v>
      </c>
      <c r="G178" t="s">
        <v>389</v>
      </c>
      <c r="H178" s="2">
        <v>10150</v>
      </c>
      <c r="I178" s="2">
        <v>9250</v>
      </c>
      <c r="J178" s="2">
        <v>10500</v>
      </c>
      <c r="K178" t="s">
        <v>389</v>
      </c>
      <c r="L178" t="s">
        <v>389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389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185</v>
      </c>
      <c r="B179" t="s">
        <v>389</v>
      </c>
      <c r="C179" t="s">
        <v>389</v>
      </c>
      <c r="D179" s="2">
        <v>11413</v>
      </c>
      <c r="E179" t="s">
        <v>389</v>
      </c>
      <c r="F179" s="2">
        <v>8900</v>
      </c>
      <c r="G179" t="s">
        <v>389</v>
      </c>
      <c r="H179" s="2">
        <v>10150</v>
      </c>
      <c r="I179" s="2">
        <v>9250</v>
      </c>
      <c r="J179" s="2">
        <v>10500</v>
      </c>
      <c r="K179" t="s">
        <v>389</v>
      </c>
      <c r="L179" t="s">
        <v>389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389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186</v>
      </c>
      <c r="B180" t="s">
        <v>389</v>
      </c>
      <c r="C180" t="s">
        <v>389</v>
      </c>
      <c r="D180" s="2">
        <v>11413</v>
      </c>
      <c r="E180" t="s">
        <v>389</v>
      </c>
      <c r="F180" s="3">
        <v>10000</v>
      </c>
      <c r="G180" t="s">
        <v>389</v>
      </c>
      <c r="H180" s="2">
        <v>10000</v>
      </c>
      <c r="I180" s="2">
        <v>9250</v>
      </c>
      <c r="J180" s="2">
        <v>10100</v>
      </c>
      <c r="K180" s="2">
        <v>10100</v>
      </c>
      <c r="L180" t="s">
        <v>389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389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187</v>
      </c>
      <c r="B181" t="s">
        <v>389</v>
      </c>
      <c r="C181" t="s">
        <v>389</v>
      </c>
      <c r="D181" s="2">
        <v>11570</v>
      </c>
      <c r="E181" t="s">
        <v>389</v>
      </c>
      <c r="F181" s="2">
        <v>9950</v>
      </c>
      <c r="G181" t="s">
        <v>389</v>
      </c>
      <c r="H181" s="2">
        <v>10000</v>
      </c>
      <c r="I181" s="2">
        <v>9250</v>
      </c>
      <c r="J181" s="2">
        <v>10100</v>
      </c>
      <c r="K181" s="2">
        <v>10000</v>
      </c>
      <c r="L181" t="s">
        <v>389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389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188</v>
      </c>
      <c r="B182" t="s">
        <v>389</v>
      </c>
      <c r="C182" t="s">
        <v>389</v>
      </c>
      <c r="D182" s="2">
        <v>11600</v>
      </c>
      <c r="E182" t="s">
        <v>389</v>
      </c>
      <c r="F182" s="2">
        <v>9900</v>
      </c>
      <c r="G182" t="s">
        <v>389</v>
      </c>
      <c r="H182" s="2">
        <v>10000</v>
      </c>
      <c r="I182" s="2">
        <v>9250</v>
      </c>
      <c r="J182" s="2">
        <v>10000</v>
      </c>
      <c r="K182" s="2">
        <v>9950</v>
      </c>
      <c r="L182" t="s">
        <v>389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389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189</v>
      </c>
      <c r="B183" t="s">
        <v>389</v>
      </c>
      <c r="C183" t="s">
        <v>389</v>
      </c>
      <c r="D183" s="2">
        <v>11600</v>
      </c>
      <c r="E183" t="s">
        <v>389</v>
      </c>
      <c r="F183" s="2">
        <v>9900</v>
      </c>
      <c r="G183" t="s">
        <v>389</v>
      </c>
      <c r="H183" s="2">
        <v>10000</v>
      </c>
      <c r="I183" s="2">
        <v>9250</v>
      </c>
      <c r="J183" s="2">
        <v>10000</v>
      </c>
      <c r="K183" s="2">
        <v>9900</v>
      </c>
      <c r="L183" t="s">
        <v>389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389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190</v>
      </c>
      <c r="B184" t="s">
        <v>389</v>
      </c>
      <c r="C184" t="s">
        <v>389</v>
      </c>
      <c r="D184" s="2">
        <v>11600</v>
      </c>
      <c r="E184" t="s">
        <v>389</v>
      </c>
      <c r="F184" s="2">
        <v>9750</v>
      </c>
      <c r="G184" t="s">
        <v>389</v>
      </c>
      <c r="H184" s="2">
        <v>9900</v>
      </c>
      <c r="I184" s="2">
        <v>9250</v>
      </c>
      <c r="J184" s="2">
        <v>10000</v>
      </c>
      <c r="K184" s="2">
        <v>9900</v>
      </c>
      <c r="L184" t="s">
        <v>389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389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191</v>
      </c>
      <c r="B185" t="s">
        <v>389</v>
      </c>
      <c r="C185" t="s">
        <v>389</v>
      </c>
      <c r="D185" s="2">
        <v>11600</v>
      </c>
      <c r="E185" t="s">
        <v>389</v>
      </c>
      <c r="F185" s="2">
        <v>9750</v>
      </c>
      <c r="G185" t="s">
        <v>389</v>
      </c>
      <c r="H185" s="2">
        <v>9850</v>
      </c>
      <c r="I185" s="2">
        <v>9250</v>
      </c>
      <c r="J185" s="2">
        <v>10000</v>
      </c>
      <c r="K185" s="2">
        <v>9900</v>
      </c>
      <c r="L185" t="s">
        <v>389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389</v>
      </c>
      <c r="T185" s="2">
        <v>9800</v>
      </c>
      <c r="U185" t="s">
        <v>389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192</v>
      </c>
      <c r="B186" t="s">
        <v>389</v>
      </c>
      <c r="C186" t="s">
        <v>389</v>
      </c>
      <c r="D186" s="2">
        <v>11600</v>
      </c>
      <c r="E186" t="s">
        <v>389</v>
      </c>
      <c r="F186" s="2">
        <v>9600</v>
      </c>
      <c r="G186" t="s">
        <v>389</v>
      </c>
      <c r="H186" s="2">
        <v>9850</v>
      </c>
      <c r="I186" s="2">
        <v>9250</v>
      </c>
      <c r="J186" s="2">
        <v>10000</v>
      </c>
      <c r="K186" s="2">
        <v>9850</v>
      </c>
      <c r="L186" t="s">
        <v>389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389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193</v>
      </c>
      <c r="B187" t="s">
        <v>389</v>
      </c>
      <c r="C187" t="s">
        <v>389</v>
      </c>
      <c r="D187" s="2">
        <v>11600</v>
      </c>
      <c r="E187" t="s">
        <v>389</v>
      </c>
      <c r="F187" s="2">
        <v>9600</v>
      </c>
      <c r="G187" t="s">
        <v>389</v>
      </c>
      <c r="H187" s="2">
        <v>9850</v>
      </c>
      <c r="I187" s="2">
        <v>9250</v>
      </c>
      <c r="J187" s="2">
        <v>10000</v>
      </c>
      <c r="K187" s="2">
        <v>9800</v>
      </c>
      <c r="L187" t="s">
        <v>389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389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194</v>
      </c>
      <c r="B188" t="s">
        <v>389</v>
      </c>
      <c r="C188" t="s">
        <v>389</v>
      </c>
      <c r="D188" s="2">
        <v>11608</v>
      </c>
      <c r="E188" t="s">
        <v>389</v>
      </c>
      <c r="F188" s="2">
        <v>9500</v>
      </c>
      <c r="G188" t="s">
        <v>389</v>
      </c>
      <c r="H188" s="2">
        <v>9750</v>
      </c>
      <c r="I188" s="2">
        <v>9250</v>
      </c>
      <c r="J188" s="2">
        <v>9900</v>
      </c>
      <c r="K188" s="2">
        <v>9800</v>
      </c>
      <c r="L188" t="s">
        <v>389</v>
      </c>
      <c r="M188" s="2">
        <v>9800</v>
      </c>
      <c r="N188" t="s">
        <v>389</v>
      </c>
      <c r="O188" s="2">
        <v>9650</v>
      </c>
      <c r="P188" s="2">
        <v>8800</v>
      </c>
      <c r="Q188" s="2">
        <v>9500</v>
      </c>
      <c r="R188" s="2">
        <v>9600</v>
      </c>
      <c r="S188" t="s">
        <v>389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195</v>
      </c>
      <c r="B189" t="s">
        <v>389</v>
      </c>
      <c r="C189" t="s">
        <v>389</v>
      </c>
      <c r="D189" s="2">
        <v>11608</v>
      </c>
      <c r="E189" t="s">
        <v>389</v>
      </c>
      <c r="F189" s="2">
        <v>9600</v>
      </c>
      <c r="G189" t="s">
        <v>389</v>
      </c>
      <c r="H189" s="2">
        <v>9750</v>
      </c>
      <c r="I189" s="2">
        <v>9250</v>
      </c>
      <c r="J189" s="2">
        <v>9900</v>
      </c>
      <c r="K189" s="2">
        <v>9750</v>
      </c>
      <c r="L189" t="s">
        <v>389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389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196</v>
      </c>
      <c r="B190" t="s">
        <v>389</v>
      </c>
      <c r="C190" t="s">
        <v>389</v>
      </c>
      <c r="D190" s="2">
        <v>11608</v>
      </c>
      <c r="E190" t="s">
        <v>389</v>
      </c>
      <c r="F190" s="2">
        <v>9500</v>
      </c>
      <c r="G190" t="s">
        <v>389</v>
      </c>
      <c r="H190" s="2">
        <v>9650</v>
      </c>
      <c r="I190" s="2">
        <v>9250</v>
      </c>
      <c r="J190" s="2">
        <v>9900</v>
      </c>
      <c r="K190" s="2">
        <v>9700</v>
      </c>
      <c r="L190" t="s">
        <v>389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389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197</v>
      </c>
      <c r="B191" t="s">
        <v>389</v>
      </c>
      <c r="C191" t="s">
        <v>389</v>
      </c>
      <c r="D191" s="2">
        <v>11608</v>
      </c>
      <c r="E191" t="s">
        <v>389</v>
      </c>
      <c r="F191" s="2">
        <v>9500</v>
      </c>
      <c r="G191" t="s">
        <v>389</v>
      </c>
      <c r="H191" s="2">
        <v>9600</v>
      </c>
      <c r="I191" s="2">
        <v>9250</v>
      </c>
      <c r="J191" s="2">
        <v>9900</v>
      </c>
      <c r="K191" s="2">
        <v>9675</v>
      </c>
      <c r="L191" t="s">
        <v>389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389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198</v>
      </c>
      <c r="B192" t="s">
        <v>389</v>
      </c>
      <c r="C192" t="s">
        <v>389</v>
      </c>
      <c r="D192" s="2">
        <v>11608</v>
      </c>
      <c r="E192" t="s">
        <v>389</v>
      </c>
      <c r="F192" s="2">
        <v>9500</v>
      </c>
      <c r="G192" t="s">
        <v>389</v>
      </c>
      <c r="H192" s="2">
        <v>9550</v>
      </c>
      <c r="I192" s="2">
        <v>9000</v>
      </c>
      <c r="J192" s="2">
        <v>9900</v>
      </c>
      <c r="K192" s="2">
        <v>9675</v>
      </c>
      <c r="L192" t="s">
        <v>389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389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199</v>
      </c>
      <c r="B193" t="s">
        <v>389</v>
      </c>
      <c r="C193" t="s">
        <v>389</v>
      </c>
      <c r="D193" s="2">
        <v>11608</v>
      </c>
      <c r="E193" t="s">
        <v>389</v>
      </c>
      <c r="F193" s="2">
        <v>9500</v>
      </c>
      <c r="G193" t="s">
        <v>389</v>
      </c>
      <c r="H193" s="2">
        <v>9400</v>
      </c>
      <c r="I193" s="2">
        <v>9000</v>
      </c>
      <c r="J193" s="2">
        <v>9900</v>
      </c>
      <c r="K193" s="2">
        <v>9625</v>
      </c>
      <c r="L193" t="s">
        <v>389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389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200</v>
      </c>
      <c r="B194" t="s">
        <v>389</v>
      </c>
      <c r="C194" t="s">
        <v>389</v>
      </c>
      <c r="D194" s="2">
        <v>11608</v>
      </c>
      <c r="E194" t="s">
        <v>389</v>
      </c>
      <c r="F194" s="2">
        <v>9500</v>
      </c>
      <c r="G194" t="s">
        <v>389</v>
      </c>
      <c r="H194" s="2">
        <v>9400</v>
      </c>
      <c r="I194" s="2">
        <v>9000</v>
      </c>
      <c r="J194" s="2">
        <v>9900</v>
      </c>
      <c r="K194" s="2">
        <v>9600</v>
      </c>
      <c r="L194" t="s">
        <v>389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389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201</v>
      </c>
      <c r="B195" t="s">
        <v>389</v>
      </c>
      <c r="C195" t="s">
        <v>389</v>
      </c>
      <c r="D195" s="2">
        <v>11608</v>
      </c>
      <c r="E195" t="s">
        <v>389</v>
      </c>
      <c r="F195" s="2">
        <v>9500</v>
      </c>
      <c r="G195" t="s">
        <v>389</v>
      </c>
      <c r="H195" s="2">
        <v>9400</v>
      </c>
      <c r="I195" s="2">
        <v>8750</v>
      </c>
      <c r="J195" s="2">
        <v>9900</v>
      </c>
      <c r="K195" s="2">
        <v>9600</v>
      </c>
      <c r="L195" t="s">
        <v>389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389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202</v>
      </c>
      <c r="B196" t="s">
        <v>389</v>
      </c>
      <c r="C196" t="s">
        <v>389</v>
      </c>
      <c r="D196" s="2">
        <v>11700</v>
      </c>
      <c r="E196" t="s">
        <v>389</v>
      </c>
      <c r="F196" s="2">
        <v>9400</v>
      </c>
      <c r="G196" t="s">
        <v>389</v>
      </c>
      <c r="H196" s="2">
        <v>9300</v>
      </c>
      <c r="I196" s="2">
        <v>8750</v>
      </c>
      <c r="J196" s="2">
        <v>9900</v>
      </c>
      <c r="K196" s="2">
        <v>9550</v>
      </c>
      <c r="L196" t="s">
        <v>389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389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203</v>
      </c>
      <c r="B197" t="s">
        <v>389</v>
      </c>
      <c r="C197" t="s">
        <v>389</v>
      </c>
      <c r="D197" s="2">
        <v>11700</v>
      </c>
      <c r="E197" t="s">
        <v>389</v>
      </c>
      <c r="F197" s="2">
        <v>9400</v>
      </c>
      <c r="G197" t="s">
        <v>389</v>
      </c>
      <c r="H197" s="2">
        <v>9300</v>
      </c>
      <c r="I197" s="2">
        <v>8750</v>
      </c>
      <c r="J197" s="2">
        <v>9900</v>
      </c>
      <c r="K197" s="2">
        <v>9550</v>
      </c>
      <c r="L197" t="s">
        <v>389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389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204</v>
      </c>
      <c r="B198" t="s">
        <v>389</v>
      </c>
      <c r="C198" t="s">
        <v>389</v>
      </c>
      <c r="D198" s="2">
        <v>11750</v>
      </c>
      <c r="E198" t="s">
        <v>389</v>
      </c>
      <c r="F198" s="2">
        <v>9400</v>
      </c>
      <c r="G198" t="s">
        <v>389</v>
      </c>
      <c r="H198" s="2">
        <v>9150</v>
      </c>
      <c r="I198" s="2">
        <v>8750</v>
      </c>
      <c r="J198" s="2">
        <v>9900</v>
      </c>
      <c r="K198" s="2">
        <v>9500</v>
      </c>
      <c r="L198" t="s">
        <v>389</v>
      </c>
      <c r="M198" s="2">
        <v>9500</v>
      </c>
      <c r="N198" t="s">
        <v>389</v>
      </c>
      <c r="O198" s="2">
        <v>9400</v>
      </c>
      <c r="P198" s="2">
        <v>8800</v>
      </c>
      <c r="Q198" s="2">
        <v>9200</v>
      </c>
      <c r="R198" s="2">
        <v>9650</v>
      </c>
      <c r="S198" t="s">
        <v>389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205</v>
      </c>
      <c r="B199" t="s">
        <v>389</v>
      </c>
      <c r="C199" t="s">
        <v>389</v>
      </c>
      <c r="D199" s="2">
        <v>11800</v>
      </c>
      <c r="E199" t="s">
        <v>389</v>
      </c>
      <c r="F199" s="2">
        <v>9500</v>
      </c>
      <c r="G199" t="s">
        <v>389</v>
      </c>
      <c r="H199" s="2">
        <v>9125</v>
      </c>
      <c r="I199" s="2">
        <v>8750</v>
      </c>
      <c r="J199" s="2">
        <v>9900</v>
      </c>
      <c r="K199" s="2">
        <v>9500</v>
      </c>
      <c r="L199" t="s">
        <v>389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389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206</v>
      </c>
      <c r="B200" t="s">
        <v>389</v>
      </c>
      <c r="C200" t="s">
        <v>389</v>
      </c>
      <c r="D200" s="2">
        <v>11917</v>
      </c>
      <c r="E200" t="s">
        <v>389</v>
      </c>
      <c r="F200" s="2">
        <v>9500</v>
      </c>
      <c r="G200" t="s">
        <v>389</v>
      </c>
      <c r="H200" s="2">
        <v>9100</v>
      </c>
      <c r="I200" s="2">
        <v>8750</v>
      </c>
      <c r="J200" s="2">
        <v>9900</v>
      </c>
      <c r="K200" s="2">
        <v>9500</v>
      </c>
      <c r="L200" t="s">
        <v>389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389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207</v>
      </c>
      <c r="B201" t="s">
        <v>389</v>
      </c>
      <c r="C201" t="s">
        <v>389</v>
      </c>
      <c r="D201" s="2">
        <v>11917</v>
      </c>
      <c r="E201" t="s">
        <v>389</v>
      </c>
      <c r="F201" s="2">
        <v>9500</v>
      </c>
      <c r="G201" t="s">
        <v>389</v>
      </c>
      <c r="H201" s="2">
        <v>9100</v>
      </c>
      <c r="I201" s="2">
        <v>8750</v>
      </c>
      <c r="J201" s="2">
        <v>9900</v>
      </c>
      <c r="K201" s="2">
        <v>9500</v>
      </c>
      <c r="L201" t="s">
        <v>389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389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208</v>
      </c>
      <c r="B202" t="s">
        <v>389</v>
      </c>
      <c r="C202" t="s">
        <v>389</v>
      </c>
      <c r="D202" s="2">
        <v>11929</v>
      </c>
      <c r="E202" t="s">
        <v>389</v>
      </c>
      <c r="F202" s="2">
        <v>9750</v>
      </c>
      <c r="G202" t="s">
        <v>389</v>
      </c>
      <c r="H202" s="2">
        <v>9100</v>
      </c>
      <c r="I202" s="2">
        <v>8750</v>
      </c>
      <c r="J202" s="2">
        <v>9900</v>
      </c>
      <c r="K202" s="2">
        <v>9500</v>
      </c>
      <c r="L202" t="s">
        <v>389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389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209</v>
      </c>
      <c r="B203" t="s">
        <v>389</v>
      </c>
      <c r="C203" t="s">
        <v>389</v>
      </c>
      <c r="D203" s="2">
        <v>12143</v>
      </c>
      <c r="E203" t="s">
        <v>389</v>
      </c>
      <c r="F203" s="2">
        <v>9800</v>
      </c>
      <c r="G203" t="s">
        <v>389</v>
      </c>
      <c r="H203" s="2">
        <v>9250</v>
      </c>
      <c r="I203" s="2">
        <v>8750</v>
      </c>
      <c r="J203" s="2">
        <v>9900</v>
      </c>
      <c r="K203" s="2">
        <v>9500</v>
      </c>
      <c r="L203" t="s">
        <v>389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389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210</v>
      </c>
      <c r="B204" t="s">
        <v>389</v>
      </c>
      <c r="C204" t="s">
        <v>389</v>
      </c>
      <c r="D204" s="2">
        <v>12143</v>
      </c>
      <c r="E204" t="s">
        <v>389</v>
      </c>
      <c r="F204" s="2">
        <v>9900</v>
      </c>
      <c r="G204" t="s">
        <v>389</v>
      </c>
      <c r="H204" s="2">
        <v>9350</v>
      </c>
      <c r="I204" s="2">
        <v>8750</v>
      </c>
      <c r="J204" s="2">
        <v>9900</v>
      </c>
      <c r="K204" s="2">
        <v>9525</v>
      </c>
      <c r="L204" t="s">
        <v>389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389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211</v>
      </c>
      <c r="B205" t="s">
        <v>389</v>
      </c>
      <c r="C205" t="s">
        <v>389</v>
      </c>
      <c r="D205" s="2">
        <v>12143</v>
      </c>
      <c r="E205" t="s">
        <v>389</v>
      </c>
      <c r="F205" s="2">
        <v>9950</v>
      </c>
      <c r="G205" t="s">
        <v>389</v>
      </c>
      <c r="H205" s="2">
        <v>9375</v>
      </c>
      <c r="I205" s="2">
        <v>8750</v>
      </c>
      <c r="J205" s="2">
        <v>9900</v>
      </c>
      <c r="K205" s="2">
        <v>9525</v>
      </c>
      <c r="L205" t="s">
        <v>389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389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212</v>
      </c>
      <c r="B206" t="s">
        <v>389</v>
      </c>
      <c r="C206" t="s">
        <v>389</v>
      </c>
      <c r="D206" s="2">
        <v>12143</v>
      </c>
      <c r="E206" t="s">
        <v>389</v>
      </c>
      <c r="F206" s="2">
        <v>9800</v>
      </c>
      <c r="G206" t="s">
        <v>389</v>
      </c>
      <c r="H206" s="2">
        <v>9275</v>
      </c>
      <c r="I206" s="2">
        <v>8750</v>
      </c>
      <c r="J206" s="2">
        <v>9900</v>
      </c>
      <c r="K206" s="2">
        <v>9550</v>
      </c>
      <c r="L206" t="s">
        <v>389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389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213</v>
      </c>
      <c r="B207" t="s">
        <v>389</v>
      </c>
      <c r="C207" t="s">
        <v>389</v>
      </c>
      <c r="D207" s="2">
        <v>11875</v>
      </c>
      <c r="E207" t="s">
        <v>389</v>
      </c>
      <c r="F207" s="2">
        <v>9900</v>
      </c>
      <c r="G207" t="s">
        <v>389</v>
      </c>
      <c r="H207" s="2">
        <v>9275</v>
      </c>
      <c r="I207" s="2">
        <v>8750</v>
      </c>
      <c r="J207" s="2">
        <v>9900</v>
      </c>
      <c r="K207" s="2">
        <v>9575</v>
      </c>
      <c r="L207" t="s">
        <v>389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389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214</v>
      </c>
      <c r="B208" t="s">
        <v>389</v>
      </c>
      <c r="C208" t="s">
        <v>389</v>
      </c>
      <c r="D208" s="2">
        <v>11850</v>
      </c>
      <c r="E208" t="s">
        <v>389</v>
      </c>
      <c r="F208" s="2">
        <v>9800</v>
      </c>
      <c r="G208" t="s">
        <v>389</v>
      </c>
      <c r="H208" s="2">
        <v>9275</v>
      </c>
      <c r="I208" s="2">
        <v>8750</v>
      </c>
      <c r="J208" s="2">
        <v>9900</v>
      </c>
      <c r="K208" s="2">
        <v>9575</v>
      </c>
      <c r="L208" t="s">
        <v>389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389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215</v>
      </c>
      <c r="B209" t="s">
        <v>389</v>
      </c>
      <c r="C209" t="s">
        <v>389</v>
      </c>
      <c r="D209" s="2">
        <v>11813</v>
      </c>
      <c r="E209" t="s">
        <v>389</v>
      </c>
      <c r="F209" s="2">
        <v>9900</v>
      </c>
      <c r="G209" t="s">
        <v>389</v>
      </c>
      <c r="H209" s="2">
        <v>9275</v>
      </c>
      <c r="I209" s="2">
        <v>8750</v>
      </c>
      <c r="J209" s="2">
        <v>9900</v>
      </c>
      <c r="K209" s="2">
        <v>9575</v>
      </c>
      <c r="L209" t="s">
        <v>389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389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216</v>
      </c>
      <c r="B210" t="s">
        <v>389</v>
      </c>
      <c r="C210" t="s">
        <v>389</v>
      </c>
      <c r="D210" s="2">
        <v>11800</v>
      </c>
      <c r="E210" t="s">
        <v>389</v>
      </c>
      <c r="F210" s="2">
        <v>9850</v>
      </c>
      <c r="G210" t="s">
        <v>389</v>
      </c>
      <c r="H210" s="2">
        <v>9275</v>
      </c>
      <c r="I210" s="2">
        <v>8750</v>
      </c>
      <c r="J210" s="2">
        <v>9900</v>
      </c>
      <c r="K210" t="s">
        <v>389</v>
      </c>
      <c r="L210" t="s">
        <v>389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389</v>
      </c>
      <c r="T210" s="2">
        <v>9700</v>
      </c>
      <c r="U210" s="2">
        <v>9600</v>
      </c>
      <c r="Y210" s="2">
        <f>ROUND(AVERAGE(B210:U210), 0)</f>
        <v>9603</v>
      </c>
      <c r="Z210" s="2">
        <f>MIN(B210:U210)</f>
        <v>8700</v>
      </c>
      <c r="AA210" s="2">
        <f>MAX(B210:U210)</f>
        <v>11800</v>
      </c>
    </row>
    <row r="211" spans="1:27">
      <c r="A211" s="1" t="s">
        <v>217</v>
      </c>
      <c r="B211" t="s">
        <v>389</v>
      </c>
      <c r="C211" t="s">
        <v>389</v>
      </c>
      <c r="D211" s="2">
        <v>11738</v>
      </c>
      <c r="E211" t="s">
        <v>389</v>
      </c>
      <c r="F211" s="2">
        <v>9750</v>
      </c>
      <c r="G211" t="s">
        <v>389</v>
      </c>
      <c r="H211" s="2">
        <v>9300</v>
      </c>
      <c r="I211" s="2">
        <v>9000</v>
      </c>
      <c r="J211" s="2">
        <v>9900</v>
      </c>
      <c r="K211" t="s">
        <v>389</v>
      </c>
      <c r="L211" t="s">
        <v>389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389</v>
      </c>
      <c r="T211" s="2">
        <v>10000</v>
      </c>
      <c r="U211" s="2">
        <v>9650</v>
      </c>
      <c r="Y211" s="2">
        <f>ROUND(AVERAGE(B211:U211), 0)</f>
        <v>9606</v>
      </c>
      <c r="Z211" s="2">
        <f>MIN(B211:U211)</f>
        <v>8700</v>
      </c>
      <c r="AA211" s="2">
        <f>MAX(B211:U211)</f>
        <v>11738</v>
      </c>
    </row>
    <row r="212" spans="1:27">
      <c r="A212" s="1" t="s">
        <v>218</v>
      </c>
      <c r="B212" t="s">
        <v>389</v>
      </c>
      <c r="C212" t="s">
        <v>389</v>
      </c>
      <c r="D212" s="2">
        <v>11738</v>
      </c>
      <c r="E212" t="s">
        <v>389</v>
      </c>
      <c r="F212" s="2">
        <v>9750</v>
      </c>
      <c r="G212" t="s">
        <v>389</v>
      </c>
      <c r="H212" s="2">
        <v>9750</v>
      </c>
      <c r="I212" s="3">
        <v>9500</v>
      </c>
      <c r="J212" s="2">
        <v>9900</v>
      </c>
      <c r="K212" s="2">
        <v>9500</v>
      </c>
      <c r="L212" t="s">
        <v>389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389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219</v>
      </c>
      <c r="B213" t="s">
        <v>389</v>
      </c>
      <c r="C213" t="s">
        <v>389</v>
      </c>
      <c r="D213" s="2">
        <v>11738</v>
      </c>
      <c r="E213" t="s">
        <v>389</v>
      </c>
      <c r="F213" s="2">
        <v>9800</v>
      </c>
      <c r="G213" t="s">
        <v>389</v>
      </c>
      <c r="H213" s="2">
        <v>9725</v>
      </c>
      <c r="I213" s="2">
        <v>9500</v>
      </c>
      <c r="J213" s="2">
        <v>9900</v>
      </c>
      <c r="K213" s="2">
        <v>9400</v>
      </c>
      <c r="L213" t="s">
        <v>389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389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220</v>
      </c>
      <c r="B214" t="s">
        <v>389</v>
      </c>
      <c r="C214" t="s">
        <v>389</v>
      </c>
      <c r="D214" s="2">
        <v>11688</v>
      </c>
      <c r="E214" t="s">
        <v>389</v>
      </c>
      <c r="F214" s="2">
        <v>9800</v>
      </c>
      <c r="G214" t="s">
        <v>389</v>
      </c>
      <c r="H214" s="2">
        <v>9725</v>
      </c>
      <c r="I214" s="2">
        <v>9250</v>
      </c>
      <c r="J214" s="2">
        <v>9900</v>
      </c>
      <c r="K214" s="2">
        <v>9400</v>
      </c>
      <c r="L214" t="s">
        <v>389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389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221</v>
      </c>
      <c r="B215" t="s">
        <v>389</v>
      </c>
      <c r="C215" t="s">
        <v>389</v>
      </c>
      <c r="D215" s="2">
        <v>11700</v>
      </c>
      <c r="E215" t="s">
        <v>389</v>
      </c>
      <c r="F215" s="2">
        <v>9750</v>
      </c>
      <c r="G215" t="s">
        <v>389</v>
      </c>
      <c r="H215" s="2">
        <v>9700</v>
      </c>
      <c r="I215" s="2">
        <v>9250</v>
      </c>
      <c r="J215" s="2">
        <v>9800</v>
      </c>
      <c r="K215" s="2">
        <v>9600</v>
      </c>
      <c r="L215" t="s">
        <v>389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389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222</v>
      </c>
      <c r="B216" t="s">
        <v>389</v>
      </c>
      <c r="C216" t="s">
        <v>389</v>
      </c>
      <c r="D216" s="2">
        <v>11557</v>
      </c>
      <c r="E216" t="s">
        <v>389</v>
      </c>
      <c r="F216" s="2">
        <v>9650</v>
      </c>
      <c r="G216" t="s">
        <v>389</v>
      </c>
      <c r="H216" s="2">
        <v>9675</v>
      </c>
      <c r="I216" s="2">
        <v>9250</v>
      </c>
      <c r="J216" s="2">
        <v>9800</v>
      </c>
      <c r="K216" s="2">
        <v>9625</v>
      </c>
      <c r="L216" t="s">
        <v>389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389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223</v>
      </c>
      <c r="B217" t="s">
        <v>389</v>
      </c>
      <c r="C217" t="s">
        <v>389</v>
      </c>
      <c r="D217" s="2">
        <v>11521</v>
      </c>
      <c r="E217" t="s">
        <v>389</v>
      </c>
      <c r="F217" s="2">
        <v>9500</v>
      </c>
      <c r="G217" t="s">
        <v>389</v>
      </c>
      <c r="H217" s="2">
        <v>9675</v>
      </c>
      <c r="I217" s="2">
        <v>9500</v>
      </c>
      <c r="J217" s="2">
        <v>9800</v>
      </c>
      <c r="K217" s="2">
        <v>9550</v>
      </c>
      <c r="L217" t="s">
        <v>389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389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224</v>
      </c>
      <c r="B218" t="s">
        <v>389</v>
      </c>
      <c r="C218" t="s">
        <v>389</v>
      </c>
      <c r="D218" s="2">
        <v>11375</v>
      </c>
      <c r="E218" t="s">
        <v>389</v>
      </c>
      <c r="F218" s="2">
        <v>9400</v>
      </c>
      <c r="G218" t="s">
        <v>389</v>
      </c>
      <c r="H218" s="2">
        <v>9600</v>
      </c>
      <c r="I218" s="2">
        <v>9500</v>
      </c>
      <c r="J218" s="2">
        <v>9800</v>
      </c>
      <c r="K218" s="2">
        <v>9500</v>
      </c>
      <c r="L218" t="s">
        <v>389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389</v>
      </c>
      <c r="T218" s="2">
        <v>9650</v>
      </c>
      <c r="U218" t="s">
        <v>389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225</v>
      </c>
      <c r="B219" t="s">
        <v>389</v>
      </c>
      <c r="C219" t="s">
        <v>389</v>
      </c>
      <c r="D219" s="2">
        <v>11100</v>
      </c>
      <c r="E219" t="s">
        <v>389</v>
      </c>
      <c r="F219" s="2">
        <v>9300</v>
      </c>
      <c r="G219" t="s">
        <v>389</v>
      </c>
      <c r="H219" s="2">
        <v>9350</v>
      </c>
      <c r="I219" s="2">
        <v>9500</v>
      </c>
      <c r="J219" s="2">
        <v>9500</v>
      </c>
      <c r="K219" s="2">
        <v>9500</v>
      </c>
      <c r="L219" t="s">
        <v>389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389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226</v>
      </c>
      <c r="B220" t="s">
        <v>389</v>
      </c>
      <c r="C220" t="s">
        <v>389</v>
      </c>
      <c r="D220" s="2">
        <v>10933</v>
      </c>
      <c r="E220" t="s">
        <v>389</v>
      </c>
      <c r="F220" s="2">
        <v>9300</v>
      </c>
      <c r="G220" t="s">
        <v>389</v>
      </c>
      <c r="H220" s="2">
        <v>9350</v>
      </c>
      <c r="I220" s="2">
        <v>9500</v>
      </c>
      <c r="J220" s="2">
        <v>9500</v>
      </c>
      <c r="K220" s="2">
        <v>9500</v>
      </c>
      <c r="L220" t="s">
        <v>389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389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227</v>
      </c>
      <c r="B221" t="s">
        <v>389</v>
      </c>
      <c r="C221" t="s">
        <v>389</v>
      </c>
      <c r="D221" s="2">
        <v>10933</v>
      </c>
      <c r="E221" t="s">
        <v>389</v>
      </c>
      <c r="F221" s="2">
        <v>9250</v>
      </c>
      <c r="G221" t="s">
        <v>389</v>
      </c>
      <c r="H221" s="2">
        <v>9350</v>
      </c>
      <c r="I221" s="2">
        <v>9500</v>
      </c>
      <c r="J221" s="2">
        <v>9500</v>
      </c>
      <c r="K221" s="2">
        <v>9400</v>
      </c>
      <c r="L221" t="s">
        <v>389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389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228</v>
      </c>
      <c r="B222" t="s">
        <v>389</v>
      </c>
      <c r="C222" t="s">
        <v>389</v>
      </c>
      <c r="D222" s="2">
        <v>10871</v>
      </c>
      <c r="E222" t="s">
        <v>389</v>
      </c>
      <c r="F222" s="2">
        <v>9250</v>
      </c>
      <c r="G222" t="s">
        <v>389</v>
      </c>
      <c r="H222" s="2">
        <v>9275</v>
      </c>
      <c r="I222" s="2">
        <v>9750</v>
      </c>
      <c r="J222" s="2">
        <v>9500</v>
      </c>
      <c r="K222" s="2">
        <v>9400</v>
      </c>
      <c r="L222" t="s">
        <v>389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389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229</v>
      </c>
      <c r="B223" t="s">
        <v>389</v>
      </c>
      <c r="C223" t="s">
        <v>389</v>
      </c>
      <c r="D223" s="2">
        <v>10764</v>
      </c>
      <c r="E223" t="s">
        <v>389</v>
      </c>
      <c r="F223" s="2">
        <v>9200</v>
      </c>
      <c r="G223" t="s">
        <v>389</v>
      </c>
      <c r="H223" s="2">
        <v>9275</v>
      </c>
      <c r="I223" s="2">
        <v>9750</v>
      </c>
      <c r="J223" s="2">
        <v>9500</v>
      </c>
      <c r="K223" s="2">
        <v>9400</v>
      </c>
      <c r="L223" t="s">
        <v>389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389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230</v>
      </c>
      <c r="B224" t="s">
        <v>389</v>
      </c>
      <c r="C224" t="s">
        <v>389</v>
      </c>
      <c r="D224" s="2">
        <v>10725</v>
      </c>
      <c r="E224" t="s">
        <v>389</v>
      </c>
      <c r="F224" s="2">
        <v>9200</v>
      </c>
      <c r="G224" t="s">
        <v>389</v>
      </c>
      <c r="H224" s="2">
        <v>9300</v>
      </c>
      <c r="I224" s="2">
        <v>9750</v>
      </c>
      <c r="J224" s="2">
        <v>9500</v>
      </c>
      <c r="K224" s="2">
        <v>9400</v>
      </c>
      <c r="L224" t="s">
        <v>389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389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231</v>
      </c>
      <c r="B225" t="s">
        <v>389</v>
      </c>
      <c r="C225" t="s">
        <v>389</v>
      </c>
      <c r="D225" s="3">
        <v>11225</v>
      </c>
      <c r="E225" t="s">
        <v>389</v>
      </c>
      <c r="F225" s="2">
        <v>9200</v>
      </c>
      <c r="G225" t="s">
        <v>389</v>
      </c>
      <c r="H225" s="2">
        <v>9300</v>
      </c>
      <c r="I225" s="2">
        <v>9750</v>
      </c>
      <c r="J225" s="2">
        <v>9500</v>
      </c>
      <c r="K225" s="2">
        <v>9400</v>
      </c>
      <c r="L225" t="s">
        <v>389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389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232</v>
      </c>
      <c r="B226" t="s">
        <v>389</v>
      </c>
      <c r="C226" t="s">
        <v>389</v>
      </c>
      <c r="D226" s="2">
        <v>11225</v>
      </c>
      <c r="E226" t="s">
        <v>389</v>
      </c>
      <c r="F226" s="2">
        <v>9100</v>
      </c>
      <c r="G226" t="s">
        <v>389</v>
      </c>
      <c r="H226" s="2">
        <v>9325</v>
      </c>
      <c r="I226" s="2">
        <v>9750</v>
      </c>
      <c r="J226" s="2">
        <v>9500</v>
      </c>
      <c r="K226" s="2">
        <v>9400</v>
      </c>
      <c r="L226" t="s">
        <v>389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389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233</v>
      </c>
      <c r="B227" t="s">
        <v>389</v>
      </c>
      <c r="C227" t="s">
        <v>389</v>
      </c>
      <c r="D227" s="2">
        <v>11233</v>
      </c>
      <c r="E227" t="s">
        <v>389</v>
      </c>
      <c r="F227" s="2">
        <v>9000</v>
      </c>
      <c r="G227" t="s">
        <v>389</v>
      </c>
      <c r="H227" s="2">
        <v>9325</v>
      </c>
      <c r="I227" s="2">
        <v>9750</v>
      </c>
      <c r="J227" s="2">
        <v>9500</v>
      </c>
      <c r="K227" s="2">
        <v>9400</v>
      </c>
      <c r="L227" t="s">
        <v>389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389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234</v>
      </c>
      <c r="B228" t="s">
        <v>389</v>
      </c>
      <c r="C228" t="s">
        <v>389</v>
      </c>
      <c r="D228" s="2">
        <v>11233</v>
      </c>
      <c r="E228" t="s">
        <v>389</v>
      </c>
      <c r="F228" s="3">
        <v>9500</v>
      </c>
      <c r="G228" t="s">
        <v>389</v>
      </c>
      <c r="H228" s="2">
        <v>9375</v>
      </c>
      <c r="I228" s="2">
        <v>9750</v>
      </c>
      <c r="J228" s="2">
        <v>9500</v>
      </c>
      <c r="K228" s="2">
        <v>9400</v>
      </c>
      <c r="L228" t="s">
        <v>389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389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  <row r="229" spans="1:27">
      <c r="A229" s="1" t="s">
        <v>235</v>
      </c>
      <c r="B229" t="s">
        <v>389</v>
      </c>
      <c r="C229" t="s">
        <v>389</v>
      </c>
      <c r="D229" s="2">
        <v>11233</v>
      </c>
      <c r="E229" t="s">
        <v>389</v>
      </c>
      <c r="F229" s="2">
        <v>9450</v>
      </c>
      <c r="G229" t="s">
        <v>389</v>
      </c>
      <c r="H229" s="2">
        <v>9375</v>
      </c>
      <c r="I229" s="2">
        <v>9750</v>
      </c>
      <c r="J229" s="2">
        <v>9500</v>
      </c>
      <c r="K229" s="2">
        <v>9450</v>
      </c>
      <c r="L229" t="s">
        <v>389</v>
      </c>
      <c r="M229" s="2">
        <v>9625</v>
      </c>
      <c r="N229" s="2">
        <v>9200</v>
      </c>
      <c r="O229" s="2">
        <v>9350</v>
      </c>
      <c r="P229" s="2">
        <v>8850</v>
      </c>
      <c r="Q229" s="2">
        <v>9000</v>
      </c>
      <c r="R229" s="2">
        <v>9200</v>
      </c>
      <c r="S229" t="s">
        <v>389</v>
      </c>
      <c r="T229" s="2">
        <v>9250</v>
      </c>
      <c r="U229" s="2">
        <v>9400</v>
      </c>
      <c r="Y229" s="2">
        <f>ROUND(AVERAGE(B229:U229), 0)</f>
        <v>9474</v>
      </c>
      <c r="Z229" s="2">
        <f>MIN(B229:U229)</f>
        <v>8850</v>
      </c>
      <c r="AA229" s="2">
        <f>MAX(B229:U229)</f>
        <v>11233</v>
      </c>
    </row>
    <row r="230" spans="1:27">
      <c r="A230" s="1" t="s">
        <v>236</v>
      </c>
      <c r="B230" t="s">
        <v>389</v>
      </c>
      <c r="C230" t="s">
        <v>389</v>
      </c>
      <c r="D230" s="2">
        <v>11038</v>
      </c>
      <c r="E230" t="s">
        <v>389</v>
      </c>
      <c r="F230" s="2">
        <v>9400</v>
      </c>
      <c r="G230" t="s">
        <v>389</v>
      </c>
      <c r="H230" s="2">
        <v>9375</v>
      </c>
      <c r="I230" s="2">
        <v>9750</v>
      </c>
      <c r="J230" s="2">
        <v>9500</v>
      </c>
      <c r="K230" s="2">
        <v>9450</v>
      </c>
      <c r="L230" t="s">
        <v>389</v>
      </c>
      <c r="M230" s="2">
        <v>9416</v>
      </c>
      <c r="N230" s="2">
        <v>9250</v>
      </c>
      <c r="O230" s="2">
        <v>9350</v>
      </c>
      <c r="P230" s="2">
        <v>8900</v>
      </c>
      <c r="Q230" s="2">
        <v>9000</v>
      </c>
      <c r="R230" s="2">
        <v>9250</v>
      </c>
      <c r="S230" t="s">
        <v>389</v>
      </c>
      <c r="T230" s="2">
        <v>9250</v>
      </c>
      <c r="U230" s="2">
        <v>9350</v>
      </c>
      <c r="Y230" s="2">
        <f>ROUND(AVERAGE(B230:U230), 0)</f>
        <v>9449</v>
      </c>
      <c r="Z230" s="2">
        <f>MIN(B230:U230)</f>
        <v>8900</v>
      </c>
      <c r="AA230" s="2">
        <f>MAX(B230:U230)</f>
        <v>11038</v>
      </c>
    </row>
    <row r="231" spans="1:27">
      <c r="A231" s="1" t="s">
        <v>237</v>
      </c>
      <c r="B231" t="s">
        <v>389</v>
      </c>
      <c r="C231" t="s">
        <v>389</v>
      </c>
      <c r="D231" s="2">
        <v>11038</v>
      </c>
      <c r="E231" t="s">
        <v>389</v>
      </c>
      <c r="F231" s="2">
        <v>9250</v>
      </c>
      <c r="G231" t="s">
        <v>389</v>
      </c>
      <c r="H231" s="2">
        <v>9375</v>
      </c>
      <c r="I231" s="2">
        <v>9750</v>
      </c>
      <c r="J231" s="2">
        <v>9500</v>
      </c>
      <c r="K231" s="2">
        <v>9450</v>
      </c>
      <c r="L231" t="s">
        <v>389</v>
      </c>
      <c r="M231" s="2">
        <v>9250</v>
      </c>
      <c r="N231" s="2">
        <v>9250</v>
      </c>
      <c r="O231" s="2">
        <v>9350</v>
      </c>
      <c r="P231" s="2">
        <v>8900</v>
      </c>
      <c r="Q231" s="2">
        <v>9400</v>
      </c>
      <c r="R231" s="2">
        <v>9250</v>
      </c>
      <c r="S231" t="s">
        <v>389</v>
      </c>
      <c r="T231" s="2">
        <v>9250</v>
      </c>
      <c r="U231" s="2">
        <v>9300</v>
      </c>
      <c r="Y231" s="2">
        <f>ROUND(AVERAGE(B231:U231), 0)</f>
        <v>9451</v>
      </c>
      <c r="Z231" s="2">
        <f>MIN(B231:U231)</f>
        <v>8900</v>
      </c>
      <c r="AA231" s="2">
        <f>MAX(B231:U231)</f>
        <v>11038</v>
      </c>
    </row>
    <row r="232" spans="1:27">
      <c r="A232" s="1" t="s">
        <v>238</v>
      </c>
      <c r="B232" t="s">
        <v>389</v>
      </c>
      <c r="C232" t="s">
        <v>389</v>
      </c>
      <c r="D232" s="2">
        <v>11038</v>
      </c>
      <c r="E232" t="s">
        <v>389</v>
      </c>
      <c r="F232" s="2">
        <v>9200</v>
      </c>
      <c r="G232" t="s">
        <v>389</v>
      </c>
      <c r="H232" s="2">
        <v>9375</v>
      </c>
      <c r="I232" s="2">
        <v>9750</v>
      </c>
      <c r="J232" s="2">
        <v>9500</v>
      </c>
      <c r="K232" s="2">
        <v>9450</v>
      </c>
      <c r="L232" t="s">
        <v>389</v>
      </c>
      <c r="M232" s="2">
        <v>9375</v>
      </c>
      <c r="N232" s="2">
        <v>9300</v>
      </c>
      <c r="O232" s="2">
        <v>9350</v>
      </c>
      <c r="P232" s="2">
        <v>8900</v>
      </c>
      <c r="Q232" s="2">
        <v>9400</v>
      </c>
      <c r="R232" s="2">
        <v>9250</v>
      </c>
      <c r="S232" t="s">
        <v>389</v>
      </c>
      <c r="T232" s="2">
        <v>9250</v>
      </c>
      <c r="U232" s="2">
        <v>9400</v>
      </c>
      <c r="Y232" s="2">
        <f>ROUND(AVERAGE(B232:U232), 0)</f>
        <v>9467</v>
      </c>
      <c r="Z232" s="2">
        <f>MIN(B232:U232)</f>
        <v>8900</v>
      </c>
      <c r="AA232" s="2">
        <f>MAX(B232:U232)</f>
        <v>11038</v>
      </c>
    </row>
    <row r="233" spans="1:27">
      <c r="A233" s="1" t="s">
        <v>239</v>
      </c>
      <c r="B233" t="s">
        <v>389</v>
      </c>
      <c r="C233" t="s">
        <v>389</v>
      </c>
      <c r="D233" s="2">
        <v>11192</v>
      </c>
      <c r="E233" t="s">
        <v>389</v>
      </c>
      <c r="F233" s="2">
        <v>9150</v>
      </c>
      <c r="G233" t="s">
        <v>389</v>
      </c>
      <c r="H233" s="2">
        <v>9375</v>
      </c>
      <c r="I233" s="2">
        <v>9750</v>
      </c>
      <c r="J233" s="2">
        <v>9500</v>
      </c>
      <c r="K233" s="2">
        <v>9475</v>
      </c>
      <c r="L233" t="s">
        <v>389</v>
      </c>
      <c r="M233" s="2">
        <v>9625</v>
      </c>
      <c r="N233" s="2">
        <v>9300</v>
      </c>
      <c r="O233" s="2">
        <v>9350</v>
      </c>
      <c r="P233" s="2">
        <v>8900</v>
      </c>
      <c r="Q233" s="2">
        <v>9400</v>
      </c>
      <c r="R233" s="2">
        <v>9250</v>
      </c>
      <c r="S233" t="s">
        <v>389</v>
      </c>
      <c r="T233" s="2">
        <v>9300</v>
      </c>
      <c r="U233" s="2">
        <v>9450</v>
      </c>
      <c r="Y233" s="2">
        <f>ROUND(AVERAGE(B233:U233), 0)</f>
        <v>9501</v>
      </c>
      <c r="Z233" s="2">
        <f>MIN(B233:U233)</f>
        <v>8900</v>
      </c>
      <c r="AA233" s="2">
        <f>MAX(B233:U233)</f>
        <v>11192</v>
      </c>
    </row>
    <row r="234" spans="1:27">
      <c r="A234" s="1" t="s">
        <v>240</v>
      </c>
      <c r="B234" t="s">
        <v>389</v>
      </c>
      <c r="C234" t="s">
        <v>389</v>
      </c>
      <c r="D234" s="2">
        <v>11208</v>
      </c>
      <c r="E234" t="s">
        <v>389</v>
      </c>
      <c r="F234" s="2">
        <v>9250</v>
      </c>
      <c r="G234" t="s">
        <v>389</v>
      </c>
      <c r="H234" s="3">
        <v>10200</v>
      </c>
      <c r="I234" s="2">
        <v>10000</v>
      </c>
      <c r="J234" s="2">
        <v>9600</v>
      </c>
      <c r="K234" s="2">
        <v>9550</v>
      </c>
      <c r="L234" t="s">
        <v>389</v>
      </c>
      <c r="M234" s="3">
        <v>10875</v>
      </c>
      <c r="N234" s="2">
        <v>9500</v>
      </c>
      <c r="O234" s="2">
        <v>9400</v>
      </c>
      <c r="P234" s="2">
        <v>8900</v>
      </c>
      <c r="Q234" s="2">
        <v>9400</v>
      </c>
      <c r="R234" s="2">
        <v>9500</v>
      </c>
      <c r="S234" t="s">
        <v>389</v>
      </c>
      <c r="T234" s="3">
        <v>9800</v>
      </c>
      <c r="U234" s="2">
        <v>9450</v>
      </c>
      <c r="Y234" s="2">
        <f>ROUND(AVERAGE(B234:U234), 0)</f>
        <v>9760</v>
      </c>
      <c r="Z234" s="2">
        <f>MIN(B234:U234)</f>
        <v>8900</v>
      </c>
      <c r="AA234" s="2">
        <f>MAX(B234:U234)</f>
        <v>11208</v>
      </c>
    </row>
    <row r="235" spans="1:27">
      <c r="A235" s="1" t="s">
        <v>241</v>
      </c>
      <c r="B235" t="s">
        <v>389</v>
      </c>
      <c r="C235" t="s">
        <v>389</v>
      </c>
      <c r="D235" s="2">
        <v>11208</v>
      </c>
      <c r="E235" t="s">
        <v>389</v>
      </c>
      <c r="F235" s="2">
        <v>9300</v>
      </c>
      <c r="G235" t="s">
        <v>389</v>
      </c>
      <c r="H235" s="2">
        <v>10000</v>
      </c>
      <c r="I235" s="2">
        <v>10000</v>
      </c>
      <c r="J235" s="2">
        <v>9700</v>
      </c>
      <c r="K235" s="2">
        <v>9775</v>
      </c>
      <c r="L235" t="s">
        <v>389</v>
      </c>
      <c r="M235" s="2">
        <v>10416</v>
      </c>
      <c r="N235" s="2">
        <v>9500</v>
      </c>
      <c r="O235" s="2">
        <v>9550</v>
      </c>
      <c r="P235" s="2">
        <v>9000</v>
      </c>
      <c r="Q235" s="2">
        <v>9500</v>
      </c>
      <c r="R235" s="2">
        <v>9600</v>
      </c>
      <c r="S235" t="s">
        <v>389</v>
      </c>
      <c r="T235" s="2">
        <v>9800</v>
      </c>
      <c r="U235" s="2">
        <v>9500</v>
      </c>
      <c r="Y235" s="2">
        <f>ROUND(AVERAGE(B235:U235), 0)</f>
        <v>9775</v>
      </c>
      <c r="Z235" s="2">
        <f>MIN(B235:U235)</f>
        <v>9000</v>
      </c>
      <c r="AA235" s="2">
        <f>MAX(B235:U235)</f>
        <v>11208</v>
      </c>
    </row>
    <row r="236" spans="1:27">
      <c r="A236" s="1" t="s">
        <v>242</v>
      </c>
      <c r="B236" t="s">
        <v>389</v>
      </c>
      <c r="C236" t="s">
        <v>389</v>
      </c>
      <c r="D236" s="2">
        <v>11208</v>
      </c>
      <c r="E236" t="s">
        <v>389</v>
      </c>
      <c r="F236" s="2">
        <v>9400</v>
      </c>
      <c r="G236" t="s">
        <v>389</v>
      </c>
      <c r="H236" s="2">
        <v>10000</v>
      </c>
      <c r="I236" s="2">
        <v>10250</v>
      </c>
      <c r="J236" s="2">
        <v>9750</v>
      </c>
      <c r="K236" s="2">
        <v>9800</v>
      </c>
      <c r="L236" t="s">
        <v>389</v>
      </c>
      <c r="M236" s="2">
        <v>10375</v>
      </c>
      <c r="N236" s="2">
        <v>9750</v>
      </c>
      <c r="O236" s="2">
        <v>9650</v>
      </c>
      <c r="P236" s="2">
        <v>9000</v>
      </c>
      <c r="Q236" s="2">
        <v>9500</v>
      </c>
      <c r="R236" s="2">
        <v>9800</v>
      </c>
      <c r="S236" t="s">
        <v>389</v>
      </c>
      <c r="T236" s="2">
        <v>9800</v>
      </c>
      <c r="U236" s="2">
        <v>9650</v>
      </c>
      <c r="Y236" s="2">
        <f>ROUND(AVERAGE(B236:U236), 0)</f>
        <v>9852</v>
      </c>
      <c r="Z236" s="2">
        <f>MIN(B236:U236)</f>
        <v>9000</v>
      </c>
      <c r="AA236" s="2">
        <f>MAX(B236:U236)</f>
        <v>11208</v>
      </c>
    </row>
    <row r="237" spans="1:27">
      <c r="A237" s="1" t="s">
        <v>243</v>
      </c>
      <c r="B237" t="s">
        <v>389</v>
      </c>
      <c r="C237" t="s">
        <v>389</v>
      </c>
      <c r="D237" s="2">
        <v>11208</v>
      </c>
      <c r="E237" t="s">
        <v>389</v>
      </c>
      <c r="F237" s="2">
        <v>9500</v>
      </c>
      <c r="G237" t="s">
        <v>389</v>
      </c>
      <c r="H237" s="2">
        <v>10000</v>
      </c>
      <c r="I237" s="2">
        <v>10250</v>
      </c>
      <c r="J237" s="2">
        <v>9900</v>
      </c>
      <c r="K237" s="2">
        <v>9850</v>
      </c>
      <c r="L237" t="s">
        <v>389</v>
      </c>
      <c r="M237" s="2">
        <v>10216</v>
      </c>
      <c r="N237" s="2">
        <v>9800</v>
      </c>
      <c r="O237" s="2">
        <v>9750</v>
      </c>
      <c r="P237" s="2">
        <v>9000</v>
      </c>
      <c r="Q237" s="2">
        <v>9500</v>
      </c>
      <c r="R237" s="2">
        <v>9900</v>
      </c>
      <c r="S237" t="s">
        <v>389</v>
      </c>
      <c r="T237" s="2">
        <v>9800</v>
      </c>
      <c r="U237" s="2">
        <v>9700</v>
      </c>
      <c r="Y237" s="2">
        <f>ROUND(AVERAGE(B237:U237), 0)</f>
        <v>9884</v>
      </c>
      <c r="Z237" s="2">
        <f>MIN(B237:U237)</f>
        <v>9000</v>
      </c>
      <c r="AA237" s="2">
        <f>MAX(B237:U237)</f>
        <v>11208</v>
      </c>
    </row>
    <row r="238" spans="1:27">
      <c r="A238" s="1" t="s">
        <v>244</v>
      </c>
      <c r="B238" t="s">
        <v>389</v>
      </c>
      <c r="C238" t="s">
        <v>389</v>
      </c>
      <c r="D238" s="2">
        <v>11250</v>
      </c>
      <c r="E238" t="s">
        <v>389</v>
      </c>
      <c r="F238" s="2">
        <v>9500</v>
      </c>
      <c r="G238" t="s">
        <v>389</v>
      </c>
      <c r="H238" s="3">
        <v>10500</v>
      </c>
      <c r="I238" s="2">
        <v>10250</v>
      </c>
      <c r="J238" s="2">
        <v>10000</v>
      </c>
      <c r="K238" s="2">
        <v>9900</v>
      </c>
      <c r="L238" t="s">
        <v>389</v>
      </c>
      <c r="M238" s="2">
        <v>10256</v>
      </c>
      <c r="N238" s="2">
        <v>9850</v>
      </c>
      <c r="O238" s="2">
        <v>9850</v>
      </c>
      <c r="P238" s="2">
        <v>9200</v>
      </c>
      <c r="Q238" s="2">
        <v>9500</v>
      </c>
      <c r="R238" s="2">
        <v>9950</v>
      </c>
      <c r="S238" t="s">
        <v>389</v>
      </c>
      <c r="T238" s="2">
        <v>9800</v>
      </c>
      <c r="U238" s="2">
        <v>9850</v>
      </c>
      <c r="Y238" s="2">
        <f>ROUND(AVERAGE(B238:U238), 0)</f>
        <v>9975</v>
      </c>
      <c r="Z238" s="2">
        <f>MIN(B238:U238)</f>
        <v>9200</v>
      </c>
      <c r="AA238" s="2">
        <f>MAX(B238:U238)</f>
        <v>11250</v>
      </c>
    </row>
    <row r="239" spans="1:27">
      <c r="A239" s="1" t="s">
        <v>245</v>
      </c>
      <c r="B239" t="s">
        <v>389</v>
      </c>
      <c r="C239" t="s">
        <v>389</v>
      </c>
      <c r="D239" s="3">
        <v>12250</v>
      </c>
      <c r="E239" t="s">
        <v>389</v>
      </c>
      <c r="F239" s="2">
        <v>9700</v>
      </c>
      <c r="G239" t="s">
        <v>389</v>
      </c>
      <c r="H239" s="2">
        <v>10500</v>
      </c>
      <c r="I239" s="2">
        <v>10250</v>
      </c>
      <c r="J239" s="2">
        <v>10200</v>
      </c>
      <c r="K239" s="2">
        <v>9975</v>
      </c>
      <c r="L239" t="s">
        <v>389</v>
      </c>
      <c r="M239" s="2">
        <v>10132</v>
      </c>
      <c r="N239" s="2">
        <v>9900</v>
      </c>
      <c r="O239" s="2">
        <v>9950</v>
      </c>
      <c r="P239" s="2">
        <v>9200</v>
      </c>
      <c r="Q239" s="2">
        <v>9500</v>
      </c>
      <c r="R239" s="2">
        <v>10000</v>
      </c>
      <c r="S239" t="s">
        <v>389</v>
      </c>
      <c r="T239" s="2">
        <v>9800</v>
      </c>
      <c r="U239" s="2">
        <v>9950</v>
      </c>
      <c r="Y239" s="2">
        <f>ROUND(AVERAGE(B239:U239), 0)</f>
        <v>10093</v>
      </c>
      <c r="Z239" s="2">
        <f>MIN(B239:U239)</f>
        <v>9200</v>
      </c>
      <c r="AA239" s="2">
        <f>MAX(B239:U239)</f>
        <v>12250</v>
      </c>
    </row>
    <row r="240" spans="1:27">
      <c r="A240" s="1" t="s">
        <v>246</v>
      </c>
      <c r="B240" t="s">
        <v>389</v>
      </c>
      <c r="C240" t="s">
        <v>389</v>
      </c>
      <c r="D240" s="2">
        <v>12200</v>
      </c>
      <c r="E240" t="s">
        <v>389</v>
      </c>
      <c r="F240" s="2">
        <v>9750</v>
      </c>
      <c r="G240" t="s">
        <v>389</v>
      </c>
      <c r="H240" s="2">
        <v>10500</v>
      </c>
      <c r="I240" s="2">
        <v>10500</v>
      </c>
      <c r="J240" s="2">
        <v>10200</v>
      </c>
      <c r="K240" s="2">
        <v>10100</v>
      </c>
      <c r="L240" t="s">
        <v>389</v>
      </c>
      <c r="M240" s="2">
        <v>10390</v>
      </c>
      <c r="N240" s="2">
        <v>10000</v>
      </c>
      <c r="O240" s="2">
        <v>10050</v>
      </c>
      <c r="P240" s="2">
        <v>9200</v>
      </c>
      <c r="Q240" s="3">
        <v>10300</v>
      </c>
      <c r="R240" s="2">
        <v>10100</v>
      </c>
      <c r="S240" t="s">
        <v>389</v>
      </c>
      <c r="T240" s="2">
        <v>9800</v>
      </c>
      <c r="U240" s="2">
        <v>10050</v>
      </c>
      <c r="Y240" s="2">
        <f>ROUND(AVERAGE(B240:U240), 0)</f>
        <v>10224</v>
      </c>
      <c r="Z240" s="2">
        <f>MIN(B240:U240)</f>
        <v>9200</v>
      </c>
      <c r="AA240" s="2">
        <f>MAX(B240:U240)</f>
        <v>12200</v>
      </c>
    </row>
    <row r="241" spans="1:27">
      <c r="A241" s="1" t="s">
        <v>247</v>
      </c>
      <c r="B241" t="s">
        <v>389</v>
      </c>
      <c r="C241" t="s">
        <v>389</v>
      </c>
      <c r="D241" s="2">
        <v>12200</v>
      </c>
      <c r="E241" t="s">
        <v>389</v>
      </c>
      <c r="F241" s="2">
        <v>9750</v>
      </c>
      <c r="G241" t="s">
        <v>389</v>
      </c>
      <c r="H241" s="2">
        <v>10500</v>
      </c>
      <c r="I241" s="2">
        <v>10500</v>
      </c>
      <c r="J241" s="2">
        <v>10250</v>
      </c>
      <c r="K241" s="2">
        <v>10225</v>
      </c>
      <c r="L241" t="s">
        <v>389</v>
      </c>
      <c r="M241" s="2">
        <v>10315</v>
      </c>
      <c r="N241" s="2">
        <v>10200</v>
      </c>
      <c r="O241" s="2">
        <v>10100</v>
      </c>
      <c r="P241" s="2">
        <v>9200</v>
      </c>
      <c r="Q241" s="2">
        <v>10250</v>
      </c>
      <c r="R241" s="2">
        <v>10250</v>
      </c>
      <c r="S241" t="s">
        <v>389</v>
      </c>
      <c r="T241" s="3">
        <v>10750</v>
      </c>
      <c r="U241" s="2">
        <v>10150</v>
      </c>
      <c r="Y241" s="2">
        <f>ROUND(AVERAGE(B241:U241), 0)</f>
        <v>10331</v>
      </c>
      <c r="Z241" s="2">
        <f>MIN(B241:U241)</f>
        <v>9200</v>
      </c>
      <c r="AA241" s="2">
        <f>MAX(B241:U241)</f>
        <v>12200</v>
      </c>
    </row>
    <row r="242" spans="1:27">
      <c r="A242" s="1" t="s">
        <v>248</v>
      </c>
      <c r="B242" t="s">
        <v>389</v>
      </c>
      <c r="C242" t="s">
        <v>389</v>
      </c>
      <c r="D242" s="2">
        <v>12283</v>
      </c>
      <c r="E242" t="s">
        <v>389</v>
      </c>
      <c r="F242" s="2">
        <v>9950</v>
      </c>
      <c r="G242" t="s">
        <v>389</v>
      </c>
      <c r="H242" s="2">
        <v>10500</v>
      </c>
      <c r="I242" s="2">
        <v>10500</v>
      </c>
      <c r="J242" s="2">
        <v>10250</v>
      </c>
      <c r="K242" s="2">
        <v>10300</v>
      </c>
      <c r="L242" t="s">
        <v>389</v>
      </c>
      <c r="M242" s="2">
        <v>10300</v>
      </c>
      <c r="N242" s="2">
        <v>10300</v>
      </c>
      <c r="O242" s="2">
        <v>10150</v>
      </c>
      <c r="P242" s="2">
        <v>9200</v>
      </c>
      <c r="Q242" s="2">
        <v>10400</v>
      </c>
      <c r="R242" s="2">
        <v>10250</v>
      </c>
      <c r="S242" t="s">
        <v>389</v>
      </c>
      <c r="T242" s="2">
        <v>10500</v>
      </c>
      <c r="U242" s="2">
        <v>10200</v>
      </c>
      <c r="Y242" s="2">
        <f>ROUND(AVERAGE(B242:U242), 0)</f>
        <v>10363</v>
      </c>
      <c r="Z242" s="2">
        <f>MIN(B242:U242)</f>
        <v>9200</v>
      </c>
      <c r="AA242" s="2">
        <f>MAX(B242:U242)</f>
        <v>12283</v>
      </c>
    </row>
    <row r="243" spans="1:27">
      <c r="A243" s="1" t="s">
        <v>249</v>
      </c>
      <c r="B243" t="s">
        <v>389</v>
      </c>
      <c r="C243" t="s">
        <v>389</v>
      </c>
      <c r="D243" s="2">
        <v>12340</v>
      </c>
      <c r="E243" t="s">
        <v>389</v>
      </c>
      <c r="F243" s="2">
        <v>10000</v>
      </c>
      <c r="G243" t="s">
        <v>389</v>
      </c>
      <c r="H243" s="2">
        <v>10650</v>
      </c>
      <c r="I243" s="2">
        <v>10500</v>
      </c>
      <c r="J243" s="2">
        <v>10250</v>
      </c>
      <c r="K243" s="2">
        <v>10325</v>
      </c>
      <c r="L243" t="s">
        <v>389</v>
      </c>
      <c r="M243" s="2">
        <v>10500</v>
      </c>
      <c r="N243" s="2">
        <v>10300</v>
      </c>
      <c r="O243" s="2">
        <v>10150</v>
      </c>
      <c r="P243" s="2">
        <v>9200</v>
      </c>
      <c r="Q243" s="2">
        <v>10400</v>
      </c>
      <c r="R243" s="2">
        <v>10300</v>
      </c>
      <c r="S243" t="s">
        <v>389</v>
      </c>
      <c r="T243" s="2">
        <v>10550</v>
      </c>
      <c r="U243" s="2">
        <v>10300</v>
      </c>
      <c r="Y243" s="2">
        <f>ROUND(AVERAGE(B243:U243), 0)</f>
        <v>10412</v>
      </c>
      <c r="Z243" s="2">
        <f>MIN(B243:U243)</f>
        <v>9200</v>
      </c>
      <c r="AA243" s="2">
        <f>MAX(B243:U243)</f>
        <v>12340</v>
      </c>
    </row>
    <row r="244" spans="1:27">
      <c r="A244" s="1" t="s">
        <v>250</v>
      </c>
      <c r="B244" t="s">
        <v>389</v>
      </c>
      <c r="C244" t="s">
        <v>389</v>
      </c>
      <c r="D244" s="2">
        <v>12325</v>
      </c>
      <c r="E244" t="s">
        <v>389</v>
      </c>
      <c r="F244" s="2">
        <v>10250</v>
      </c>
      <c r="G244" t="s">
        <v>389</v>
      </c>
      <c r="H244" s="2">
        <v>10650</v>
      </c>
      <c r="I244" s="2">
        <v>10500</v>
      </c>
      <c r="J244" s="2">
        <v>10250</v>
      </c>
      <c r="K244" s="2">
        <v>10400</v>
      </c>
      <c r="L244" t="s">
        <v>389</v>
      </c>
      <c r="M244" s="2">
        <v>10750</v>
      </c>
      <c r="N244" s="2">
        <v>10350</v>
      </c>
      <c r="O244" s="2">
        <v>10150</v>
      </c>
      <c r="P244" s="2">
        <v>9200</v>
      </c>
      <c r="Q244" s="2">
        <v>10400</v>
      </c>
      <c r="R244" s="2">
        <v>10300</v>
      </c>
      <c r="S244" t="s">
        <v>389</v>
      </c>
      <c r="T244" s="2">
        <v>10550</v>
      </c>
      <c r="U244" s="2">
        <v>10350</v>
      </c>
      <c r="Y244" s="2">
        <f>ROUND(AVERAGE(B244:U244), 0)</f>
        <v>10459</v>
      </c>
      <c r="Z244" s="2">
        <f>MIN(B244:U244)</f>
        <v>9200</v>
      </c>
      <c r="AA244" s="2">
        <f>MAX(B244:U244)</f>
        <v>12325</v>
      </c>
    </row>
    <row r="245" spans="1:27">
      <c r="A245" s="1" t="s">
        <v>251</v>
      </c>
      <c r="B245" t="s">
        <v>389</v>
      </c>
      <c r="C245" t="s">
        <v>389</v>
      </c>
      <c r="D245" s="2">
        <v>12367</v>
      </c>
      <c r="E245" t="s">
        <v>389</v>
      </c>
      <c r="F245" s="2">
        <v>10000</v>
      </c>
      <c r="G245" t="s">
        <v>389</v>
      </c>
      <c r="H245" s="2">
        <v>10650</v>
      </c>
      <c r="I245" s="2">
        <v>10500</v>
      </c>
      <c r="J245" s="2">
        <v>10300</v>
      </c>
      <c r="K245" s="2">
        <v>10450</v>
      </c>
      <c r="L245" t="s">
        <v>389</v>
      </c>
      <c r="M245" s="2">
        <v>10740</v>
      </c>
      <c r="N245" s="2">
        <v>10450</v>
      </c>
      <c r="O245" s="2">
        <v>10250</v>
      </c>
      <c r="P245" s="2">
        <v>9500</v>
      </c>
      <c r="Q245" s="2">
        <v>10500</v>
      </c>
      <c r="R245" s="2">
        <v>10400</v>
      </c>
      <c r="S245" t="s">
        <v>389</v>
      </c>
      <c r="T245" s="2">
        <v>10550</v>
      </c>
      <c r="U245" s="2">
        <v>10400</v>
      </c>
      <c r="Y245" s="2">
        <f>ROUND(AVERAGE(B245:U245), 0)</f>
        <v>10504</v>
      </c>
      <c r="Z245" s="2">
        <f>MIN(B245:U245)</f>
        <v>9500</v>
      </c>
      <c r="AA245" s="2">
        <f>MAX(B245:U245)</f>
        <v>12367</v>
      </c>
    </row>
    <row r="246" spans="1:27">
      <c r="A246" s="1" t="s">
        <v>252</v>
      </c>
      <c r="B246" t="s">
        <v>389</v>
      </c>
      <c r="C246" t="s">
        <v>389</v>
      </c>
      <c r="D246" s="2">
        <v>12390</v>
      </c>
      <c r="E246" t="s">
        <v>389</v>
      </c>
      <c r="F246" s="2">
        <v>10000</v>
      </c>
      <c r="G246" t="s">
        <v>389</v>
      </c>
      <c r="H246" s="2">
        <v>10650</v>
      </c>
      <c r="I246" s="2">
        <v>10500</v>
      </c>
      <c r="J246" s="2">
        <v>10350</v>
      </c>
      <c r="K246" s="2">
        <v>10500</v>
      </c>
      <c r="L246" t="s">
        <v>389</v>
      </c>
      <c r="M246" s="2">
        <v>10740</v>
      </c>
      <c r="N246" s="2">
        <v>10500</v>
      </c>
      <c r="O246" s="2">
        <v>10300</v>
      </c>
      <c r="P246" s="2">
        <v>9500</v>
      </c>
      <c r="Q246" s="2">
        <v>10500</v>
      </c>
      <c r="R246" s="2">
        <v>10500</v>
      </c>
      <c r="S246" t="s">
        <v>389</v>
      </c>
      <c r="T246" s="2">
        <v>10600</v>
      </c>
      <c r="U246" s="2">
        <v>10450</v>
      </c>
      <c r="Y246" s="2">
        <f>ROUND(AVERAGE(B246:U246), 0)</f>
        <v>10534</v>
      </c>
      <c r="Z246" s="2">
        <f>MIN(B246:U246)</f>
        <v>9500</v>
      </c>
      <c r="AA246" s="2">
        <f>MAX(B246:U246)</f>
        <v>12390</v>
      </c>
    </row>
    <row r="247" spans="1:27">
      <c r="A247" s="1" t="s">
        <v>253</v>
      </c>
      <c r="B247" t="s">
        <v>389</v>
      </c>
      <c r="C247" t="s">
        <v>389</v>
      </c>
      <c r="D247" s="2">
        <v>12390</v>
      </c>
      <c r="E247" t="s">
        <v>389</v>
      </c>
      <c r="F247" s="2">
        <v>10100</v>
      </c>
      <c r="G247" t="s">
        <v>389</v>
      </c>
      <c r="H247" s="2">
        <v>10650</v>
      </c>
      <c r="I247" s="2">
        <v>10500</v>
      </c>
      <c r="J247" s="2">
        <v>10400</v>
      </c>
      <c r="K247" s="2">
        <v>10525</v>
      </c>
      <c r="L247" t="s">
        <v>389</v>
      </c>
      <c r="M247" s="2">
        <v>10533</v>
      </c>
      <c r="N247" s="2">
        <v>10550</v>
      </c>
      <c r="O247" s="2">
        <v>10350</v>
      </c>
      <c r="P247" s="2">
        <v>9500</v>
      </c>
      <c r="Q247" s="2">
        <v>10500</v>
      </c>
      <c r="R247" s="2">
        <v>10550</v>
      </c>
      <c r="S247" t="s">
        <v>389</v>
      </c>
      <c r="T247" s="2">
        <v>10600</v>
      </c>
      <c r="U247" s="2">
        <v>10500</v>
      </c>
      <c r="Y247" s="2">
        <f>ROUND(AVERAGE(B247:U247), 0)</f>
        <v>10546</v>
      </c>
      <c r="Z247" s="2">
        <f>MIN(B247:U247)</f>
        <v>9500</v>
      </c>
      <c r="AA247" s="2">
        <f>MAX(B247:U247)</f>
        <v>12390</v>
      </c>
    </row>
    <row r="248" spans="1:27">
      <c r="A248" s="1" t="s">
        <v>254</v>
      </c>
      <c r="B248" t="s">
        <v>389</v>
      </c>
      <c r="C248" t="s">
        <v>389</v>
      </c>
      <c r="D248" s="2">
        <v>12325</v>
      </c>
      <c r="E248" t="s">
        <v>389</v>
      </c>
      <c r="F248" s="2">
        <v>10000</v>
      </c>
      <c r="G248" t="s">
        <v>389</v>
      </c>
      <c r="H248" s="2">
        <v>10650</v>
      </c>
      <c r="I248" s="2">
        <v>10500</v>
      </c>
      <c r="J248" s="2">
        <v>10400</v>
      </c>
      <c r="K248" s="2">
        <v>10550</v>
      </c>
      <c r="L248" t="s">
        <v>389</v>
      </c>
      <c r="M248" s="2">
        <v>10511</v>
      </c>
      <c r="N248" s="2">
        <v>10900</v>
      </c>
      <c r="O248" s="2">
        <v>10400</v>
      </c>
      <c r="P248" s="2">
        <v>9500</v>
      </c>
      <c r="Q248" s="2">
        <v>10500</v>
      </c>
      <c r="R248" s="2">
        <v>10550</v>
      </c>
      <c r="S248" t="s">
        <v>389</v>
      </c>
      <c r="T248" s="2">
        <v>10600</v>
      </c>
      <c r="U248" s="2">
        <v>10550</v>
      </c>
      <c r="Y248" s="2">
        <f>ROUND(AVERAGE(B248:U248), 0)</f>
        <v>10567</v>
      </c>
      <c r="Z248" s="2">
        <f>MIN(B248:U248)</f>
        <v>9500</v>
      </c>
      <c r="AA248" s="2">
        <f>MAX(B248:U248)</f>
        <v>12325</v>
      </c>
    </row>
    <row r="249" spans="1:27">
      <c r="A249" s="1" t="s">
        <v>255</v>
      </c>
      <c r="B249" t="s">
        <v>389</v>
      </c>
      <c r="C249" t="s">
        <v>389</v>
      </c>
      <c r="D249" s="2">
        <v>12325</v>
      </c>
      <c r="E249" t="s">
        <v>389</v>
      </c>
      <c r="F249" s="2">
        <v>10000</v>
      </c>
      <c r="G249" t="s">
        <v>389</v>
      </c>
      <c r="H249" s="2">
        <v>10650</v>
      </c>
      <c r="I249" s="2">
        <v>10500</v>
      </c>
      <c r="J249" s="2">
        <v>10400</v>
      </c>
      <c r="K249" s="2">
        <v>10550</v>
      </c>
      <c r="L249" t="s">
        <v>389</v>
      </c>
      <c r="M249" s="2">
        <v>10515</v>
      </c>
      <c r="N249" s="2">
        <v>10900</v>
      </c>
      <c r="O249" s="2">
        <v>10400</v>
      </c>
      <c r="P249" s="2">
        <v>9500</v>
      </c>
      <c r="Q249" s="2">
        <v>10850</v>
      </c>
      <c r="R249" s="2">
        <v>10600</v>
      </c>
      <c r="S249" t="s">
        <v>389</v>
      </c>
      <c r="T249" s="2">
        <v>10650</v>
      </c>
      <c r="U249" s="2">
        <v>10600</v>
      </c>
      <c r="Y249" s="2">
        <f>ROUND(AVERAGE(B249:U249), 0)</f>
        <v>10603</v>
      </c>
      <c r="Z249" s="2">
        <f>MIN(B249:U249)</f>
        <v>9500</v>
      </c>
      <c r="AA249" s="2">
        <f>MAX(B249:U249)</f>
        <v>12325</v>
      </c>
    </row>
    <row r="250" spans="1:27">
      <c r="A250" s="1" t="s">
        <v>256</v>
      </c>
      <c r="B250" t="s">
        <v>389</v>
      </c>
      <c r="C250" t="s">
        <v>389</v>
      </c>
      <c r="D250" s="2">
        <v>12175</v>
      </c>
      <c r="E250" t="s">
        <v>389</v>
      </c>
      <c r="F250" s="2">
        <v>10000</v>
      </c>
      <c r="G250" t="s">
        <v>389</v>
      </c>
      <c r="H250" s="2">
        <v>10650</v>
      </c>
      <c r="I250" s="2">
        <v>10500</v>
      </c>
      <c r="J250" s="2">
        <v>10500</v>
      </c>
      <c r="K250" s="2">
        <v>10600</v>
      </c>
      <c r="L250" t="s">
        <v>389</v>
      </c>
      <c r="M250" s="2">
        <v>10875</v>
      </c>
      <c r="N250" s="2">
        <v>10900</v>
      </c>
      <c r="O250" s="2">
        <v>10450</v>
      </c>
      <c r="P250" s="2">
        <v>9500</v>
      </c>
      <c r="Q250" s="2">
        <v>10850</v>
      </c>
      <c r="R250" s="2">
        <v>11000</v>
      </c>
      <c r="S250" t="s">
        <v>389</v>
      </c>
      <c r="T250" s="2">
        <v>10700</v>
      </c>
      <c r="U250" s="2">
        <v>10650</v>
      </c>
      <c r="Y250" s="2">
        <f>ROUND(AVERAGE(B250:U250), 0)</f>
        <v>10668</v>
      </c>
      <c r="Z250" s="2">
        <f>MIN(B250:U250)</f>
        <v>9500</v>
      </c>
      <c r="AA250" s="2">
        <f>MAX(B250:U250)</f>
        <v>12175</v>
      </c>
    </row>
    <row r="251" spans="1:27">
      <c r="A251" s="1" t="s">
        <v>257</v>
      </c>
      <c r="B251" t="s">
        <v>389</v>
      </c>
      <c r="C251" t="s">
        <v>389</v>
      </c>
      <c r="D251" s="2">
        <v>12175</v>
      </c>
      <c r="E251" t="s">
        <v>389</v>
      </c>
      <c r="F251" s="2">
        <v>10200</v>
      </c>
      <c r="G251" t="s">
        <v>389</v>
      </c>
      <c r="H251" s="2">
        <v>10650</v>
      </c>
      <c r="I251" s="2">
        <v>10500</v>
      </c>
      <c r="J251" s="2">
        <v>10500</v>
      </c>
      <c r="K251" s="2">
        <v>10650</v>
      </c>
      <c r="L251" t="s">
        <v>389</v>
      </c>
      <c r="M251" s="2">
        <v>10583</v>
      </c>
      <c r="N251" s="2">
        <v>10900</v>
      </c>
      <c r="O251" s="2">
        <v>10550</v>
      </c>
      <c r="P251" s="2">
        <v>9700</v>
      </c>
      <c r="Q251" s="3">
        <v>11500</v>
      </c>
      <c r="R251" s="2">
        <v>11000</v>
      </c>
      <c r="S251" t="s">
        <v>389</v>
      </c>
      <c r="T251" s="3">
        <v>11250</v>
      </c>
      <c r="U251" s="2">
        <v>10700</v>
      </c>
      <c r="Y251" s="2">
        <f>ROUND(AVERAGE(B251:U251), 0)</f>
        <v>10776</v>
      </c>
      <c r="Z251" s="2">
        <f>MIN(B251:U251)</f>
        <v>9700</v>
      </c>
      <c r="AA251" s="2">
        <f>MAX(B251:U251)</f>
        <v>12175</v>
      </c>
    </row>
    <row r="252" spans="1:27">
      <c r="A252" s="1" t="s">
        <v>258</v>
      </c>
      <c r="B252" t="s">
        <v>389</v>
      </c>
      <c r="C252" t="s">
        <v>389</v>
      </c>
      <c r="D252" s="2">
        <v>12310</v>
      </c>
      <c r="E252" t="s">
        <v>389</v>
      </c>
      <c r="F252" s="2">
        <v>10500</v>
      </c>
      <c r="G252" t="s">
        <v>389</v>
      </c>
      <c r="H252" s="2">
        <v>10700</v>
      </c>
      <c r="I252" s="2">
        <v>10500</v>
      </c>
      <c r="J252" s="2">
        <v>10600</v>
      </c>
      <c r="K252" s="2">
        <v>10775</v>
      </c>
      <c r="L252" t="s">
        <v>389</v>
      </c>
      <c r="M252" s="2">
        <v>10824</v>
      </c>
      <c r="N252" s="2">
        <v>10900</v>
      </c>
      <c r="O252" s="2">
        <v>10650</v>
      </c>
      <c r="P252" s="2">
        <v>9700</v>
      </c>
      <c r="Q252" s="2">
        <v>11500</v>
      </c>
      <c r="R252" s="2">
        <v>11000</v>
      </c>
      <c r="S252" t="s">
        <v>389</v>
      </c>
      <c r="T252" s="2">
        <v>11250</v>
      </c>
      <c r="U252" s="2">
        <v>10750</v>
      </c>
      <c r="Y252" s="2">
        <f>ROUND(AVERAGE(B252:U252), 0)</f>
        <v>10854</v>
      </c>
      <c r="Z252" s="2">
        <f>MIN(B252:U252)</f>
        <v>9700</v>
      </c>
      <c r="AA252" s="2">
        <f>MAX(B252:U252)</f>
        <v>12310</v>
      </c>
    </row>
    <row r="253" spans="1:27">
      <c r="A253" s="1" t="s">
        <v>259</v>
      </c>
      <c r="B253" t="s">
        <v>389</v>
      </c>
      <c r="C253" t="s">
        <v>389</v>
      </c>
      <c r="D253" s="2">
        <v>12310</v>
      </c>
      <c r="E253" t="s">
        <v>389</v>
      </c>
      <c r="F253" s="2">
        <v>10750</v>
      </c>
      <c r="G253" t="s">
        <v>389</v>
      </c>
      <c r="H253" s="2">
        <v>10700</v>
      </c>
      <c r="I253" s="2">
        <v>10500</v>
      </c>
      <c r="J253" s="2">
        <v>10600</v>
      </c>
      <c r="K253" s="2">
        <v>10850</v>
      </c>
      <c r="L253" t="s">
        <v>389</v>
      </c>
      <c r="M253" s="2">
        <v>10773</v>
      </c>
      <c r="N253" s="2">
        <v>10900</v>
      </c>
      <c r="O253" s="2">
        <v>10750</v>
      </c>
      <c r="P253" s="2">
        <v>9750</v>
      </c>
      <c r="Q253" s="2">
        <v>11500</v>
      </c>
      <c r="R253" s="2">
        <v>11050</v>
      </c>
      <c r="S253" t="s">
        <v>389</v>
      </c>
      <c r="T253" s="2">
        <v>11300</v>
      </c>
      <c r="U253" s="2">
        <v>10700</v>
      </c>
      <c r="Y253" s="2">
        <f>ROUND(AVERAGE(B253:U253), 0)</f>
        <v>10888</v>
      </c>
      <c r="Z253" s="2">
        <f>MIN(B253:U253)</f>
        <v>9750</v>
      </c>
      <c r="AA253" s="2">
        <f>MAX(B253:U253)</f>
        <v>12310</v>
      </c>
    </row>
    <row r="254" spans="1:27">
      <c r="A254" s="1" t="s">
        <v>260</v>
      </c>
      <c r="B254" t="s">
        <v>389</v>
      </c>
      <c r="C254" t="s">
        <v>389</v>
      </c>
      <c r="D254" s="3">
        <v>13110</v>
      </c>
      <c r="E254" t="s">
        <v>389</v>
      </c>
      <c r="F254" s="2">
        <v>11000</v>
      </c>
      <c r="G254" t="s">
        <v>389</v>
      </c>
      <c r="H254" s="2">
        <v>10750</v>
      </c>
      <c r="I254" s="3">
        <v>11000</v>
      </c>
      <c r="J254" s="2">
        <v>10900</v>
      </c>
      <c r="K254" s="2">
        <v>10900</v>
      </c>
      <c r="L254" t="s">
        <v>389</v>
      </c>
      <c r="M254" s="2">
        <v>11106</v>
      </c>
      <c r="N254" s="2">
        <v>10900</v>
      </c>
      <c r="O254" s="2">
        <v>11050</v>
      </c>
      <c r="P254" s="2">
        <v>9750</v>
      </c>
      <c r="Q254" s="2">
        <v>11500</v>
      </c>
      <c r="R254" s="2">
        <v>11150</v>
      </c>
      <c r="S254" t="s">
        <v>389</v>
      </c>
      <c r="T254" s="2">
        <v>11300</v>
      </c>
      <c r="U254" s="2">
        <v>10800</v>
      </c>
      <c r="Y254" s="2">
        <f>ROUND(AVERAGE(B254:U254), 0)</f>
        <v>11087</v>
      </c>
      <c r="Z254" s="2">
        <f>MIN(B254:U254)</f>
        <v>9750</v>
      </c>
      <c r="AA254" s="2">
        <f>MAX(B254:U254)</f>
        <v>13110</v>
      </c>
    </row>
    <row r="255" spans="1:27">
      <c r="A255" s="1" t="s">
        <v>261</v>
      </c>
      <c r="B255" t="s">
        <v>389</v>
      </c>
      <c r="C255" t="s">
        <v>389</v>
      </c>
      <c r="D255" s="2">
        <v>13140</v>
      </c>
      <c r="E255" t="s">
        <v>389</v>
      </c>
      <c r="F255" s="2">
        <v>11250</v>
      </c>
      <c r="G255" t="s">
        <v>389</v>
      </c>
      <c r="H255" s="2">
        <v>10850</v>
      </c>
      <c r="I255" s="2">
        <v>11000</v>
      </c>
      <c r="J255" s="2">
        <v>11000</v>
      </c>
      <c r="K255" s="2">
        <v>11075</v>
      </c>
      <c r="L255" t="s">
        <v>389</v>
      </c>
      <c r="M255" s="3">
        <v>11642</v>
      </c>
      <c r="N255" s="2">
        <v>10950</v>
      </c>
      <c r="O255" s="2">
        <v>11150</v>
      </c>
      <c r="P255" s="2">
        <v>9750</v>
      </c>
      <c r="Q255" s="2">
        <v>11500</v>
      </c>
      <c r="R255" s="2">
        <v>11200</v>
      </c>
      <c r="S255" t="s">
        <v>389</v>
      </c>
      <c r="T255" s="2">
        <v>11300</v>
      </c>
      <c r="U255" s="2">
        <v>10950</v>
      </c>
      <c r="Y255" s="2">
        <f>ROUND(AVERAGE(B255:U255), 0)</f>
        <v>11197</v>
      </c>
      <c r="Z255" s="2">
        <f>MIN(B255:U255)</f>
        <v>9750</v>
      </c>
      <c r="AA255" s="2">
        <f>MAX(B255:U255)</f>
        <v>13140</v>
      </c>
    </row>
    <row r="256" spans="1:27">
      <c r="A256" s="1" t="s">
        <v>262</v>
      </c>
      <c r="B256" t="s">
        <v>389</v>
      </c>
      <c r="C256" t="s">
        <v>389</v>
      </c>
      <c r="D256" s="2">
        <v>13140</v>
      </c>
      <c r="E256" t="s">
        <v>389</v>
      </c>
      <c r="F256" s="2">
        <v>11700</v>
      </c>
      <c r="G256" t="s">
        <v>389</v>
      </c>
      <c r="H256" s="2">
        <v>11000</v>
      </c>
      <c r="I256" s="2">
        <v>11000</v>
      </c>
      <c r="J256" s="2">
        <v>11250</v>
      </c>
      <c r="K256" s="2">
        <v>11200</v>
      </c>
      <c r="L256" t="s">
        <v>389</v>
      </c>
      <c r="M256" s="2">
        <v>11500</v>
      </c>
      <c r="N256" s="3">
        <v>11500</v>
      </c>
      <c r="O256" s="2">
        <v>11150</v>
      </c>
      <c r="P256" s="2">
        <v>10100</v>
      </c>
      <c r="Q256" s="2">
        <v>11500</v>
      </c>
      <c r="R256" s="2">
        <v>11250</v>
      </c>
      <c r="S256" t="s">
        <v>389</v>
      </c>
      <c r="T256" s="2">
        <v>11500</v>
      </c>
      <c r="U256" s="2">
        <v>11200</v>
      </c>
      <c r="Y256" s="2">
        <f>ROUND(AVERAGE(B256:U256), 0)</f>
        <v>11356</v>
      </c>
      <c r="Z256" s="2">
        <f>MIN(B256:U256)</f>
        <v>10100</v>
      </c>
      <c r="AA256" s="2">
        <f>MAX(B256:U256)</f>
        <v>13140</v>
      </c>
    </row>
    <row r="257" spans="1:27">
      <c r="A257" s="1" t="s">
        <v>263</v>
      </c>
      <c r="B257" t="s">
        <v>389</v>
      </c>
      <c r="C257" t="s">
        <v>389</v>
      </c>
      <c r="D257" s="2">
        <v>13340</v>
      </c>
      <c r="E257" t="s">
        <v>389</v>
      </c>
      <c r="F257" s="2">
        <v>11700</v>
      </c>
      <c r="G257" t="s">
        <v>389</v>
      </c>
      <c r="H257" s="2">
        <v>11150</v>
      </c>
      <c r="I257" s="2">
        <v>11000</v>
      </c>
      <c r="J257" s="2">
        <v>11400</v>
      </c>
      <c r="K257" s="2">
        <v>11375</v>
      </c>
      <c r="L257" t="s">
        <v>389</v>
      </c>
      <c r="M257" t="s">
        <v>389</v>
      </c>
      <c r="N257" s="2">
        <v>11750</v>
      </c>
      <c r="O257" s="2">
        <v>11150</v>
      </c>
      <c r="P257" s="2">
        <v>10100</v>
      </c>
      <c r="Q257" s="2">
        <v>11500</v>
      </c>
      <c r="R257" s="2">
        <v>11450</v>
      </c>
      <c r="S257" t="s">
        <v>389</v>
      </c>
      <c r="T257" s="2">
        <v>11500</v>
      </c>
      <c r="U257" s="2">
        <v>11250</v>
      </c>
      <c r="Y257" s="2">
        <f>ROUND(AVERAGE(B257:U257), 0)</f>
        <v>11436</v>
      </c>
      <c r="Z257" s="2">
        <f>MIN(B257:U257)</f>
        <v>10100</v>
      </c>
      <c r="AA257" s="2">
        <f>MAX(B257:U257)</f>
        <v>13340</v>
      </c>
    </row>
    <row r="258" spans="1:27">
      <c r="A258" s="1" t="s">
        <v>264</v>
      </c>
      <c r="B258" t="s">
        <v>389</v>
      </c>
      <c r="C258" t="s">
        <v>389</v>
      </c>
      <c r="D258" s="2">
        <v>13650</v>
      </c>
      <c r="E258" t="s">
        <v>389</v>
      </c>
      <c r="F258" s="2">
        <v>11800</v>
      </c>
      <c r="G258" t="s">
        <v>389</v>
      </c>
      <c r="H258" s="2">
        <v>11300</v>
      </c>
      <c r="I258" s="3">
        <v>11500</v>
      </c>
      <c r="J258" s="2">
        <v>11400</v>
      </c>
      <c r="K258" s="3">
        <v>14000</v>
      </c>
      <c r="L258" t="s">
        <v>389</v>
      </c>
      <c r="M258" s="2">
        <v>12388</v>
      </c>
      <c r="N258" s="2">
        <v>11750</v>
      </c>
      <c r="O258" s="2">
        <v>11400</v>
      </c>
      <c r="P258" s="2">
        <v>10100</v>
      </c>
      <c r="Q258" s="2">
        <v>11500</v>
      </c>
      <c r="R258" s="2">
        <v>11500</v>
      </c>
      <c r="S258" t="s">
        <v>389</v>
      </c>
      <c r="T258" s="2">
        <v>11750</v>
      </c>
      <c r="U258" s="2">
        <v>11350</v>
      </c>
      <c r="Y258" s="2">
        <f>ROUND(AVERAGE(B258:U258), 0)</f>
        <v>11813</v>
      </c>
      <c r="Z258" s="2">
        <f>MIN(B258:U258)</f>
        <v>10100</v>
      </c>
      <c r="AA258" s="2">
        <f>MAX(B258:U258)</f>
        <v>14000</v>
      </c>
    </row>
    <row r="259" spans="1:27">
      <c r="A259" s="1" t="s">
        <v>265</v>
      </c>
      <c r="B259" t="s">
        <v>389</v>
      </c>
      <c r="C259" t="s">
        <v>389</v>
      </c>
      <c r="D259" s="2">
        <v>13708</v>
      </c>
      <c r="E259" t="s">
        <v>389</v>
      </c>
      <c r="F259" s="2">
        <v>11800</v>
      </c>
      <c r="G259" t="s">
        <v>389</v>
      </c>
      <c r="H259" s="2">
        <v>11450</v>
      </c>
      <c r="I259" s="2">
        <v>11500</v>
      </c>
      <c r="J259" s="2">
        <v>11400</v>
      </c>
      <c r="K259" s="2">
        <v>14000</v>
      </c>
      <c r="L259" t="s">
        <v>389</v>
      </c>
      <c r="M259" s="2">
        <v>12150</v>
      </c>
      <c r="N259" s="2">
        <v>11750</v>
      </c>
      <c r="O259" s="2">
        <v>11600</v>
      </c>
      <c r="P259" s="2">
        <v>10150</v>
      </c>
      <c r="Q259" s="2">
        <v>11500</v>
      </c>
      <c r="R259" s="2">
        <v>11800</v>
      </c>
      <c r="S259" t="s">
        <v>389</v>
      </c>
      <c r="T259" s="2">
        <v>11750</v>
      </c>
      <c r="U259" s="2">
        <v>11500</v>
      </c>
      <c r="Y259" s="2">
        <f>ROUND(AVERAGE(B259:U259), 0)</f>
        <v>11861</v>
      </c>
      <c r="Z259" s="2">
        <f>MIN(B259:U259)</f>
        <v>10150</v>
      </c>
      <c r="AA259" s="2">
        <f>MAX(B259:U259)</f>
        <v>14000</v>
      </c>
    </row>
    <row r="260" spans="1:27">
      <c r="A260" s="1" t="s">
        <v>266</v>
      </c>
      <c r="B260" t="s">
        <v>389</v>
      </c>
      <c r="C260" t="s">
        <v>389</v>
      </c>
      <c r="D260" s="2">
        <v>13792</v>
      </c>
      <c r="E260" t="s">
        <v>389</v>
      </c>
      <c r="F260" s="2">
        <v>11900</v>
      </c>
      <c r="G260" t="s">
        <v>389</v>
      </c>
      <c r="H260" s="2">
        <v>11450</v>
      </c>
      <c r="I260" s="2">
        <v>11500</v>
      </c>
      <c r="J260" s="2">
        <v>11500</v>
      </c>
      <c r="K260" s="2">
        <v>14000</v>
      </c>
      <c r="L260" t="s">
        <v>389</v>
      </c>
      <c r="M260" s="2">
        <v>11675</v>
      </c>
      <c r="N260" s="2">
        <v>11750</v>
      </c>
      <c r="O260" s="2">
        <v>11700</v>
      </c>
      <c r="P260" s="2">
        <v>10350</v>
      </c>
      <c r="Q260" s="3">
        <v>12350</v>
      </c>
      <c r="R260" s="2">
        <v>11900</v>
      </c>
      <c r="S260" t="s">
        <v>389</v>
      </c>
      <c r="T260" s="2">
        <v>11750</v>
      </c>
      <c r="U260" s="2">
        <v>11650</v>
      </c>
      <c r="Y260" s="2">
        <f>ROUND(AVERAGE(B260:U260), 0)</f>
        <v>11948</v>
      </c>
      <c r="Z260" s="2">
        <f>MIN(B260:U260)</f>
        <v>10350</v>
      </c>
      <c r="AA260" s="2">
        <f>MAX(B260:U260)</f>
        <v>14000</v>
      </c>
    </row>
    <row r="261" spans="1:27">
      <c r="A261" s="1" t="s">
        <v>267</v>
      </c>
      <c r="B261" t="s">
        <v>389</v>
      </c>
      <c r="C261" t="s">
        <v>389</v>
      </c>
      <c r="D261" s="2">
        <v>13821</v>
      </c>
      <c r="E261" t="s">
        <v>389</v>
      </c>
      <c r="F261" s="2">
        <v>12000</v>
      </c>
      <c r="G261" t="s">
        <v>389</v>
      </c>
      <c r="H261" s="2">
        <v>11550</v>
      </c>
      <c r="I261" s="2">
        <v>11500</v>
      </c>
      <c r="J261" s="2">
        <v>11600</v>
      </c>
      <c r="K261" s="3">
        <v>13500</v>
      </c>
      <c r="L261" t="s">
        <v>389</v>
      </c>
      <c r="M261" s="2">
        <v>11785</v>
      </c>
      <c r="N261" s="2">
        <v>11750</v>
      </c>
      <c r="O261" s="2">
        <v>11850</v>
      </c>
      <c r="P261" s="2">
        <v>10350</v>
      </c>
      <c r="Q261" s="2">
        <v>12500</v>
      </c>
      <c r="R261" s="2">
        <v>11950</v>
      </c>
      <c r="S261" t="s">
        <v>389</v>
      </c>
      <c r="T261" s="2">
        <v>11850</v>
      </c>
      <c r="U261" s="2">
        <v>11800</v>
      </c>
      <c r="Y261" s="2">
        <f>ROUND(AVERAGE(B261:U261), 0)</f>
        <v>11986</v>
      </c>
      <c r="Z261" s="2">
        <f>MIN(B261:U261)</f>
        <v>10350</v>
      </c>
      <c r="AA261" s="2">
        <f>MAX(B261:U261)</f>
        <v>13821</v>
      </c>
    </row>
    <row r="262" spans="1:27">
      <c r="A262" s="1" t="s">
        <v>268</v>
      </c>
      <c r="B262" t="s">
        <v>389</v>
      </c>
      <c r="C262" t="s">
        <v>389</v>
      </c>
      <c r="D262" s="2">
        <v>13821</v>
      </c>
      <c r="E262" t="s">
        <v>389</v>
      </c>
      <c r="F262" s="2">
        <v>12000</v>
      </c>
      <c r="G262" t="s">
        <v>389</v>
      </c>
      <c r="H262" s="2">
        <v>11550</v>
      </c>
      <c r="I262" s="2">
        <v>11500</v>
      </c>
      <c r="J262" s="2">
        <v>11700</v>
      </c>
      <c r="K262" s="2">
        <v>13500</v>
      </c>
      <c r="L262" t="s">
        <v>389</v>
      </c>
      <c r="M262" s="2">
        <v>11850</v>
      </c>
      <c r="N262" s="2">
        <v>11900</v>
      </c>
      <c r="O262" s="2">
        <v>11900</v>
      </c>
      <c r="P262" s="2">
        <v>10550</v>
      </c>
      <c r="Q262" s="2">
        <v>12500</v>
      </c>
      <c r="R262" s="2">
        <v>12000</v>
      </c>
      <c r="S262" t="s">
        <v>389</v>
      </c>
      <c r="T262" s="2">
        <v>11950</v>
      </c>
      <c r="U262" s="2">
        <v>11900</v>
      </c>
      <c r="Y262" s="2">
        <f>ROUND(AVERAGE(B262:U262), 0)</f>
        <v>12044</v>
      </c>
      <c r="Z262" s="2">
        <f>MIN(B262:U262)</f>
        <v>10550</v>
      </c>
      <c r="AA262" s="2">
        <f>MAX(B262:U262)</f>
        <v>13821</v>
      </c>
    </row>
    <row r="263" spans="1:27">
      <c r="A263" s="1" t="s">
        <v>269</v>
      </c>
      <c r="B263" t="s">
        <v>389</v>
      </c>
      <c r="C263" t="s">
        <v>389</v>
      </c>
      <c r="D263" s="2">
        <v>13875</v>
      </c>
      <c r="E263" t="s">
        <v>389</v>
      </c>
      <c r="F263" s="2">
        <v>11800</v>
      </c>
      <c r="G263" t="s">
        <v>389</v>
      </c>
      <c r="H263" s="2">
        <v>11650</v>
      </c>
      <c r="I263" s="3">
        <v>12000</v>
      </c>
      <c r="J263" s="2">
        <v>11700</v>
      </c>
      <c r="K263" s="2">
        <v>13250</v>
      </c>
      <c r="L263" t="s">
        <v>389</v>
      </c>
      <c r="M263" s="2">
        <v>11900</v>
      </c>
      <c r="N263" s="2">
        <v>11950</v>
      </c>
      <c r="O263" s="2">
        <v>11950</v>
      </c>
      <c r="P263" s="2">
        <v>10550</v>
      </c>
      <c r="Q263" s="2">
        <v>12500</v>
      </c>
      <c r="R263" s="2">
        <v>12100</v>
      </c>
      <c r="S263" t="s">
        <v>389</v>
      </c>
      <c r="T263" s="2">
        <v>11950</v>
      </c>
      <c r="U263" s="2">
        <v>12000</v>
      </c>
      <c r="Y263" s="2">
        <f>ROUND(AVERAGE(B263:U263), 0)</f>
        <v>12084</v>
      </c>
      <c r="Z263" s="2">
        <f>MIN(B263:U263)</f>
        <v>10550</v>
      </c>
      <c r="AA263" s="2">
        <f>MAX(B263:U263)</f>
        <v>13875</v>
      </c>
    </row>
    <row r="264" spans="1:27">
      <c r="A264" s="1" t="s">
        <v>270</v>
      </c>
      <c r="B264" t="s">
        <v>389</v>
      </c>
      <c r="C264" t="s">
        <v>389</v>
      </c>
      <c r="D264" s="2">
        <v>13875</v>
      </c>
      <c r="E264" t="s">
        <v>389</v>
      </c>
      <c r="F264" s="2">
        <v>12000</v>
      </c>
      <c r="G264" t="s">
        <v>389</v>
      </c>
      <c r="H264" s="2">
        <v>11800</v>
      </c>
      <c r="I264" s="2">
        <v>12000</v>
      </c>
      <c r="J264" s="2">
        <v>11700</v>
      </c>
      <c r="K264" s="2">
        <v>13000</v>
      </c>
      <c r="L264" t="s">
        <v>389</v>
      </c>
      <c r="M264" s="2">
        <v>12029</v>
      </c>
      <c r="N264" s="2">
        <v>12000</v>
      </c>
      <c r="O264" s="2">
        <v>12000</v>
      </c>
      <c r="P264" s="2">
        <v>10700</v>
      </c>
      <c r="Q264" s="2">
        <v>12500</v>
      </c>
      <c r="R264" s="2">
        <v>12200</v>
      </c>
      <c r="S264" t="s">
        <v>389</v>
      </c>
      <c r="T264" s="2">
        <v>11950</v>
      </c>
      <c r="U264" t="s">
        <v>389</v>
      </c>
      <c r="Y264" s="2">
        <f>ROUND(AVERAGE(B264:U264), 0)</f>
        <v>12135</v>
      </c>
      <c r="Z264" s="2">
        <f>MIN(B264:U264)</f>
        <v>10700</v>
      </c>
      <c r="AA264" s="2">
        <f>MAX(B264:U264)</f>
        <v>13875</v>
      </c>
    </row>
    <row r="265" spans="1:27">
      <c r="A265" s="1" t="s">
        <v>271</v>
      </c>
      <c r="B265" t="s">
        <v>389</v>
      </c>
      <c r="C265" t="s">
        <v>389</v>
      </c>
      <c r="D265" s="2">
        <v>14071</v>
      </c>
      <c r="E265" t="s">
        <v>389</v>
      </c>
      <c r="F265" s="2">
        <v>12250</v>
      </c>
      <c r="G265" t="s">
        <v>389</v>
      </c>
      <c r="H265" s="2">
        <v>11900</v>
      </c>
      <c r="I265" s="2">
        <v>12000</v>
      </c>
      <c r="J265" s="2">
        <v>11700</v>
      </c>
      <c r="K265" s="2">
        <v>12900</v>
      </c>
      <c r="L265" t="s">
        <v>389</v>
      </c>
      <c r="M265" s="2">
        <v>12061</v>
      </c>
      <c r="N265" s="2">
        <v>12250</v>
      </c>
      <c r="O265" s="2">
        <v>12050</v>
      </c>
      <c r="P265" s="2">
        <v>10700</v>
      </c>
      <c r="Q265" s="2">
        <v>12500</v>
      </c>
      <c r="R265" s="2">
        <v>12250</v>
      </c>
      <c r="S265" t="s">
        <v>389</v>
      </c>
      <c r="T265" s="2">
        <v>12150</v>
      </c>
      <c r="U265" s="2">
        <v>12200</v>
      </c>
      <c r="Y265" s="2">
        <f>ROUND(AVERAGE(B265:U265), 0)</f>
        <v>12213</v>
      </c>
      <c r="Z265" s="2">
        <f>MIN(B265:U265)</f>
        <v>10700</v>
      </c>
      <c r="AA265" s="2">
        <f>MAX(B265:U265)</f>
        <v>14071</v>
      </c>
    </row>
    <row r="266" spans="1:27">
      <c r="A266" s="1" t="s">
        <v>272</v>
      </c>
      <c r="B266" t="s">
        <v>389</v>
      </c>
      <c r="C266" t="s">
        <v>389</v>
      </c>
      <c r="D266" s="2">
        <v>14071</v>
      </c>
      <c r="E266" t="s">
        <v>389</v>
      </c>
      <c r="F266" s="2">
        <v>12500</v>
      </c>
      <c r="G266" t="s">
        <v>389</v>
      </c>
      <c r="H266" s="2">
        <v>12000</v>
      </c>
      <c r="I266" s="2">
        <v>12000</v>
      </c>
      <c r="J266" s="2">
        <v>11700</v>
      </c>
      <c r="K266" s="2">
        <v>12800</v>
      </c>
      <c r="L266" t="s">
        <v>389</v>
      </c>
      <c r="M266" s="2">
        <v>12000</v>
      </c>
      <c r="N266" s="2">
        <v>12000</v>
      </c>
      <c r="O266" s="2">
        <v>12100</v>
      </c>
      <c r="P266" s="3">
        <v>11550</v>
      </c>
      <c r="Q266" s="2">
        <v>12500</v>
      </c>
      <c r="R266" s="2">
        <v>12350</v>
      </c>
      <c r="S266" t="s">
        <v>389</v>
      </c>
      <c r="T266" s="2">
        <v>12200</v>
      </c>
      <c r="U266" s="2">
        <v>12200</v>
      </c>
      <c r="Y266" s="2">
        <f>ROUND(AVERAGE(B266:U266), 0)</f>
        <v>12284</v>
      </c>
      <c r="Z266" s="2">
        <f>MIN(B266:U266)</f>
        <v>11550</v>
      </c>
      <c r="AA266" s="2">
        <f>MAX(B266:U266)</f>
        <v>14071</v>
      </c>
    </row>
    <row r="267" spans="1:27">
      <c r="A267" s="1" t="s">
        <v>273</v>
      </c>
      <c r="B267" t="s">
        <v>389</v>
      </c>
      <c r="C267" t="s">
        <v>389</v>
      </c>
      <c r="D267" s="2">
        <v>14050</v>
      </c>
      <c r="E267" t="s">
        <v>389</v>
      </c>
      <c r="F267" s="2">
        <v>12650</v>
      </c>
      <c r="G267" t="s">
        <v>389</v>
      </c>
      <c r="H267" s="2">
        <v>12000</v>
      </c>
      <c r="I267" s="2">
        <v>12000</v>
      </c>
      <c r="J267" s="2">
        <v>11700</v>
      </c>
      <c r="K267" s="2">
        <v>12700</v>
      </c>
      <c r="L267" t="s">
        <v>389</v>
      </c>
      <c r="M267" s="3">
        <v>13133</v>
      </c>
      <c r="N267" t="s">
        <v>389</v>
      </c>
      <c r="O267" s="2">
        <v>12200</v>
      </c>
      <c r="P267" s="2">
        <v>11550</v>
      </c>
      <c r="Q267" s="2">
        <v>12500</v>
      </c>
      <c r="R267" s="2">
        <v>12450</v>
      </c>
      <c r="S267" t="s">
        <v>389</v>
      </c>
      <c r="T267" s="2">
        <v>12350</v>
      </c>
      <c r="U267" s="2">
        <v>12300</v>
      </c>
      <c r="Y267" s="2">
        <f>ROUND(AVERAGE(B267:U267), 0)</f>
        <v>12429</v>
      </c>
      <c r="Z267" s="2">
        <f>MIN(B267:U267)</f>
        <v>11550</v>
      </c>
      <c r="AA267" s="2">
        <f>MAX(B267:U267)</f>
        <v>14050</v>
      </c>
    </row>
    <row r="268" spans="1:27">
      <c r="A268" s="1" t="s">
        <v>274</v>
      </c>
      <c r="B268" t="s">
        <v>389</v>
      </c>
      <c r="C268" t="s">
        <v>389</v>
      </c>
      <c r="D268" s="2">
        <v>14125</v>
      </c>
      <c r="E268" t="s">
        <v>389</v>
      </c>
      <c r="F268" s="2">
        <v>12750</v>
      </c>
      <c r="G268" t="s">
        <v>389</v>
      </c>
      <c r="H268" s="3">
        <v>12700</v>
      </c>
      <c r="I268" s="3">
        <v>12500</v>
      </c>
      <c r="J268" s="3">
        <v>12500</v>
      </c>
      <c r="K268" t="s">
        <v>389</v>
      </c>
      <c r="L268" t="s">
        <v>389</v>
      </c>
      <c r="M268" s="2">
        <v>13000</v>
      </c>
      <c r="N268" s="2">
        <v>12500</v>
      </c>
      <c r="O268" s="2">
        <v>12300</v>
      </c>
      <c r="P268" s="2">
        <v>11650</v>
      </c>
      <c r="Q268" s="2">
        <v>12900</v>
      </c>
      <c r="R268" s="2">
        <v>12450</v>
      </c>
      <c r="S268" t="s">
        <v>389</v>
      </c>
      <c r="T268" s="2">
        <v>12400</v>
      </c>
      <c r="U268" t="s">
        <v>389</v>
      </c>
      <c r="Y268" s="2">
        <f>ROUND(AVERAGE(B268:U268), 0)</f>
        <v>12648</v>
      </c>
      <c r="Z268" s="2">
        <f>MIN(B268:U268)</f>
        <v>11650</v>
      </c>
      <c r="AA268" s="2">
        <f>MAX(B268:U268)</f>
        <v>14125</v>
      </c>
    </row>
    <row r="269" spans="1:27">
      <c r="A269" s="1" t="s">
        <v>275</v>
      </c>
      <c r="B269" t="s">
        <v>389</v>
      </c>
      <c r="C269" t="s">
        <v>389</v>
      </c>
      <c r="D269" s="2">
        <v>14100</v>
      </c>
      <c r="E269" t="s">
        <v>389</v>
      </c>
      <c r="F269" s="2">
        <v>12750</v>
      </c>
      <c r="G269" t="s">
        <v>389</v>
      </c>
      <c r="H269" s="2">
        <v>12800</v>
      </c>
      <c r="I269" s="2">
        <v>12500</v>
      </c>
      <c r="J269" s="2">
        <v>12500</v>
      </c>
      <c r="K269" t="s">
        <v>389</v>
      </c>
      <c r="L269" t="s">
        <v>389</v>
      </c>
      <c r="M269" s="3">
        <v>12500</v>
      </c>
      <c r="N269" s="2">
        <v>12600</v>
      </c>
      <c r="O269" s="2">
        <v>12500</v>
      </c>
      <c r="P269" s="2">
        <v>11650</v>
      </c>
      <c r="Q269" s="2">
        <v>12900</v>
      </c>
      <c r="R269" s="2">
        <v>12700</v>
      </c>
      <c r="S269" t="s">
        <v>389</v>
      </c>
      <c r="T269" s="2">
        <v>12400</v>
      </c>
      <c r="U269" t="s">
        <v>389</v>
      </c>
      <c r="Y269" s="2">
        <f>ROUND(AVERAGE(B269:U269), 0)</f>
        <v>12658</v>
      </c>
      <c r="Z269" s="2">
        <f>MIN(B269:U269)</f>
        <v>11650</v>
      </c>
      <c r="AA269" s="2">
        <f>MAX(B269:U269)</f>
        <v>14100</v>
      </c>
    </row>
    <row r="270" spans="1:27">
      <c r="A270" s="1" t="s">
        <v>276</v>
      </c>
      <c r="B270" t="s">
        <v>389</v>
      </c>
      <c r="C270" t="s">
        <v>389</v>
      </c>
      <c r="D270" s="2">
        <v>14042</v>
      </c>
      <c r="E270" t="s">
        <v>389</v>
      </c>
      <c r="F270" s="2">
        <v>12850</v>
      </c>
      <c r="G270" t="s">
        <v>389</v>
      </c>
      <c r="H270" s="2">
        <v>12800</v>
      </c>
      <c r="I270" s="2">
        <v>12500</v>
      </c>
      <c r="J270" s="2">
        <v>12600</v>
      </c>
      <c r="K270" t="s">
        <v>389</v>
      </c>
      <c r="L270" t="s">
        <v>389</v>
      </c>
      <c r="M270" s="2">
        <v>12500</v>
      </c>
      <c r="N270" s="2">
        <v>12700</v>
      </c>
      <c r="O270" s="2">
        <v>12650</v>
      </c>
      <c r="P270" s="2">
        <v>11950</v>
      </c>
      <c r="Q270" s="2">
        <v>12900</v>
      </c>
      <c r="R270" s="2">
        <v>12800</v>
      </c>
      <c r="S270" t="s">
        <v>389</v>
      </c>
      <c r="T270" s="2">
        <v>12400</v>
      </c>
      <c r="U270" t="s">
        <v>389</v>
      </c>
      <c r="Y270" s="2">
        <f>ROUND(AVERAGE(B270:U270), 0)</f>
        <v>12724</v>
      </c>
      <c r="Z270" s="2">
        <f>MIN(B270:U270)</f>
        <v>11950</v>
      </c>
      <c r="AA270" s="2">
        <f>MAX(B270:U270)</f>
        <v>14042</v>
      </c>
    </row>
    <row r="271" spans="1:27">
      <c r="A271" s="1" t="s">
        <v>277</v>
      </c>
      <c r="B271" t="s">
        <v>389</v>
      </c>
      <c r="C271" t="s">
        <v>389</v>
      </c>
      <c r="D271" s="2">
        <v>14125</v>
      </c>
      <c r="E271" t="s">
        <v>389</v>
      </c>
      <c r="F271" s="2">
        <v>12950</v>
      </c>
      <c r="G271" t="s">
        <v>389</v>
      </c>
      <c r="H271" s="2">
        <v>12800</v>
      </c>
      <c r="I271" s="2">
        <v>12500</v>
      </c>
      <c r="J271" s="2">
        <v>12600</v>
      </c>
      <c r="K271" t="s">
        <v>389</v>
      </c>
      <c r="L271" t="s">
        <v>389</v>
      </c>
      <c r="M271" s="2">
        <v>12666</v>
      </c>
      <c r="N271" s="2">
        <v>12750</v>
      </c>
      <c r="O271" s="2">
        <v>12700</v>
      </c>
      <c r="P271" s="2">
        <v>12000</v>
      </c>
      <c r="Q271" s="3">
        <v>13500</v>
      </c>
      <c r="R271" s="2">
        <v>13000</v>
      </c>
      <c r="S271" t="s">
        <v>389</v>
      </c>
      <c r="T271" s="2">
        <v>12400</v>
      </c>
      <c r="U271" s="2">
        <v>12800</v>
      </c>
      <c r="Y271" s="2">
        <f>ROUND(AVERAGE(B271:U271), 0)</f>
        <v>12830</v>
      </c>
      <c r="Z271" s="2">
        <f>MIN(B271:U271)</f>
        <v>12000</v>
      </c>
      <c r="AA271" s="2">
        <f>MAX(B271:U271)</f>
        <v>14125</v>
      </c>
    </row>
    <row r="272" spans="1:27">
      <c r="A272" s="1" t="s">
        <v>278</v>
      </c>
      <c r="B272" t="s">
        <v>389</v>
      </c>
      <c r="C272" t="s">
        <v>389</v>
      </c>
      <c r="D272" s="2">
        <v>14167</v>
      </c>
      <c r="E272" t="s">
        <v>389</v>
      </c>
      <c r="F272" s="2">
        <v>13000</v>
      </c>
      <c r="G272" t="s">
        <v>389</v>
      </c>
      <c r="H272" s="2">
        <v>12800</v>
      </c>
      <c r="I272" s="2">
        <v>12500</v>
      </c>
      <c r="J272" s="2">
        <v>12850</v>
      </c>
      <c r="K272" s="2">
        <v>12725</v>
      </c>
      <c r="L272" t="s">
        <v>389</v>
      </c>
      <c r="M272" s="2">
        <v>12650</v>
      </c>
      <c r="N272" s="2">
        <v>12750</v>
      </c>
      <c r="O272" s="2">
        <v>12850</v>
      </c>
      <c r="P272" s="2">
        <v>12000</v>
      </c>
      <c r="Q272" s="2">
        <v>13500</v>
      </c>
      <c r="R272" s="2">
        <v>13100</v>
      </c>
      <c r="S272" t="s">
        <v>389</v>
      </c>
      <c r="T272" s="2">
        <v>12400</v>
      </c>
      <c r="U272" s="2">
        <v>12850</v>
      </c>
      <c r="Y272" s="2">
        <f>ROUND(AVERAGE(B272:U272), 0)</f>
        <v>12867</v>
      </c>
      <c r="Z272" s="2">
        <f>MIN(B272:U272)</f>
        <v>12000</v>
      </c>
      <c r="AA272" s="2">
        <f>MAX(B272:U272)</f>
        <v>14167</v>
      </c>
    </row>
    <row r="273" spans="1:27">
      <c r="A273" s="1" t="s">
        <v>279</v>
      </c>
      <c r="B273" t="s">
        <v>389</v>
      </c>
      <c r="C273" t="s">
        <v>389</v>
      </c>
      <c r="D273" s="2">
        <v>14233</v>
      </c>
      <c r="E273" t="s">
        <v>389</v>
      </c>
      <c r="F273" s="2">
        <v>12950</v>
      </c>
      <c r="G273" t="s">
        <v>389</v>
      </c>
      <c r="H273" s="2">
        <v>12800</v>
      </c>
      <c r="I273" s="2">
        <v>12500</v>
      </c>
      <c r="J273" s="2">
        <v>12950</v>
      </c>
      <c r="K273" s="2">
        <v>12875</v>
      </c>
      <c r="L273" t="s">
        <v>389</v>
      </c>
      <c r="M273" s="3">
        <v>13328</v>
      </c>
      <c r="N273" s="2">
        <v>12800</v>
      </c>
      <c r="O273" s="2">
        <v>12850</v>
      </c>
      <c r="P273" s="2">
        <v>12200</v>
      </c>
      <c r="Q273" s="2">
        <v>13500</v>
      </c>
      <c r="R273" s="2">
        <v>13200</v>
      </c>
      <c r="S273" t="s">
        <v>389</v>
      </c>
      <c r="T273" s="3">
        <v>13500</v>
      </c>
      <c r="U273" s="2">
        <v>12900</v>
      </c>
      <c r="Y273" s="2">
        <f>ROUND(AVERAGE(B273:U273), 0)</f>
        <v>13042</v>
      </c>
      <c r="Z273" s="2">
        <f>MIN(B273:U273)</f>
        <v>12200</v>
      </c>
      <c r="AA273" s="2">
        <f>MAX(B273:U273)</f>
        <v>14233</v>
      </c>
    </row>
    <row r="274" spans="1:27">
      <c r="A274" s="1" t="s">
        <v>280</v>
      </c>
      <c r="B274" t="s">
        <v>389</v>
      </c>
      <c r="C274" t="s">
        <v>389</v>
      </c>
      <c r="D274" s="2">
        <v>14233</v>
      </c>
      <c r="E274" t="s">
        <v>389</v>
      </c>
      <c r="F274" s="2">
        <v>13000</v>
      </c>
      <c r="G274" t="s">
        <v>389</v>
      </c>
      <c r="H274" s="2">
        <v>12900</v>
      </c>
      <c r="I274" t="s">
        <v>389</v>
      </c>
      <c r="J274" s="2">
        <v>12950</v>
      </c>
      <c r="K274" s="2">
        <v>13050</v>
      </c>
      <c r="L274" t="s">
        <v>389</v>
      </c>
      <c r="M274" t="s">
        <v>389</v>
      </c>
      <c r="N274" s="2">
        <v>13000</v>
      </c>
      <c r="O274" s="2">
        <v>12950</v>
      </c>
      <c r="P274" s="2">
        <v>12300</v>
      </c>
      <c r="Q274" s="2">
        <v>13500</v>
      </c>
      <c r="R274" s="2">
        <v>13300</v>
      </c>
      <c r="S274" t="s">
        <v>389</v>
      </c>
      <c r="T274" s="3">
        <v>14000</v>
      </c>
      <c r="U274" s="2">
        <v>13150</v>
      </c>
      <c r="Y274" s="2">
        <f>ROUND(AVERAGE(B274:U274), 0)</f>
        <v>13194</v>
      </c>
      <c r="Z274" s="2">
        <f>MIN(B274:U274)</f>
        <v>12300</v>
      </c>
      <c r="AA274" s="2">
        <f>MAX(B274:U274)</f>
        <v>14233</v>
      </c>
    </row>
    <row r="275" spans="1:27">
      <c r="A275" s="1" t="s">
        <v>281</v>
      </c>
      <c r="B275" t="s">
        <v>389</v>
      </c>
      <c r="C275" t="s">
        <v>389</v>
      </c>
      <c r="D275" s="2">
        <v>14233</v>
      </c>
      <c r="E275" t="s">
        <v>389</v>
      </c>
      <c r="F275" s="2">
        <v>13100</v>
      </c>
      <c r="G275" t="s">
        <v>389</v>
      </c>
      <c r="H275" s="2">
        <v>13000</v>
      </c>
      <c r="I275" s="2">
        <v>13500</v>
      </c>
      <c r="J275" s="2">
        <v>12950</v>
      </c>
      <c r="K275" s="2">
        <v>13225</v>
      </c>
      <c r="L275" t="s">
        <v>389</v>
      </c>
      <c r="M275" s="2">
        <v>13328</v>
      </c>
      <c r="N275" s="2">
        <v>13200</v>
      </c>
      <c r="O275" s="2">
        <v>13100</v>
      </c>
      <c r="P275" s="2">
        <v>12300</v>
      </c>
      <c r="Q275" s="3">
        <v>14000</v>
      </c>
      <c r="R275" s="2">
        <v>13350</v>
      </c>
      <c r="S275" t="s">
        <v>389</v>
      </c>
      <c r="T275" s="2">
        <v>14000</v>
      </c>
      <c r="U275" t="s">
        <v>389</v>
      </c>
      <c r="Y275" s="2">
        <f>ROUND(AVERAGE(B275:U275), 0)</f>
        <v>13330</v>
      </c>
      <c r="Z275" s="2">
        <f>MIN(B275:U275)</f>
        <v>12300</v>
      </c>
      <c r="AA275" s="2">
        <f>MAX(B275:U275)</f>
        <v>14233</v>
      </c>
    </row>
    <row r="276" spans="1:27">
      <c r="A276" s="1" t="s">
        <v>282</v>
      </c>
      <c r="B276" t="s">
        <v>389</v>
      </c>
      <c r="C276" t="s">
        <v>389</v>
      </c>
      <c r="D276" s="2">
        <v>14280</v>
      </c>
      <c r="E276" t="s">
        <v>389</v>
      </c>
      <c r="F276" s="2">
        <v>13000</v>
      </c>
      <c r="G276" t="s">
        <v>389</v>
      </c>
      <c r="H276" s="2">
        <v>13200</v>
      </c>
      <c r="I276" s="2">
        <v>13500</v>
      </c>
      <c r="J276" s="2">
        <v>12950</v>
      </c>
      <c r="K276" s="2">
        <v>13325</v>
      </c>
      <c r="L276" t="s">
        <v>389</v>
      </c>
      <c r="M276" s="2">
        <v>13570</v>
      </c>
      <c r="N276" s="2">
        <v>13300</v>
      </c>
      <c r="O276" s="2">
        <v>13200</v>
      </c>
      <c r="P276" s="2">
        <v>12300</v>
      </c>
      <c r="Q276" s="2">
        <v>14000</v>
      </c>
      <c r="R276" s="2">
        <v>13450</v>
      </c>
      <c r="S276" t="s">
        <v>389</v>
      </c>
      <c r="T276" s="2">
        <v>13900</v>
      </c>
      <c r="U276" s="2">
        <v>13400</v>
      </c>
      <c r="Y276" s="2">
        <f>ROUND(AVERAGE(B276:U276), 0)</f>
        <v>13384</v>
      </c>
      <c r="Z276" s="2">
        <f>MIN(B276:U276)</f>
        <v>12300</v>
      </c>
      <c r="AA276" s="2">
        <f>MAX(B276:U276)</f>
        <v>14280</v>
      </c>
    </row>
    <row r="277" spans="1:27">
      <c r="A277" s="1" t="s">
        <v>283</v>
      </c>
      <c r="B277" t="s">
        <v>389</v>
      </c>
      <c r="C277" t="s">
        <v>389</v>
      </c>
      <c r="D277" s="2">
        <v>14413</v>
      </c>
      <c r="E277" t="s">
        <v>389</v>
      </c>
      <c r="F277" s="2">
        <v>13000</v>
      </c>
      <c r="G277" t="s">
        <v>389</v>
      </c>
      <c r="H277" s="2">
        <v>13200</v>
      </c>
      <c r="I277" s="2">
        <v>13500</v>
      </c>
      <c r="J277" s="2">
        <v>13250</v>
      </c>
      <c r="K277" s="2">
        <v>13375</v>
      </c>
      <c r="L277" t="s">
        <v>389</v>
      </c>
      <c r="M277" s="2">
        <v>13150</v>
      </c>
      <c r="N277" s="2">
        <v>13300</v>
      </c>
      <c r="O277" s="2">
        <v>13300</v>
      </c>
      <c r="P277" s="2">
        <v>12300</v>
      </c>
      <c r="Q277" s="2">
        <v>14000</v>
      </c>
      <c r="R277" s="2">
        <v>13550</v>
      </c>
      <c r="S277" t="s">
        <v>389</v>
      </c>
      <c r="T277" s="2">
        <v>13900</v>
      </c>
      <c r="U277" s="2">
        <v>13450</v>
      </c>
      <c r="Y277" s="2">
        <f>ROUND(AVERAGE(B277:U277), 0)</f>
        <v>13406</v>
      </c>
      <c r="Z277" s="2">
        <f>MIN(B277:U277)</f>
        <v>12300</v>
      </c>
      <c r="AA277" s="2">
        <f>MAX(B277:U277)</f>
        <v>14413</v>
      </c>
    </row>
    <row r="278" spans="1:27">
      <c r="A278" s="1" t="s">
        <v>284</v>
      </c>
      <c r="B278" t="s">
        <v>389</v>
      </c>
      <c r="C278" t="s">
        <v>389</v>
      </c>
      <c r="D278" s="2">
        <v>14480</v>
      </c>
      <c r="E278" t="s">
        <v>389</v>
      </c>
      <c r="F278" s="2">
        <v>12950</v>
      </c>
      <c r="G278" t="s">
        <v>389</v>
      </c>
      <c r="H278" s="2">
        <v>13275</v>
      </c>
      <c r="I278" s="2">
        <v>13500</v>
      </c>
      <c r="J278" s="2">
        <v>13350</v>
      </c>
      <c r="K278" s="2">
        <v>13400</v>
      </c>
      <c r="L278" t="s">
        <v>389</v>
      </c>
      <c r="M278" s="2">
        <v>13150</v>
      </c>
      <c r="N278" s="2">
        <v>13350</v>
      </c>
      <c r="O278" s="2">
        <v>13300</v>
      </c>
      <c r="P278" s="2">
        <v>12300</v>
      </c>
      <c r="Q278" s="2">
        <v>14000</v>
      </c>
      <c r="R278" s="2">
        <v>13600</v>
      </c>
      <c r="S278" t="s">
        <v>389</v>
      </c>
      <c r="T278" s="2">
        <v>13900</v>
      </c>
      <c r="U278" s="2">
        <v>13400</v>
      </c>
      <c r="Y278" s="2">
        <f>ROUND(AVERAGE(B278:U278), 0)</f>
        <v>13425</v>
      </c>
      <c r="Z278" s="2">
        <f>MIN(B278:U278)</f>
        <v>12300</v>
      </c>
      <c r="AA278" s="2">
        <f>MAX(B278:U278)</f>
        <v>14480</v>
      </c>
    </row>
    <row r="279" spans="1:27">
      <c r="A279" s="1" t="s">
        <v>285</v>
      </c>
      <c r="B279" t="s">
        <v>389</v>
      </c>
      <c r="C279" t="s">
        <v>389</v>
      </c>
      <c r="D279" s="2">
        <v>14480</v>
      </c>
      <c r="E279" t="s">
        <v>389</v>
      </c>
      <c r="F279" s="2">
        <v>13000</v>
      </c>
      <c r="G279" t="s">
        <v>389</v>
      </c>
      <c r="H279" s="2">
        <v>13275</v>
      </c>
      <c r="I279" s="2">
        <v>13500</v>
      </c>
      <c r="J279" s="2">
        <v>13350</v>
      </c>
      <c r="K279" s="2">
        <v>13425</v>
      </c>
      <c r="L279" t="s">
        <v>389</v>
      </c>
      <c r="M279" s="2">
        <v>13632</v>
      </c>
      <c r="N279" s="2">
        <v>13400</v>
      </c>
      <c r="O279" s="2">
        <v>13300</v>
      </c>
      <c r="P279" s="2">
        <v>12300</v>
      </c>
      <c r="Q279" s="2">
        <v>14000</v>
      </c>
      <c r="R279" s="2">
        <v>13600</v>
      </c>
      <c r="S279" t="s">
        <v>389</v>
      </c>
      <c r="T279" s="2">
        <v>13900</v>
      </c>
      <c r="U279" s="2">
        <v>13450</v>
      </c>
      <c r="Y279" s="2">
        <f>ROUND(AVERAGE(B279:U279), 0)</f>
        <v>13472</v>
      </c>
      <c r="Z279" s="2">
        <f>MIN(B279:U279)</f>
        <v>12300</v>
      </c>
      <c r="AA279" s="2">
        <f>MAX(B279:U279)</f>
        <v>14480</v>
      </c>
    </row>
    <row r="280" spans="1:27">
      <c r="A280" s="1" t="s">
        <v>286</v>
      </c>
      <c r="B280" t="s">
        <v>389</v>
      </c>
      <c r="C280" t="s">
        <v>389</v>
      </c>
      <c r="D280" s="2">
        <v>14525</v>
      </c>
      <c r="E280" t="s">
        <v>389</v>
      </c>
      <c r="F280" s="2">
        <v>12950</v>
      </c>
      <c r="G280" t="s">
        <v>389</v>
      </c>
      <c r="H280" s="2">
        <v>13350</v>
      </c>
      <c r="I280" s="2">
        <v>13500</v>
      </c>
      <c r="J280" s="2">
        <v>13400</v>
      </c>
      <c r="K280" s="2">
        <v>13475</v>
      </c>
      <c r="L280" t="s">
        <v>389</v>
      </c>
      <c r="M280" s="2">
        <v>13573</v>
      </c>
      <c r="N280" s="2">
        <v>13450</v>
      </c>
      <c r="O280" s="2">
        <v>13300</v>
      </c>
      <c r="P280" s="2">
        <v>12500</v>
      </c>
      <c r="Q280" s="2">
        <v>14000</v>
      </c>
      <c r="R280" s="2">
        <v>13650</v>
      </c>
      <c r="S280" t="s">
        <v>389</v>
      </c>
      <c r="T280" s="2">
        <v>13900</v>
      </c>
      <c r="U280" s="2">
        <v>13500</v>
      </c>
      <c r="Y280" s="2">
        <f>ROUND(AVERAGE(B280:U280), 0)</f>
        <v>13505</v>
      </c>
      <c r="Z280" s="2">
        <f>MIN(B280:U280)</f>
        <v>12500</v>
      </c>
      <c r="AA280" s="2">
        <f>MAX(B280:U280)</f>
        <v>14525</v>
      </c>
    </row>
    <row r="281" spans="1:27">
      <c r="A281" s="1" t="s">
        <v>287</v>
      </c>
      <c r="B281" t="s">
        <v>389</v>
      </c>
      <c r="C281" t="s">
        <v>389</v>
      </c>
      <c r="D281" s="2">
        <v>14525</v>
      </c>
      <c r="E281" t="s">
        <v>389</v>
      </c>
      <c r="F281" s="2">
        <v>12850</v>
      </c>
      <c r="G281" t="s">
        <v>389</v>
      </c>
      <c r="H281" s="2">
        <v>13400</v>
      </c>
      <c r="I281" s="2">
        <v>13500</v>
      </c>
      <c r="J281" s="2">
        <v>13400</v>
      </c>
      <c r="K281" s="2">
        <v>13500</v>
      </c>
      <c r="L281" t="s">
        <v>389</v>
      </c>
      <c r="M281" s="2">
        <v>13646</v>
      </c>
      <c r="N281" s="2">
        <v>13450</v>
      </c>
      <c r="O281" s="2">
        <v>13300</v>
      </c>
      <c r="P281" s="2">
        <v>12500</v>
      </c>
      <c r="Q281" s="2">
        <v>14000</v>
      </c>
      <c r="R281" s="2">
        <v>13700</v>
      </c>
      <c r="S281" t="s">
        <v>389</v>
      </c>
      <c r="T281" s="2">
        <v>13900</v>
      </c>
      <c r="U281" s="2">
        <v>13550</v>
      </c>
      <c r="Y281" s="2">
        <f>ROUND(AVERAGE(B281:U281), 0)</f>
        <v>13516</v>
      </c>
      <c r="Z281" s="2">
        <f>MIN(B281:U281)</f>
        <v>12500</v>
      </c>
      <c r="AA281" s="2">
        <f>MAX(B281:U281)</f>
        <v>14525</v>
      </c>
    </row>
    <row r="282" spans="1:27">
      <c r="A282" s="1" t="s">
        <v>288</v>
      </c>
      <c r="B282" t="s">
        <v>389</v>
      </c>
      <c r="C282" t="s">
        <v>389</v>
      </c>
      <c r="D282" s="2">
        <v>14525</v>
      </c>
      <c r="E282" t="s">
        <v>389</v>
      </c>
      <c r="F282" s="2">
        <v>13000</v>
      </c>
      <c r="G282" t="s">
        <v>389</v>
      </c>
      <c r="H282" s="2">
        <v>13450</v>
      </c>
      <c r="I282" s="2">
        <v>13500</v>
      </c>
      <c r="J282" s="2">
        <v>13400</v>
      </c>
      <c r="K282" s="2">
        <v>13500</v>
      </c>
      <c r="L282" t="s">
        <v>389</v>
      </c>
      <c r="M282" s="2">
        <v>13583</v>
      </c>
      <c r="N282" t="s">
        <v>389</v>
      </c>
      <c r="O282" s="2">
        <v>13400</v>
      </c>
      <c r="P282" s="2">
        <v>12500</v>
      </c>
      <c r="Q282" s="2">
        <v>14000</v>
      </c>
      <c r="R282" s="2">
        <v>13700</v>
      </c>
      <c r="S282" t="s">
        <v>389</v>
      </c>
      <c r="T282" s="2">
        <v>13900</v>
      </c>
      <c r="U282" s="2">
        <v>13575</v>
      </c>
      <c r="Y282" s="2">
        <f>ROUND(AVERAGE(B282:U282), 0)</f>
        <v>13541</v>
      </c>
      <c r="Z282" s="2">
        <f>MIN(B282:U282)</f>
        <v>12500</v>
      </c>
      <c r="AA282" s="2">
        <f>MAX(B282:U282)</f>
        <v>14525</v>
      </c>
    </row>
    <row r="283" spans="1:27">
      <c r="A283" s="1" t="s">
        <v>289</v>
      </c>
      <c r="B283" t="s">
        <v>389</v>
      </c>
      <c r="C283" t="s">
        <v>389</v>
      </c>
      <c r="D283" s="2">
        <v>14525</v>
      </c>
      <c r="E283" t="s">
        <v>389</v>
      </c>
      <c r="F283" s="2">
        <v>12850</v>
      </c>
      <c r="G283" t="s">
        <v>389</v>
      </c>
      <c r="H283" s="2">
        <v>13475</v>
      </c>
      <c r="I283" s="2">
        <v>13500</v>
      </c>
      <c r="J283" s="2">
        <v>13400</v>
      </c>
      <c r="K283" s="2">
        <v>13550</v>
      </c>
      <c r="L283" t="s">
        <v>389</v>
      </c>
      <c r="M283" s="2">
        <v>13520</v>
      </c>
      <c r="N283" s="2">
        <v>13450</v>
      </c>
      <c r="O283" s="2">
        <v>13450</v>
      </c>
      <c r="P283" s="2">
        <v>12500</v>
      </c>
      <c r="Q283" s="2">
        <v>14000</v>
      </c>
      <c r="R283" s="2">
        <v>13700</v>
      </c>
      <c r="S283" t="s">
        <v>389</v>
      </c>
      <c r="T283" s="2">
        <v>13900</v>
      </c>
      <c r="U283" s="2">
        <v>13600</v>
      </c>
      <c r="Y283" s="2">
        <f>ROUND(AVERAGE(B283:U283), 0)</f>
        <v>13530</v>
      </c>
      <c r="Z283" s="2">
        <f>MIN(B283:U283)</f>
        <v>12500</v>
      </c>
      <c r="AA283" s="2">
        <f>MAX(B283:U283)</f>
        <v>14525</v>
      </c>
    </row>
    <row r="284" spans="1:27">
      <c r="A284" s="1" t="s">
        <v>290</v>
      </c>
      <c r="B284" t="s">
        <v>389</v>
      </c>
      <c r="C284" t="s">
        <v>389</v>
      </c>
      <c r="D284" s="2">
        <v>14425</v>
      </c>
      <c r="E284" t="s">
        <v>389</v>
      </c>
      <c r="F284" s="2">
        <v>12800</v>
      </c>
      <c r="G284" t="s">
        <v>389</v>
      </c>
      <c r="H284" s="2">
        <v>13475</v>
      </c>
      <c r="I284" s="2">
        <v>13500</v>
      </c>
      <c r="J284" s="2">
        <v>13400</v>
      </c>
      <c r="K284" s="2">
        <v>13550</v>
      </c>
      <c r="L284" t="s">
        <v>389</v>
      </c>
      <c r="M284" s="2">
        <v>13385</v>
      </c>
      <c r="N284" s="2">
        <v>13400</v>
      </c>
      <c r="O284" s="2">
        <v>13450</v>
      </c>
      <c r="P284" s="2">
        <v>12250</v>
      </c>
      <c r="Q284" s="2">
        <v>14000</v>
      </c>
      <c r="R284" s="2">
        <v>13700</v>
      </c>
      <c r="S284" t="s">
        <v>389</v>
      </c>
      <c r="T284" s="2">
        <v>13900</v>
      </c>
      <c r="U284" s="2">
        <v>13600</v>
      </c>
      <c r="Y284" s="2">
        <f>ROUND(AVERAGE(B284:U284), 0)</f>
        <v>13488</v>
      </c>
      <c r="Z284" s="2">
        <f>MIN(B284:U284)</f>
        <v>12250</v>
      </c>
      <c r="AA284" s="2">
        <f>MAX(B284:U284)</f>
        <v>14425</v>
      </c>
    </row>
    <row r="285" spans="1:27">
      <c r="A285" s="1" t="s">
        <v>291</v>
      </c>
      <c r="B285" t="s">
        <v>389</v>
      </c>
      <c r="C285" t="s">
        <v>389</v>
      </c>
      <c r="D285" s="2">
        <v>14425</v>
      </c>
      <c r="E285" t="s">
        <v>389</v>
      </c>
      <c r="F285" s="2">
        <v>12750</v>
      </c>
      <c r="G285" t="s">
        <v>389</v>
      </c>
      <c r="H285" s="2">
        <v>13475</v>
      </c>
      <c r="I285" s="2">
        <v>13500</v>
      </c>
      <c r="J285" s="2">
        <v>13400</v>
      </c>
      <c r="K285" s="2">
        <v>13500</v>
      </c>
      <c r="L285" t="s">
        <v>389</v>
      </c>
      <c r="M285" s="2">
        <v>13770</v>
      </c>
      <c r="N285" s="2">
        <v>13400</v>
      </c>
      <c r="O285" s="2">
        <v>13450</v>
      </c>
      <c r="P285" s="2">
        <v>12250</v>
      </c>
      <c r="Q285" s="2">
        <v>14000</v>
      </c>
      <c r="R285" s="2">
        <v>13650</v>
      </c>
      <c r="S285" t="s">
        <v>389</v>
      </c>
      <c r="T285" s="2">
        <v>13900</v>
      </c>
      <c r="U285" s="2">
        <v>13500</v>
      </c>
      <c r="Y285" s="2">
        <f>ROUND(AVERAGE(B285:U285), 0)</f>
        <v>13498</v>
      </c>
      <c r="Z285" s="2">
        <f>MIN(B285:U285)</f>
        <v>12250</v>
      </c>
      <c r="AA285" s="2">
        <f>MAX(B285:U285)</f>
        <v>14425</v>
      </c>
    </row>
    <row r="286" spans="1:27">
      <c r="A286" s="1" t="s">
        <v>292</v>
      </c>
      <c r="B286" t="s">
        <v>389</v>
      </c>
      <c r="C286" t="s">
        <v>389</v>
      </c>
      <c r="D286" s="2">
        <v>14263</v>
      </c>
      <c r="E286" t="s">
        <v>389</v>
      </c>
      <c r="F286" s="2">
        <v>12500</v>
      </c>
      <c r="G286" t="s">
        <v>389</v>
      </c>
      <c r="H286" s="2">
        <v>13475</v>
      </c>
      <c r="I286" s="2">
        <v>13500</v>
      </c>
      <c r="J286" s="2">
        <v>13400</v>
      </c>
      <c r="K286" s="2">
        <v>13500</v>
      </c>
      <c r="L286" t="s">
        <v>389</v>
      </c>
      <c r="M286" s="3">
        <v>13000</v>
      </c>
      <c r="N286" s="2">
        <v>13400</v>
      </c>
      <c r="O286" s="2">
        <v>13400</v>
      </c>
      <c r="P286" s="2">
        <v>12250</v>
      </c>
      <c r="Q286" s="2">
        <v>14000</v>
      </c>
      <c r="R286" s="2">
        <v>13600</v>
      </c>
      <c r="S286" t="s">
        <v>389</v>
      </c>
      <c r="T286" s="2">
        <v>13900</v>
      </c>
      <c r="U286" s="2">
        <v>13550</v>
      </c>
      <c r="Y286" s="2">
        <f>ROUND(AVERAGE(B286:U286), 0)</f>
        <v>13410</v>
      </c>
      <c r="Z286" s="2">
        <f>MIN(B286:U286)</f>
        <v>12250</v>
      </c>
      <c r="AA286" s="2">
        <f>MAX(B286:U286)</f>
        <v>14263</v>
      </c>
    </row>
    <row r="287" spans="1:27">
      <c r="A287" s="1" t="s">
        <v>293</v>
      </c>
      <c r="B287" t="s">
        <v>389</v>
      </c>
      <c r="C287" t="s">
        <v>389</v>
      </c>
      <c r="D287" s="2">
        <v>14260</v>
      </c>
      <c r="E287" t="s">
        <v>389</v>
      </c>
      <c r="F287" s="2">
        <v>12450</v>
      </c>
      <c r="G287" t="s">
        <v>389</v>
      </c>
      <c r="H287" s="2">
        <v>13475</v>
      </c>
      <c r="I287" s="2">
        <v>13500</v>
      </c>
      <c r="J287" s="2">
        <v>13400</v>
      </c>
      <c r="K287" s="2">
        <v>13400</v>
      </c>
      <c r="L287" t="s">
        <v>389</v>
      </c>
      <c r="M287" s="2">
        <v>12822</v>
      </c>
      <c r="N287" t="s">
        <v>389</v>
      </c>
      <c r="O287" s="2">
        <v>13350</v>
      </c>
      <c r="P287" s="2">
        <v>12250</v>
      </c>
      <c r="Q287" s="2">
        <v>14000</v>
      </c>
      <c r="R287" s="2">
        <v>13500</v>
      </c>
      <c r="S287" t="s">
        <v>389</v>
      </c>
      <c r="T287" s="2">
        <v>13800</v>
      </c>
      <c r="U287" s="2">
        <v>13450</v>
      </c>
      <c r="Y287" s="2">
        <f>ROUND(AVERAGE(B287:U287), 0)</f>
        <v>13358</v>
      </c>
      <c r="Z287" s="2">
        <f>MIN(B287:U287)</f>
        <v>12250</v>
      </c>
      <c r="AA287" s="2">
        <f>MAX(B287:U287)</f>
        <v>14260</v>
      </c>
    </row>
    <row r="288" spans="1:27">
      <c r="A288" s="1" t="s">
        <v>294</v>
      </c>
      <c r="B288" t="s">
        <v>389</v>
      </c>
      <c r="C288" t="s">
        <v>389</v>
      </c>
      <c r="D288" s="2">
        <v>14260</v>
      </c>
      <c r="E288" t="s">
        <v>389</v>
      </c>
      <c r="F288" s="3">
        <v>13000</v>
      </c>
      <c r="G288" t="s">
        <v>389</v>
      </c>
      <c r="H288" s="2">
        <v>13350</v>
      </c>
      <c r="I288" s="2">
        <v>13250</v>
      </c>
      <c r="J288" s="2">
        <v>13400</v>
      </c>
      <c r="K288" s="2">
        <v>13375</v>
      </c>
      <c r="L288" t="s">
        <v>389</v>
      </c>
      <c r="M288" s="2">
        <v>13145</v>
      </c>
      <c r="N288" t="s">
        <v>389</v>
      </c>
      <c r="O288" s="2">
        <v>13250</v>
      </c>
      <c r="P288" s="2">
        <v>12150</v>
      </c>
      <c r="Q288" s="3">
        <v>13250</v>
      </c>
      <c r="R288" s="2">
        <v>13450</v>
      </c>
      <c r="S288" t="s">
        <v>389</v>
      </c>
      <c r="T288" s="2">
        <v>13500</v>
      </c>
      <c r="U288" s="2">
        <v>13350</v>
      </c>
      <c r="Y288" s="2">
        <f>ROUND(AVERAGE(B288:U288), 0)</f>
        <v>13287</v>
      </c>
      <c r="Z288" s="2">
        <f>MIN(B288:U288)</f>
        <v>12150</v>
      </c>
      <c r="AA288" s="2">
        <f>MAX(B288:U288)</f>
        <v>14260</v>
      </c>
    </row>
    <row r="289" spans="1:27">
      <c r="A289" s="1" t="s">
        <v>295</v>
      </c>
      <c r="B289" t="s">
        <v>389</v>
      </c>
      <c r="C289" t="s">
        <v>389</v>
      </c>
      <c r="D289" s="2">
        <v>14330</v>
      </c>
      <c r="E289" t="s">
        <v>389</v>
      </c>
      <c r="F289" s="2">
        <v>13100</v>
      </c>
      <c r="G289" t="s">
        <v>389</v>
      </c>
      <c r="H289" s="2">
        <v>13200</v>
      </c>
      <c r="I289" s="2">
        <v>13250</v>
      </c>
      <c r="J289" s="2">
        <v>13200</v>
      </c>
      <c r="K289" s="2">
        <v>13300</v>
      </c>
      <c r="L289" t="s">
        <v>389</v>
      </c>
      <c r="M289" s="2">
        <v>12750</v>
      </c>
      <c r="N289" t="s">
        <v>389</v>
      </c>
      <c r="O289" s="2">
        <v>13150</v>
      </c>
      <c r="P289" s="2">
        <v>12050</v>
      </c>
      <c r="Q289" s="2">
        <v>13250</v>
      </c>
      <c r="R289" s="2">
        <v>13400</v>
      </c>
      <c r="S289" t="s">
        <v>389</v>
      </c>
      <c r="T289" s="2">
        <v>13500</v>
      </c>
      <c r="U289" s="2">
        <v>13300</v>
      </c>
      <c r="Y289" s="2">
        <f>ROUND(AVERAGE(B289:U289), 0)</f>
        <v>13214</v>
      </c>
      <c r="Z289" s="2">
        <f>MIN(B289:U289)</f>
        <v>12050</v>
      </c>
      <c r="AA289" s="2">
        <f>MAX(B289:U289)</f>
        <v>14330</v>
      </c>
    </row>
    <row r="290" spans="1:27">
      <c r="A290" s="1" t="s">
        <v>296</v>
      </c>
      <c r="B290" t="s">
        <v>389</v>
      </c>
      <c r="C290" t="s">
        <v>389</v>
      </c>
      <c r="D290" s="2">
        <v>14230</v>
      </c>
      <c r="E290" t="s">
        <v>389</v>
      </c>
      <c r="F290" s="2">
        <v>13000</v>
      </c>
      <c r="G290" t="s">
        <v>389</v>
      </c>
      <c r="H290" s="2">
        <v>13100</v>
      </c>
      <c r="I290" t="s">
        <v>389</v>
      </c>
      <c r="J290" s="2">
        <v>13200</v>
      </c>
      <c r="K290" s="2">
        <v>13225</v>
      </c>
      <c r="L290" t="s">
        <v>389</v>
      </c>
      <c r="M290" s="3">
        <v>12125</v>
      </c>
      <c r="N290" s="2">
        <v>13200</v>
      </c>
      <c r="O290" s="2">
        <v>13100</v>
      </c>
      <c r="P290" s="2">
        <v>12050</v>
      </c>
      <c r="Q290" s="2">
        <v>13250</v>
      </c>
      <c r="R290" s="2">
        <v>13300</v>
      </c>
      <c r="S290" t="s">
        <v>389</v>
      </c>
      <c r="T290" s="2">
        <v>13500</v>
      </c>
      <c r="U290" s="2">
        <v>13250</v>
      </c>
      <c r="Y290" s="2">
        <f>ROUND(AVERAGE(B290:U290), 0)</f>
        <v>13118</v>
      </c>
      <c r="Z290" s="2">
        <f>MIN(B290:U290)</f>
        <v>12050</v>
      </c>
      <c r="AA290" s="2">
        <f>MAX(B290:U290)</f>
        <v>14230</v>
      </c>
    </row>
    <row r="291" spans="1:27">
      <c r="A291" s="1" t="s">
        <v>297</v>
      </c>
      <c r="B291" t="s">
        <v>389</v>
      </c>
      <c r="C291" t="s">
        <v>389</v>
      </c>
      <c r="D291" s="2">
        <v>14163</v>
      </c>
      <c r="E291" t="s">
        <v>389</v>
      </c>
      <c r="F291" s="2">
        <v>12800</v>
      </c>
      <c r="G291" t="s">
        <v>389</v>
      </c>
      <c r="H291" s="2">
        <v>13050</v>
      </c>
      <c r="I291" s="2">
        <v>13250</v>
      </c>
      <c r="J291" s="2">
        <v>13100</v>
      </c>
      <c r="K291" s="2">
        <v>13125</v>
      </c>
      <c r="L291" t="s">
        <v>389</v>
      </c>
      <c r="M291" s="2">
        <v>12100</v>
      </c>
      <c r="N291" s="2">
        <v>13100</v>
      </c>
      <c r="O291" s="2">
        <v>13050</v>
      </c>
      <c r="P291" s="2">
        <v>12050</v>
      </c>
      <c r="Q291" s="2">
        <v>13250</v>
      </c>
      <c r="R291" s="2">
        <v>13150</v>
      </c>
      <c r="S291" t="s">
        <v>389</v>
      </c>
      <c r="T291" s="2">
        <v>13500</v>
      </c>
      <c r="U291" s="2">
        <v>13150</v>
      </c>
      <c r="Y291" s="2">
        <f>ROUND(AVERAGE(B291:U291), 0)</f>
        <v>13060</v>
      </c>
      <c r="Z291" s="2">
        <f>MIN(B291:U291)</f>
        <v>12050</v>
      </c>
      <c r="AA291" s="2">
        <f>MAX(B291:U291)</f>
        <v>14163</v>
      </c>
    </row>
    <row r="292" spans="1:27">
      <c r="A292" s="1" t="s">
        <v>298</v>
      </c>
      <c r="B292" t="s">
        <v>389</v>
      </c>
      <c r="C292" t="s">
        <v>389</v>
      </c>
      <c r="D292" s="2">
        <v>14190</v>
      </c>
      <c r="E292" t="s">
        <v>389</v>
      </c>
      <c r="F292" s="2">
        <v>12500</v>
      </c>
      <c r="G292" t="s">
        <v>389</v>
      </c>
      <c r="H292" s="3">
        <v>12500</v>
      </c>
      <c r="I292" s="2">
        <v>13000</v>
      </c>
      <c r="J292" s="2">
        <v>13000</v>
      </c>
      <c r="K292" s="2">
        <v>13075</v>
      </c>
      <c r="L292" t="s">
        <v>389</v>
      </c>
      <c r="M292" s="3">
        <v>12780</v>
      </c>
      <c r="N292" s="2">
        <v>13050</v>
      </c>
      <c r="O292" s="2">
        <v>13000</v>
      </c>
      <c r="P292" s="2">
        <v>12050</v>
      </c>
      <c r="Q292" s="2">
        <v>13250</v>
      </c>
      <c r="R292" s="2">
        <v>13100</v>
      </c>
      <c r="S292" t="s">
        <v>389</v>
      </c>
      <c r="T292" s="2">
        <v>13350</v>
      </c>
      <c r="U292" s="2">
        <v>13100</v>
      </c>
      <c r="Y292" s="2">
        <f>ROUND(AVERAGE(B292:U292), 0)</f>
        <v>12996</v>
      </c>
      <c r="Z292" s="2">
        <f>MIN(B292:U292)</f>
        <v>12050</v>
      </c>
      <c r="AA292" s="2">
        <f>MAX(B292:U292)</f>
        <v>14190</v>
      </c>
    </row>
    <row r="293" spans="1:27">
      <c r="A293" s="1" t="s">
        <v>299</v>
      </c>
      <c r="B293" t="s">
        <v>389</v>
      </c>
      <c r="C293" t="s">
        <v>389</v>
      </c>
      <c r="D293" s="2">
        <v>14283</v>
      </c>
      <c r="E293" t="s">
        <v>389</v>
      </c>
      <c r="F293" s="2">
        <v>12500</v>
      </c>
      <c r="G293" t="s">
        <v>389</v>
      </c>
      <c r="H293" s="2">
        <v>12500</v>
      </c>
      <c r="I293" s="2">
        <v>12750</v>
      </c>
      <c r="J293" s="2">
        <v>13000</v>
      </c>
      <c r="K293" s="2">
        <v>13000</v>
      </c>
      <c r="L293" t="s">
        <v>389</v>
      </c>
      <c r="M293" s="2">
        <v>12750</v>
      </c>
      <c r="N293" s="2">
        <v>12900</v>
      </c>
      <c r="O293" s="2">
        <v>12900</v>
      </c>
      <c r="P293" s="2">
        <v>12050</v>
      </c>
      <c r="Q293" s="2">
        <v>13250</v>
      </c>
      <c r="R293" s="2">
        <v>13000</v>
      </c>
      <c r="S293" t="s">
        <v>389</v>
      </c>
      <c r="T293" s="2">
        <v>13350</v>
      </c>
      <c r="U293" s="2">
        <v>13000</v>
      </c>
      <c r="Y293" s="2">
        <f>ROUND(AVERAGE(B293:U293), 0)</f>
        <v>12945</v>
      </c>
      <c r="Z293" s="2">
        <f>MIN(B293:U293)</f>
        <v>12050</v>
      </c>
      <c r="AA293" s="2">
        <f>MAX(B293:U293)</f>
        <v>14283</v>
      </c>
    </row>
    <row r="294" spans="1:27">
      <c r="A294" s="1" t="s">
        <v>300</v>
      </c>
      <c r="B294" t="s">
        <v>389</v>
      </c>
      <c r="C294" t="s">
        <v>389</v>
      </c>
      <c r="D294" s="2">
        <v>14150</v>
      </c>
      <c r="E294" t="s">
        <v>389</v>
      </c>
      <c r="F294" s="2">
        <v>12500</v>
      </c>
      <c r="G294" t="s">
        <v>389</v>
      </c>
      <c r="H294" s="2">
        <v>12500</v>
      </c>
      <c r="I294" s="2">
        <v>12750</v>
      </c>
      <c r="J294" s="2">
        <v>13000</v>
      </c>
      <c r="K294" s="2">
        <v>12950</v>
      </c>
      <c r="L294" t="s">
        <v>389</v>
      </c>
      <c r="M294" s="2">
        <v>12755</v>
      </c>
      <c r="N294" s="2">
        <v>12900</v>
      </c>
      <c r="O294" s="2">
        <v>12800</v>
      </c>
      <c r="P294" s="2">
        <v>12050</v>
      </c>
      <c r="Q294" s="2">
        <v>13250</v>
      </c>
      <c r="R294" s="2">
        <v>12950</v>
      </c>
      <c r="S294" t="s">
        <v>389</v>
      </c>
      <c r="T294" s="2">
        <v>13350</v>
      </c>
      <c r="U294" s="2">
        <v>12950</v>
      </c>
      <c r="Y294" s="2">
        <f>ROUND(AVERAGE(B294:U294), 0)</f>
        <v>12918</v>
      </c>
      <c r="Z294" s="2">
        <f>MIN(B294:U294)</f>
        <v>12050</v>
      </c>
      <c r="AA294" s="2">
        <f>MAX(B294:U294)</f>
        <v>14150</v>
      </c>
    </row>
    <row r="295" spans="1:27">
      <c r="A295" s="1" t="s">
        <v>301</v>
      </c>
      <c r="B295" t="s">
        <v>389</v>
      </c>
      <c r="C295" t="s">
        <v>389</v>
      </c>
      <c r="D295" s="2">
        <v>14150</v>
      </c>
      <c r="E295" t="s">
        <v>389</v>
      </c>
      <c r="F295" s="2">
        <v>12500</v>
      </c>
      <c r="G295" t="s">
        <v>389</v>
      </c>
      <c r="H295" s="2">
        <v>12500</v>
      </c>
      <c r="I295" s="2">
        <v>12750</v>
      </c>
      <c r="J295" s="2">
        <v>13000</v>
      </c>
      <c r="K295" s="2">
        <v>12900</v>
      </c>
      <c r="L295" t="s">
        <v>389</v>
      </c>
      <c r="M295" s="2">
        <v>12462</v>
      </c>
      <c r="N295" s="2">
        <v>12900</v>
      </c>
      <c r="O295" s="2">
        <v>12750</v>
      </c>
      <c r="P295" s="2">
        <v>12000</v>
      </c>
      <c r="Q295" s="2">
        <v>13250</v>
      </c>
      <c r="R295" s="2">
        <v>12850</v>
      </c>
      <c r="S295" t="s">
        <v>389</v>
      </c>
      <c r="T295" s="2">
        <v>13000</v>
      </c>
      <c r="U295" s="2">
        <v>12850</v>
      </c>
      <c r="Y295" s="2">
        <f>ROUND(AVERAGE(B295:U295), 0)</f>
        <v>12847</v>
      </c>
      <c r="Z295" s="2">
        <f>MIN(B295:U295)</f>
        <v>12000</v>
      </c>
      <c r="AA295" s="2">
        <f>MAX(B295:U295)</f>
        <v>14150</v>
      </c>
    </row>
    <row r="296" spans="1:27">
      <c r="A296" s="1" t="s">
        <v>302</v>
      </c>
      <c r="B296" t="s">
        <v>389</v>
      </c>
      <c r="C296" t="s">
        <v>389</v>
      </c>
      <c r="D296" s="2">
        <v>13986</v>
      </c>
      <c r="E296" t="s">
        <v>389</v>
      </c>
      <c r="F296" s="2">
        <v>12400</v>
      </c>
      <c r="G296" t="s">
        <v>389</v>
      </c>
      <c r="H296" s="2">
        <v>12500</v>
      </c>
      <c r="I296" s="2">
        <v>12750</v>
      </c>
      <c r="J296" s="2">
        <v>12600</v>
      </c>
      <c r="K296" s="2">
        <v>12850</v>
      </c>
      <c r="L296" t="s">
        <v>389</v>
      </c>
      <c r="M296" s="2">
        <v>12632</v>
      </c>
      <c r="N296" s="2">
        <v>12900</v>
      </c>
      <c r="O296" s="2">
        <v>12750</v>
      </c>
      <c r="P296" s="2">
        <v>12000</v>
      </c>
      <c r="Q296" s="2">
        <v>13250</v>
      </c>
      <c r="R296" s="2">
        <v>12800</v>
      </c>
      <c r="S296" t="s">
        <v>389</v>
      </c>
      <c r="T296" s="2">
        <v>13000</v>
      </c>
      <c r="U296" s="2">
        <v>12800</v>
      </c>
      <c r="Y296" s="2">
        <f>ROUND(AVERAGE(B296:U296), 0)</f>
        <v>12801</v>
      </c>
      <c r="Z296" s="2">
        <f>MIN(B296:U296)</f>
        <v>12000</v>
      </c>
      <c r="AA296" s="2">
        <f>MAX(B296:U296)</f>
        <v>13986</v>
      </c>
    </row>
    <row r="297" spans="1:27">
      <c r="A297" s="1" t="s">
        <v>303</v>
      </c>
      <c r="B297" t="s">
        <v>389</v>
      </c>
      <c r="C297" t="s">
        <v>389</v>
      </c>
      <c r="D297" s="2">
        <v>13986</v>
      </c>
      <c r="E297" t="s">
        <v>389</v>
      </c>
      <c r="F297" s="2">
        <v>12400</v>
      </c>
      <c r="G297" t="s">
        <v>389</v>
      </c>
      <c r="H297" s="2">
        <v>12500</v>
      </c>
      <c r="I297" s="2">
        <v>12750</v>
      </c>
      <c r="J297" s="2">
        <v>12160</v>
      </c>
      <c r="K297" s="2">
        <v>12800</v>
      </c>
      <c r="L297" t="s">
        <v>389</v>
      </c>
      <c r="M297" s="2">
        <v>12633</v>
      </c>
      <c r="N297" s="2">
        <v>12900</v>
      </c>
      <c r="O297" s="2">
        <v>12750</v>
      </c>
      <c r="P297" s="2">
        <v>12000</v>
      </c>
      <c r="Q297" s="2">
        <v>13250</v>
      </c>
      <c r="R297" s="2">
        <v>12750</v>
      </c>
      <c r="S297" t="s">
        <v>389</v>
      </c>
      <c r="T297" s="2">
        <v>13000</v>
      </c>
      <c r="U297" s="2">
        <v>12750</v>
      </c>
      <c r="Y297" s="2">
        <f>ROUND(AVERAGE(B297:U297), 0)</f>
        <v>12759</v>
      </c>
      <c r="Z297" s="2">
        <f>MIN(B297:U297)</f>
        <v>12000</v>
      </c>
      <c r="AA297" s="2">
        <f>MAX(B297:U297)</f>
        <v>13986</v>
      </c>
    </row>
    <row r="298" spans="1:27">
      <c r="A298" s="1" t="s">
        <v>304</v>
      </c>
      <c r="B298" t="s">
        <v>389</v>
      </c>
      <c r="C298" t="s">
        <v>389</v>
      </c>
      <c r="D298" s="2">
        <v>13986</v>
      </c>
      <c r="E298" t="s">
        <v>389</v>
      </c>
      <c r="F298" s="2">
        <v>12300</v>
      </c>
      <c r="G298" t="s">
        <v>389</v>
      </c>
      <c r="H298" s="2">
        <v>12500</v>
      </c>
      <c r="I298" s="2">
        <v>12750</v>
      </c>
      <c r="J298" s="2">
        <v>12500</v>
      </c>
      <c r="K298" s="2">
        <v>12775</v>
      </c>
      <c r="L298" t="s">
        <v>389</v>
      </c>
      <c r="M298" s="2">
        <v>12629</v>
      </c>
      <c r="N298" s="2">
        <v>12750</v>
      </c>
      <c r="O298" s="2">
        <v>12750</v>
      </c>
      <c r="P298" s="2">
        <v>12000</v>
      </c>
      <c r="Q298" s="2">
        <v>13250</v>
      </c>
      <c r="R298" s="2">
        <v>12750</v>
      </c>
      <c r="S298" t="s">
        <v>389</v>
      </c>
      <c r="T298" s="2">
        <v>13000</v>
      </c>
      <c r="U298" s="2">
        <v>12650</v>
      </c>
      <c r="Y298" s="2">
        <f>ROUND(AVERAGE(B298:U298), 0)</f>
        <v>12756</v>
      </c>
      <c r="Z298" s="2">
        <f>MIN(B298:U298)</f>
        <v>12000</v>
      </c>
      <c r="AA298" s="2">
        <f>MAX(B298:U298)</f>
        <v>13986</v>
      </c>
    </row>
    <row r="299" spans="1:27">
      <c r="A299" s="1" t="s">
        <v>305</v>
      </c>
      <c r="B299" t="s">
        <v>389</v>
      </c>
      <c r="C299" t="s">
        <v>389</v>
      </c>
      <c r="D299" s="2">
        <v>13640</v>
      </c>
      <c r="E299" t="s">
        <v>389</v>
      </c>
      <c r="F299" s="2">
        <v>12500</v>
      </c>
      <c r="G299" t="s">
        <v>389</v>
      </c>
      <c r="H299" s="2">
        <v>12500</v>
      </c>
      <c r="I299" s="2">
        <v>12750</v>
      </c>
      <c r="J299" s="2">
        <v>12500</v>
      </c>
      <c r="K299" s="2">
        <v>12750</v>
      </c>
      <c r="L299" t="s">
        <v>389</v>
      </c>
      <c r="M299" s="2">
        <v>12281</v>
      </c>
      <c r="N299" s="2">
        <v>12750</v>
      </c>
      <c r="O299" s="2">
        <v>12700</v>
      </c>
      <c r="P299" s="2">
        <v>12000</v>
      </c>
      <c r="Q299" s="2">
        <v>13250</v>
      </c>
      <c r="R299" s="2">
        <v>12750</v>
      </c>
      <c r="S299" t="s">
        <v>389</v>
      </c>
      <c r="T299" s="2">
        <v>13000</v>
      </c>
      <c r="U299" s="2">
        <v>12600</v>
      </c>
      <c r="Y299" s="2">
        <f>ROUND(AVERAGE(B299:U299), 0)</f>
        <v>12712</v>
      </c>
      <c r="Z299" s="2">
        <f>MIN(B299:U299)</f>
        <v>12000</v>
      </c>
      <c r="AA299" s="2">
        <f>MAX(B299:U299)</f>
        <v>13640</v>
      </c>
    </row>
    <row r="300" spans="1:27">
      <c r="A300" s="1" t="s">
        <v>306</v>
      </c>
      <c r="B300" t="s">
        <v>389</v>
      </c>
      <c r="C300" t="s">
        <v>389</v>
      </c>
      <c r="D300" s="2">
        <v>13640</v>
      </c>
      <c r="E300" t="s">
        <v>389</v>
      </c>
      <c r="F300" s="2">
        <v>12400</v>
      </c>
      <c r="G300" t="s">
        <v>389</v>
      </c>
      <c r="H300" s="2">
        <v>12500</v>
      </c>
      <c r="I300" s="2">
        <v>12750</v>
      </c>
      <c r="J300" s="2">
        <v>12500</v>
      </c>
      <c r="K300" s="2">
        <v>12725</v>
      </c>
      <c r="L300" t="s">
        <v>389</v>
      </c>
      <c r="M300" s="2">
        <v>12666</v>
      </c>
      <c r="N300" s="2">
        <v>12700</v>
      </c>
      <c r="O300" s="2">
        <v>12650</v>
      </c>
      <c r="P300" s="2">
        <v>12000</v>
      </c>
      <c r="Q300" s="2">
        <v>13250</v>
      </c>
      <c r="R300" s="2">
        <v>12700</v>
      </c>
      <c r="S300" t="s">
        <v>389</v>
      </c>
      <c r="T300" s="2">
        <v>13000</v>
      </c>
      <c r="U300" s="2">
        <v>12550</v>
      </c>
      <c r="Y300" s="2">
        <f>ROUND(AVERAGE(B300:U300), 0)</f>
        <v>12717</v>
      </c>
      <c r="Z300" s="2">
        <f>MIN(B300:U300)</f>
        <v>12000</v>
      </c>
      <c r="AA300" s="2">
        <f>MAX(B300:U300)</f>
        <v>13640</v>
      </c>
    </row>
    <row r="301" spans="1:27">
      <c r="A301" s="1" t="s">
        <v>307</v>
      </c>
      <c r="B301" t="s">
        <v>389</v>
      </c>
      <c r="C301" t="s">
        <v>389</v>
      </c>
      <c r="D301" s="2">
        <v>13867</v>
      </c>
      <c r="E301" t="s">
        <v>389</v>
      </c>
      <c r="F301" s="2">
        <v>12500</v>
      </c>
      <c r="G301" t="s">
        <v>389</v>
      </c>
      <c r="H301" s="2">
        <v>12500</v>
      </c>
      <c r="I301" s="2">
        <v>12750</v>
      </c>
      <c r="J301" s="2">
        <v>12500</v>
      </c>
      <c r="K301" s="2">
        <v>12725</v>
      </c>
      <c r="L301" t="s">
        <v>389</v>
      </c>
      <c r="M301" s="3">
        <v>12054</v>
      </c>
      <c r="N301" s="2">
        <v>12600</v>
      </c>
      <c r="O301" s="2">
        <v>12650</v>
      </c>
      <c r="P301" s="2">
        <v>12000</v>
      </c>
      <c r="Q301" s="2">
        <v>13000</v>
      </c>
      <c r="R301" s="2">
        <v>12750</v>
      </c>
      <c r="S301" t="s">
        <v>389</v>
      </c>
      <c r="T301" s="2">
        <v>13000</v>
      </c>
      <c r="U301" s="2">
        <v>12650</v>
      </c>
      <c r="Y301" s="2">
        <f>ROUND(AVERAGE(B301:U301), 0)</f>
        <v>12682</v>
      </c>
      <c r="Z301" s="2">
        <f>MIN(B301:U301)</f>
        <v>12000</v>
      </c>
      <c r="AA301" s="2">
        <f>MAX(B301:U301)</f>
        <v>13867</v>
      </c>
    </row>
    <row r="302" spans="1:27">
      <c r="A302" s="1" t="s">
        <v>308</v>
      </c>
      <c r="B302" t="s">
        <v>389</v>
      </c>
      <c r="C302" t="s">
        <v>389</v>
      </c>
      <c r="D302" s="2">
        <v>13867</v>
      </c>
      <c r="E302" t="s">
        <v>389</v>
      </c>
      <c r="F302" s="2">
        <v>12950</v>
      </c>
      <c r="G302" t="s">
        <v>389</v>
      </c>
      <c r="H302" s="2">
        <v>12500</v>
      </c>
      <c r="I302" s="2">
        <v>12500</v>
      </c>
      <c r="J302" s="2">
        <v>12500</v>
      </c>
      <c r="K302" s="2">
        <v>12700</v>
      </c>
      <c r="L302" t="s">
        <v>389</v>
      </c>
      <c r="M302" s="2">
        <v>12250</v>
      </c>
      <c r="N302" s="2">
        <v>12600</v>
      </c>
      <c r="O302" s="2">
        <v>12650</v>
      </c>
      <c r="P302" s="2">
        <v>11950</v>
      </c>
      <c r="Q302" s="2">
        <v>13000</v>
      </c>
      <c r="R302" s="2">
        <v>12750</v>
      </c>
      <c r="S302" t="s">
        <v>389</v>
      </c>
      <c r="T302" s="2">
        <v>13000</v>
      </c>
      <c r="U302" s="2">
        <v>12600</v>
      </c>
      <c r="Y302" s="2">
        <f>ROUND(AVERAGE(B302:U302), 0)</f>
        <v>12701</v>
      </c>
      <c r="Z302" s="2">
        <f>MIN(B302:U302)</f>
        <v>11950</v>
      </c>
      <c r="AA302" s="2">
        <f>MAX(B302:U302)</f>
        <v>13867</v>
      </c>
    </row>
    <row r="303" spans="1:27">
      <c r="A303" s="1" t="s">
        <v>309</v>
      </c>
      <c r="B303" t="s">
        <v>389</v>
      </c>
      <c r="C303" t="s">
        <v>389</v>
      </c>
      <c r="D303" s="2">
        <v>13620</v>
      </c>
      <c r="E303" t="s">
        <v>389</v>
      </c>
      <c r="F303" s="2">
        <v>13000</v>
      </c>
      <c r="G303" t="s">
        <v>389</v>
      </c>
      <c r="H303" s="2">
        <v>12500</v>
      </c>
      <c r="I303" s="2">
        <v>12500</v>
      </c>
      <c r="J303" s="2">
        <v>12500</v>
      </c>
      <c r="K303" t="s">
        <v>389</v>
      </c>
      <c r="L303" t="s">
        <v>389</v>
      </c>
      <c r="M303" s="2">
        <v>12239</v>
      </c>
      <c r="N303" s="2">
        <v>12600</v>
      </c>
      <c r="O303" s="2">
        <v>12600</v>
      </c>
      <c r="P303" s="2">
        <v>11950</v>
      </c>
      <c r="Q303" s="2">
        <v>13000</v>
      </c>
      <c r="R303" s="2">
        <v>12750</v>
      </c>
      <c r="S303" t="s">
        <v>389</v>
      </c>
      <c r="T303" s="2">
        <v>13000</v>
      </c>
      <c r="U303" s="2">
        <v>12650</v>
      </c>
      <c r="Y303" s="2">
        <f>ROUND(AVERAGE(B303:U303), 0)</f>
        <v>12685</v>
      </c>
      <c r="Z303" s="2">
        <f>MIN(B303:U303)</f>
        <v>11950</v>
      </c>
      <c r="AA303" s="2">
        <f>MAX(B303:U303)</f>
        <v>13620</v>
      </c>
    </row>
    <row r="304" spans="1:27">
      <c r="A304" s="1" t="s">
        <v>310</v>
      </c>
      <c r="B304" t="s">
        <v>389</v>
      </c>
      <c r="C304" t="s">
        <v>389</v>
      </c>
      <c r="D304" s="2">
        <v>13570</v>
      </c>
      <c r="E304" t="s">
        <v>389</v>
      </c>
      <c r="F304" s="2">
        <v>13250</v>
      </c>
      <c r="G304" t="s">
        <v>389</v>
      </c>
      <c r="H304" s="2">
        <v>12500</v>
      </c>
      <c r="I304" s="2">
        <v>12500</v>
      </c>
      <c r="J304" s="2">
        <v>12500</v>
      </c>
      <c r="K304" s="2">
        <v>12700</v>
      </c>
      <c r="L304" t="s">
        <v>389</v>
      </c>
      <c r="M304" s="2">
        <v>12334</v>
      </c>
      <c r="N304" s="2">
        <v>12600</v>
      </c>
      <c r="O304" s="2">
        <v>12600</v>
      </c>
      <c r="P304" s="2">
        <v>11950</v>
      </c>
      <c r="Q304" s="2">
        <v>13000</v>
      </c>
      <c r="R304" s="2">
        <v>12750</v>
      </c>
      <c r="S304" t="s">
        <v>389</v>
      </c>
      <c r="T304" s="2">
        <v>13000</v>
      </c>
      <c r="U304" s="2">
        <v>12600</v>
      </c>
      <c r="Y304" s="2">
        <f>ROUND(AVERAGE(B304:U304), 0)</f>
        <v>12704</v>
      </c>
      <c r="Z304" s="2">
        <f>MIN(B304:U304)</f>
        <v>11950</v>
      </c>
      <c r="AA304" s="2">
        <f>MAX(B304:U304)</f>
        <v>13570</v>
      </c>
    </row>
    <row r="305" spans="1:27">
      <c r="A305" s="1" t="s">
        <v>311</v>
      </c>
      <c r="B305" t="s">
        <v>389</v>
      </c>
      <c r="C305" t="s">
        <v>389</v>
      </c>
      <c r="D305" s="2">
        <v>13570</v>
      </c>
      <c r="E305" t="s">
        <v>389</v>
      </c>
      <c r="F305" s="2">
        <v>13200</v>
      </c>
      <c r="G305" t="s">
        <v>389</v>
      </c>
      <c r="H305" s="2">
        <v>12500</v>
      </c>
      <c r="I305" s="2">
        <v>12500</v>
      </c>
      <c r="J305" s="2">
        <v>12400</v>
      </c>
      <c r="K305" s="2">
        <v>12700</v>
      </c>
      <c r="L305" t="s">
        <v>389</v>
      </c>
      <c r="M305" s="2">
        <v>12371</v>
      </c>
      <c r="N305" s="2">
        <v>12650</v>
      </c>
      <c r="O305" s="2">
        <v>12600</v>
      </c>
      <c r="P305" s="2">
        <v>11950</v>
      </c>
      <c r="Q305" s="2">
        <v>13000</v>
      </c>
      <c r="R305" s="2">
        <v>12750</v>
      </c>
      <c r="S305" t="s">
        <v>389</v>
      </c>
      <c r="T305" s="2">
        <v>13000</v>
      </c>
      <c r="U305" s="2">
        <v>12650</v>
      </c>
      <c r="Y305" s="2">
        <f>ROUND(AVERAGE(B305:U305), 0)</f>
        <v>12703</v>
      </c>
      <c r="Z305" s="2">
        <f>MIN(B305:U305)</f>
        <v>11950</v>
      </c>
      <c r="AA305" s="2">
        <f>MAX(B305:U305)</f>
        <v>13570</v>
      </c>
    </row>
    <row r="306" spans="1:27">
      <c r="A306" s="1" t="s">
        <v>312</v>
      </c>
      <c r="B306" t="s">
        <v>389</v>
      </c>
      <c r="C306" t="s">
        <v>389</v>
      </c>
      <c r="D306" s="2">
        <v>13720</v>
      </c>
      <c r="E306" t="s">
        <v>389</v>
      </c>
      <c r="F306" s="2">
        <v>13000</v>
      </c>
      <c r="G306" t="s">
        <v>389</v>
      </c>
      <c r="H306" s="2">
        <v>12500</v>
      </c>
      <c r="I306" s="2">
        <v>12500</v>
      </c>
      <c r="J306" s="2">
        <v>12400</v>
      </c>
      <c r="K306" s="2">
        <v>12700</v>
      </c>
      <c r="L306" t="s">
        <v>389</v>
      </c>
      <c r="M306" s="2">
        <v>12300</v>
      </c>
      <c r="N306" s="2">
        <v>12600</v>
      </c>
      <c r="O306" s="2">
        <v>12650</v>
      </c>
      <c r="P306" s="2">
        <v>11850</v>
      </c>
      <c r="Q306" s="2">
        <v>13000</v>
      </c>
      <c r="R306" s="2">
        <v>12750</v>
      </c>
      <c r="S306" t="s">
        <v>389</v>
      </c>
      <c r="T306" s="2">
        <v>13000</v>
      </c>
      <c r="U306" s="2">
        <v>12600</v>
      </c>
      <c r="Y306" s="2">
        <f>ROUND(AVERAGE(B306:U306), 0)</f>
        <v>12684</v>
      </c>
      <c r="Z306" s="2">
        <f>MIN(B306:U306)</f>
        <v>11850</v>
      </c>
      <c r="AA306" s="2">
        <f>MAX(B306:U306)</f>
        <v>13720</v>
      </c>
    </row>
    <row r="307" spans="1:27">
      <c r="A307" s="1" t="s">
        <v>313</v>
      </c>
      <c r="B307" t="s">
        <v>389</v>
      </c>
      <c r="C307" t="s">
        <v>389</v>
      </c>
      <c r="D307" s="2">
        <v>13943</v>
      </c>
      <c r="E307" t="s">
        <v>389</v>
      </c>
      <c r="F307" s="2">
        <v>13000</v>
      </c>
      <c r="G307" t="s">
        <v>389</v>
      </c>
      <c r="H307" s="2">
        <v>12500</v>
      </c>
      <c r="I307" s="2">
        <v>12500</v>
      </c>
      <c r="J307" s="2">
        <v>12400</v>
      </c>
      <c r="K307" s="2">
        <v>12700</v>
      </c>
      <c r="L307" t="s">
        <v>389</v>
      </c>
      <c r="M307" s="2">
        <v>12521</v>
      </c>
      <c r="N307" s="2">
        <v>12600</v>
      </c>
      <c r="O307" s="2">
        <v>12600</v>
      </c>
      <c r="P307" s="2">
        <v>11850</v>
      </c>
      <c r="Q307" s="2">
        <v>13000</v>
      </c>
      <c r="R307" s="2">
        <v>12750</v>
      </c>
      <c r="S307" t="s">
        <v>389</v>
      </c>
      <c r="T307" s="2">
        <v>13000</v>
      </c>
      <c r="U307" s="2">
        <v>12550</v>
      </c>
      <c r="Y307" s="2">
        <f>ROUND(AVERAGE(B307:U307), 0)</f>
        <v>12708</v>
      </c>
      <c r="Z307" s="2">
        <f>MIN(B307:U307)</f>
        <v>11850</v>
      </c>
      <c r="AA307" s="2">
        <f>MAX(B307:U307)</f>
        <v>13943</v>
      </c>
    </row>
    <row r="308" spans="1:27">
      <c r="A308" s="1" t="s">
        <v>314</v>
      </c>
      <c r="B308" t="s">
        <v>389</v>
      </c>
      <c r="C308" t="s">
        <v>389</v>
      </c>
      <c r="D308" s="2">
        <v>13958</v>
      </c>
      <c r="E308" t="s">
        <v>389</v>
      </c>
      <c r="F308" s="2">
        <v>12950</v>
      </c>
      <c r="G308" t="s">
        <v>389</v>
      </c>
      <c r="H308" s="2">
        <v>12500</v>
      </c>
      <c r="I308" s="2">
        <v>12500</v>
      </c>
      <c r="J308" s="2">
        <v>12400</v>
      </c>
      <c r="K308" t="s">
        <v>389</v>
      </c>
      <c r="L308" t="s">
        <v>389</v>
      </c>
      <c r="M308" s="2">
        <v>12617</v>
      </c>
      <c r="N308" s="2">
        <v>12650</v>
      </c>
      <c r="O308" s="2">
        <v>12700</v>
      </c>
      <c r="P308" s="2">
        <v>11850</v>
      </c>
      <c r="Q308" s="2">
        <v>13000</v>
      </c>
      <c r="R308" s="2">
        <v>12750</v>
      </c>
      <c r="S308" t="s">
        <v>389</v>
      </c>
      <c r="T308" s="2">
        <v>13000</v>
      </c>
      <c r="U308" s="2">
        <v>12650</v>
      </c>
      <c r="Y308" s="2">
        <f>ROUND(AVERAGE(B308:U308), 0)</f>
        <v>12733</v>
      </c>
      <c r="Z308" s="2">
        <f>MIN(B308:U308)</f>
        <v>11850</v>
      </c>
      <c r="AA308" s="2">
        <f>MAX(B308:U308)</f>
        <v>13958</v>
      </c>
    </row>
    <row r="309" spans="1:27">
      <c r="A309" s="1" t="s">
        <v>315</v>
      </c>
      <c r="B309" t="s">
        <v>389</v>
      </c>
      <c r="C309" t="s">
        <v>389</v>
      </c>
      <c r="D309" s="2">
        <v>13958</v>
      </c>
      <c r="E309" t="s">
        <v>389</v>
      </c>
      <c r="F309" s="2">
        <v>12750</v>
      </c>
      <c r="G309" t="s">
        <v>389</v>
      </c>
      <c r="H309" s="2">
        <v>12500</v>
      </c>
      <c r="I309" s="2">
        <v>12500</v>
      </c>
      <c r="J309" s="2">
        <v>12400</v>
      </c>
      <c r="K309" s="2">
        <v>12725</v>
      </c>
      <c r="L309" t="s">
        <v>389</v>
      </c>
      <c r="M309" s="2">
        <v>12139</v>
      </c>
      <c r="N309" s="2">
        <v>12650</v>
      </c>
      <c r="O309" s="2">
        <v>12700</v>
      </c>
      <c r="P309" s="2">
        <v>11850</v>
      </c>
      <c r="Q309" s="2">
        <v>13000</v>
      </c>
      <c r="R309" s="2">
        <v>12750</v>
      </c>
      <c r="S309" t="s">
        <v>389</v>
      </c>
      <c r="T309" s="2">
        <v>13000</v>
      </c>
      <c r="U309" s="2">
        <v>12700</v>
      </c>
      <c r="Y309" s="2">
        <f>ROUND(AVERAGE(B309:U309), 0)</f>
        <v>12687</v>
      </c>
      <c r="Z309" s="2">
        <f>MIN(B309:U309)</f>
        <v>11850</v>
      </c>
      <c r="AA309" s="2">
        <f>MAX(B309:U309)</f>
        <v>13958</v>
      </c>
    </row>
    <row r="310" spans="1:27">
      <c r="A310" s="1" t="s">
        <v>316</v>
      </c>
      <c r="B310" t="s">
        <v>389</v>
      </c>
      <c r="C310" t="s">
        <v>389</v>
      </c>
      <c r="D310" s="2">
        <v>13843</v>
      </c>
      <c r="E310" t="s">
        <v>389</v>
      </c>
      <c r="F310" s="2">
        <v>12500</v>
      </c>
      <c r="G310" t="s">
        <v>389</v>
      </c>
      <c r="H310" s="2">
        <v>12500</v>
      </c>
      <c r="I310" s="2">
        <v>12500</v>
      </c>
      <c r="J310" s="2">
        <v>12400</v>
      </c>
      <c r="K310" s="2">
        <v>12675</v>
      </c>
      <c r="L310" t="s">
        <v>389</v>
      </c>
      <c r="M310" s="2">
        <v>12067</v>
      </c>
      <c r="N310" s="2">
        <v>12600</v>
      </c>
      <c r="O310" s="2">
        <v>12650</v>
      </c>
      <c r="P310" s="2">
        <v>11850</v>
      </c>
      <c r="Q310" s="2">
        <v>13000</v>
      </c>
      <c r="R310" s="2">
        <v>12700</v>
      </c>
      <c r="S310" t="s">
        <v>389</v>
      </c>
      <c r="T310" s="3">
        <v>12500</v>
      </c>
      <c r="U310" s="2">
        <v>12550</v>
      </c>
      <c r="Y310" s="2">
        <f>ROUND(AVERAGE(B310:U310), 0)</f>
        <v>12595</v>
      </c>
      <c r="Z310" s="2">
        <f>MIN(B310:U310)</f>
        <v>11850</v>
      </c>
      <c r="AA310" s="2">
        <f>MAX(B310:U310)</f>
        <v>13843</v>
      </c>
    </row>
    <row r="311" spans="1:27">
      <c r="A311" s="1" t="s">
        <v>317</v>
      </c>
      <c r="B311" t="s">
        <v>389</v>
      </c>
      <c r="C311" t="s">
        <v>389</v>
      </c>
      <c r="D311" s="2">
        <v>13580</v>
      </c>
      <c r="E311" t="s">
        <v>389</v>
      </c>
      <c r="F311" s="2">
        <v>12250</v>
      </c>
      <c r="G311" t="s">
        <v>389</v>
      </c>
      <c r="H311" s="2">
        <v>12500</v>
      </c>
      <c r="I311" s="2">
        <v>12250</v>
      </c>
      <c r="J311" s="2">
        <v>12400</v>
      </c>
      <c r="K311" s="2">
        <v>12600</v>
      </c>
      <c r="L311" t="s">
        <v>389</v>
      </c>
      <c r="M311" s="2">
        <v>12100</v>
      </c>
      <c r="N311" s="2">
        <v>12500</v>
      </c>
      <c r="O311" s="2">
        <v>12550</v>
      </c>
      <c r="P311" s="2">
        <v>11850</v>
      </c>
      <c r="Q311" s="2">
        <v>13000</v>
      </c>
      <c r="R311" s="2">
        <v>12650</v>
      </c>
      <c r="S311" t="s">
        <v>389</v>
      </c>
      <c r="T311" s="2">
        <v>12500</v>
      </c>
      <c r="U311" s="2">
        <v>12500</v>
      </c>
      <c r="Y311" s="2">
        <f>ROUND(AVERAGE(B311:U311), 0)</f>
        <v>12516</v>
      </c>
      <c r="Z311" s="2">
        <f>MIN(B311:U311)</f>
        <v>11850</v>
      </c>
      <c r="AA311" s="2">
        <f>MAX(B311:U311)</f>
        <v>13580</v>
      </c>
    </row>
    <row r="312" spans="1:27">
      <c r="A312" s="1" t="s">
        <v>318</v>
      </c>
      <c r="B312" t="s">
        <v>389</v>
      </c>
      <c r="C312" t="s">
        <v>389</v>
      </c>
      <c r="D312" s="2">
        <v>13480</v>
      </c>
      <c r="E312" t="s">
        <v>389</v>
      </c>
      <c r="F312" s="2">
        <v>12300</v>
      </c>
      <c r="G312" t="s">
        <v>389</v>
      </c>
      <c r="H312" s="2">
        <v>12500</v>
      </c>
      <c r="I312" s="2">
        <v>12000</v>
      </c>
      <c r="J312" s="2">
        <v>12400</v>
      </c>
      <c r="K312" s="2">
        <v>12500</v>
      </c>
      <c r="L312" t="s">
        <v>389</v>
      </c>
      <c r="M312" s="2">
        <v>12000</v>
      </c>
      <c r="N312" s="2">
        <v>12500</v>
      </c>
      <c r="O312" s="2">
        <v>12500</v>
      </c>
      <c r="P312" s="2">
        <v>11650</v>
      </c>
      <c r="Q312" s="2">
        <v>12750</v>
      </c>
      <c r="R312" s="2">
        <v>12650</v>
      </c>
      <c r="S312" t="s">
        <v>389</v>
      </c>
      <c r="T312" s="2">
        <v>12500</v>
      </c>
      <c r="U312" s="2">
        <v>12450</v>
      </c>
      <c r="Y312" s="2">
        <f>ROUND(AVERAGE(B312:U312), 0)</f>
        <v>12441</v>
      </c>
      <c r="Z312" s="2">
        <f>MIN(B312:U312)</f>
        <v>11650</v>
      </c>
      <c r="AA312" s="2">
        <f>MAX(B312:U312)</f>
        <v>13480</v>
      </c>
    </row>
    <row r="313" spans="1:27">
      <c r="A313" s="1" t="s">
        <v>319</v>
      </c>
      <c r="B313" t="s">
        <v>389</v>
      </c>
      <c r="C313" t="s">
        <v>389</v>
      </c>
      <c r="D313" s="2">
        <v>13480</v>
      </c>
      <c r="E313" t="s">
        <v>389</v>
      </c>
      <c r="F313" s="2">
        <v>12000</v>
      </c>
      <c r="G313" t="s">
        <v>389</v>
      </c>
      <c r="H313" s="2">
        <v>12500</v>
      </c>
      <c r="I313" s="2">
        <v>12000</v>
      </c>
      <c r="J313" s="2">
        <v>12400</v>
      </c>
      <c r="K313" s="2">
        <v>12450</v>
      </c>
      <c r="L313" t="s">
        <v>389</v>
      </c>
      <c r="M313" s="2">
        <v>12150</v>
      </c>
      <c r="N313" s="3">
        <v>12000</v>
      </c>
      <c r="O313" s="2">
        <v>12450</v>
      </c>
      <c r="P313" s="2">
        <v>11650</v>
      </c>
      <c r="Q313" s="2">
        <v>12500</v>
      </c>
      <c r="R313" s="2">
        <v>12550</v>
      </c>
      <c r="S313" t="s">
        <v>389</v>
      </c>
      <c r="T313" s="2">
        <v>12500</v>
      </c>
      <c r="U313" s="2">
        <v>12400</v>
      </c>
      <c r="Y313" s="2">
        <f>ROUND(AVERAGE(B313:U313), 0)</f>
        <v>12359</v>
      </c>
      <c r="Z313" s="2">
        <f>MIN(B313:U313)</f>
        <v>11650</v>
      </c>
      <c r="AA313" s="2">
        <f>MAX(B313:U313)</f>
        <v>13480</v>
      </c>
    </row>
    <row r="314" spans="1:27">
      <c r="A314" s="1" t="s">
        <v>320</v>
      </c>
      <c r="B314" t="s">
        <v>389</v>
      </c>
      <c r="C314" t="s">
        <v>389</v>
      </c>
      <c r="D314" s="3">
        <v>12830</v>
      </c>
      <c r="E314" t="s">
        <v>389</v>
      </c>
      <c r="F314" s="2">
        <v>12000</v>
      </c>
      <c r="G314" t="s">
        <v>389</v>
      </c>
      <c r="H314" s="2">
        <v>12300</v>
      </c>
      <c r="I314" s="2">
        <v>12000</v>
      </c>
      <c r="J314" s="2">
        <v>12400</v>
      </c>
      <c r="K314" s="2">
        <v>12350</v>
      </c>
      <c r="L314" t="s">
        <v>389</v>
      </c>
      <c r="M314" s="2">
        <v>11785</v>
      </c>
      <c r="N314" s="2">
        <v>12000</v>
      </c>
      <c r="O314" s="2">
        <v>12350</v>
      </c>
      <c r="P314" s="2">
        <v>11400</v>
      </c>
      <c r="Q314" s="2">
        <v>12500</v>
      </c>
      <c r="R314" s="2">
        <v>12500</v>
      </c>
      <c r="S314" t="s">
        <v>389</v>
      </c>
      <c r="T314" s="2">
        <v>12250</v>
      </c>
      <c r="U314" s="2">
        <v>12300</v>
      </c>
      <c r="Y314" s="2">
        <f>ROUND(AVERAGE(B314:U314), 0)</f>
        <v>12212</v>
      </c>
      <c r="Z314" s="2">
        <f>MIN(B314:U314)</f>
        <v>11400</v>
      </c>
      <c r="AA314" s="2">
        <f>MAX(B314:U314)</f>
        <v>12830</v>
      </c>
    </row>
    <row r="315" spans="1:27">
      <c r="A315" s="1" t="s">
        <v>321</v>
      </c>
      <c r="B315" t="s">
        <v>389</v>
      </c>
      <c r="C315" t="s">
        <v>389</v>
      </c>
      <c r="D315" s="2">
        <v>12730</v>
      </c>
      <c r="E315" t="s">
        <v>389</v>
      </c>
      <c r="F315" s="2">
        <v>11950</v>
      </c>
      <c r="G315" t="s">
        <v>389</v>
      </c>
      <c r="H315" s="2">
        <v>12250</v>
      </c>
      <c r="I315" s="2">
        <v>12000</v>
      </c>
      <c r="J315" s="2">
        <v>12200</v>
      </c>
      <c r="K315" s="2">
        <v>12225</v>
      </c>
      <c r="L315" t="s">
        <v>389</v>
      </c>
      <c r="M315" s="2">
        <v>11785</v>
      </c>
      <c r="N315" s="2">
        <v>12000</v>
      </c>
      <c r="O315" s="2">
        <v>12250</v>
      </c>
      <c r="P315" s="2">
        <v>11400</v>
      </c>
      <c r="Q315" s="2">
        <v>12500</v>
      </c>
      <c r="R315" s="2">
        <v>12400</v>
      </c>
      <c r="S315" t="s">
        <v>389</v>
      </c>
      <c r="T315" s="2">
        <v>12250</v>
      </c>
      <c r="U315" s="2">
        <v>12200</v>
      </c>
      <c r="Y315" s="2">
        <f>ROUND(AVERAGE(B315:U315), 0)</f>
        <v>12153</v>
      </c>
      <c r="Z315" s="2">
        <f>MIN(B315:U315)</f>
        <v>11400</v>
      </c>
      <c r="AA315" s="2">
        <f>MAX(B315:U315)</f>
        <v>12730</v>
      </c>
    </row>
    <row r="316" spans="1:27">
      <c r="A316" s="1" t="s">
        <v>322</v>
      </c>
      <c r="B316" t="s">
        <v>389</v>
      </c>
      <c r="C316" t="s">
        <v>389</v>
      </c>
      <c r="D316" s="2">
        <v>12625</v>
      </c>
      <c r="E316" t="s">
        <v>389</v>
      </c>
      <c r="F316" s="2">
        <v>11750</v>
      </c>
      <c r="G316" t="s">
        <v>389</v>
      </c>
      <c r="H316" s="2">
        <v>12150</v>
      </c>
      <c r="I316" s="2">
        <v>12000</v>
      </c>
      <c r="J316" s="2">
        <v>12200</v>
      </c>
      <c r="K316" s="2">
        <v>12150</v>
      </c>
      <c r="L316" t="s">
        <v>389</v>
      </c>
      <c r="M316" s="2">
        <v>11561</v>
      </c>
      <c r="N316" s="2">
        <v>12000</v>
      </c>
      <c r="O316" s="2">
        <v>12150</v>
      </c>
      <c r="P316" s="2">
        <v>11150</v>
      </c>
      <c r="Q316" s="3">
        <v>11750</v>
      </c>
      <c r="R316" s="2">
        <v>12350</v>
      </c>
      <c r="S316" t="s">
        <v>389</v>
      </c>
      <c r="T316" s="2">
        <v>12250</v>
      </c>
      <c r="U316" s="2">
        <v>12150</v>
      </c>
      <c r="Y316" s="2">
        <f>ROUND(AVERAGE(B316:U316), 0)</f>
        <v>12017</v>
      </c>
      <c r="Z316" s="2">
        <f>MIN(B316:U316)</f>
        <v>11150</v>
      </c>
      <c r="AA316" s="2">
        <f>MAX(B316:U316)</f>
        <v>12625</v>
      </c>
    </row>
    <row r="317" spans="1:27">
      <c r="A317" s="1" t="s">
        <v>323</v>
      </c>
      <c r="B317" t="s">
        <v>389</v>
      </c>
      <c r="C317" t="s">
        <v>389</v>
      </c>
      <c r="D317" s="2">
        <v>12625</v>
      </c>
      <c r="E317" t="s">
        <v>389</v>
      </c>
      <c r="F317" s="2">
        <v>11500</v>
      </c>
      <c r="G317" t="s">
        <v>389</v>
      </c>
      <c r="H317" s="2">
        <v>12050</v>
      </c>
      <c r="I317" s="2">
        <v>12000</v>
      </c>
      <c r="J317" s="3">
        <v>11700</v>
      </c>
      <c r="K317" s="2">
        <v>12025</v>
      </c>
      <c r="L317" t="s">
        <v>389</v>
      </c>
      <c r="M317" s="2">
        <v>11250</v>
      </c>
      <c r="N317" s="2">
        <v>11850</v>
      </c>
      <c r="O317" s="2">
        <v>12050</v>
      </c>
      <c r="P317" s="2">
        <v>10900</v>
      </c>
      <c r="Q317" s="2">
        <v>11750</v>
      </c>
      <c r="R317" s="2">
        <v>12150</v>
      </c>
      <c r="S317" t="s">
        <v>389</v>
      </c>
      <c r="T317" s="2">
        <v>12250</v>
      </c>
      <c r="U317" s="2">
        <v>12050</v>
      </c>
      <c r="Y317" s="2">
        <f>ROUND(AVERAGE(B317:U317), 0)</f>
        <v>11868</v>
      </c>
      <c r="Z317" s="2">
        <f>MIN(B317:U317)</f>
        <v>10900</v>
      </c>
      <c r="AA317" s="2">
        <f>MAX(B317:U317)</f>
        <v>12625</v>
      </c>
    </row>
    <row r="318" spans="1:27">
      <c r="A318" s="1" t="s">
        <v>324</v>
      </c>
      <c r="B318" t="s">
        <v>389</v>
      </c>
      <c r="C318" t="s">
        <v>389</v>
      </c>
      <c r="D318" s="2">
        <v>12200</v>
      </c>
      <c r="E318" t="s">
        <v>389</v>
      </c>
      <c r="F318" s="2">
        <v>11500</v>
      </c>
      <c r="G318" t="s">
        <v>389</v>
      </c>
      <c r="H318" s="2">
        <v>11950</v>
      </c>
      <c r="I318" s="2">
        <v>12000</v>
      </c>
      <c r="J318" s="2">
        <v>11700</v>
      </c>
      <c r="K318" s="2">
        <v>11925</v>
      </c>
      <c r="L318" t="s">
        <v>389</v>
      </c>
      <c r="M318" s="2">
        <v>11000</v>
      </c>
      <c r="N318" s="2">
        <v>11750</v>
      </c>
      <c r="O318" s="2">
        <v>11950</v>
      </c>
      <c r="P318" s="2">
        <v>10700</v>
      </c>
      <c r="Q318" s="2">
        <v>11750</v>
      </c>
      <c r="R318" s="2">
        <v>12000</v>
      </c>
      <c r="S318" t="s">
        <v>389</v>
      </c>
      <c r="T318" s="2">
        <v>12000</v>
      </c>
      <c r="U318" s="2">
        <v>11900</v>
      </c>
      <c r="Y318" s="2">
        <f>ROUND(AVERAGE(B318:U318), 0)</f>
        <v>11738</v>
      </c>
      <c r="Z318" s="2">
        <f>MIN(B318:U318)</f>
        <v>10700</v>
      </c>
      <c r="AA318" s="2">
        <f>MAX(B318:U318)</f>
        <v>12200</v>
      </c>
    </row>
    <row r="319" spans="1:27">
      <c r="A319" s="1" t="s">
        <v>325</v>
      </c>
      <c r="B319" t="s">
        <v>389</v>
      </c>
      <c r="C319" t="s">
        <v>389</v>
      </c>
      <c r="D319" s="2">
        <v>12167</v>
      </c>
      <c r="E319" t="s">
        <v>389</v>
      </c>
      <c r="F319" s="2">
        <v>11750</v>
      </c>
      <c r="G319" t="s">
        <v>389</v>
      </c>
      <c r="H319" s="2">
        <v>11800</v>
      </c>
      <c r="I319" s="2">
        <v>12000</v>
      </c>
      <c r="J319" s="2">
        <v>11600</v>
      </c>
      <c r="K319" t="s">
        <v>389</v>
      </c>
      <c r="L319" t="s">
        <v>389</v>
      </c>
      <c r="M319" s="2">
        <v>10750</v>
      </c>
      <c r="N319" s="2">
        <v>11750</v>
      </c>
      <c r="O319" s="2">
        <v>11800</v>
      </c>
      <c r="P319" s="2">
        <v>10700</v>
      </c>
      <c r="Q319" s="2">
        <v>11750</v>
      </c>
      <c r="R319" s="2">
        <v>11900</v>
      </c>
      <c r="S319" t="s">
        <v>389</v>
      </c>
      <c r="T319" s="2">
        <v>12000</v>
      </c>
      <c r="U319" s="2">
        <v>11800</v>
      </c>
      <c r="Y319" s="2">
        <f>ROUND(AVERAGE(B319:U319), 0)</f>
        <v>11674</v>
      </c>
      <c r="Z319" s="2">
        <f>MIN(B319:U319)</f>
        <v>10700</v>
      </c>
      <c r="AA319" s="2">
        <f>MAX(B319:U319)</f>
        <v>12167</v>
      </c>
    </row>
    <row r="320" spans="1:27">
      <c r="A320" s="1" t="s">
        <v>326</v>
      </c>
      <c r="B320" t="s">
        <v>389</v>
      </c>
      <c r="C320" t="s">
        <v>389</v>
      </c>
      <c r="D320" s="2">
        <v>11900</v>
      </c>
      <c r="E320" t="s">
        <v>389</v>
      </c>
      <c r="F320" s="2">
        <v>11500</v>
      </c>
      <c r="G320" t="s">
        <v>389</v>
      </c>
      <c r="H320" s="2">
        <v>11700</v>
      </c>
      <c r="I320" s="2">
        <v>12000</v>
      </c>
      <c r="J320" s="2">
        <v>11500</v>
      </c>
      <c r="K320" t="s">
        <v>389</v>
      </c>
      <c r="L320" t="s">
        <v>389</v>
      </c>
      <c r="M320" s="2">
        <v>10947</v>
      </c>
      <c r="N320" s="2">
        <v>11700</v>
      </c>
      <c r="O320" s="2">
        <v>11700</v>
      </c>
      <c r="P320" s="2">
        <v>10500</v>
      </c>
      <c r="Q320" s="2">
        <v>11750</v>
      </c>
      <c r="R320" s="2">
        <v>11850</v>
      </c>
      <c r="S320" t="s">
        <v>389</v>
      </c>
      <c r="T320" s="2">
        <v>12000</v>
      </c>
      <c r="U320" s="2">
        <v>11650</v>
      </c>
      <c r="Y320" s="2">
        <f>ROUND(AVERAGE(B320:U320), 0)</f>
        <v>11592</v>
      </c>
      <c r="Z320" s="2">
        <f>MIN(B320:U320)</f>
        <v>10500</v>
      </c>
      <c r="AA320" s="2">
        <f>MAX(B320:U320)</f>
        <v>12000</v>
      </c>
    </row>
    <row r="321" spans="1:27">
      <c r="A321" s="1" t="s">
        <v>327</v>
      </c>
      <c r="B321" t="s">
        <v>389</v>
      </c>
      <c r="C321" t="s">
        <v>389</v>
      </c>
      <c r="D321" s="2">
        <v>11781</v>
      </c>
      <c r="E321" t="s">
        <v>389</v>
      </c>
      <c r="F321" s="2">
        <v>11400</v>
      </c>
      <c r="G321" t="s">
        <v>389</v>
      </c>
      <c r="H321" s="2">
        <v>11625</v>
      </c>
      <c r="I321" s="3">
        <v>11500</v>
      </c>
      <c r="J321" s="2">
        <v>11400</v>
      </c>
      <c r="K321" s="2">
        <v>11600</v>
      </c>
      <c r="L321" t="s">
        <v>389</v>
      </c>
      <c r="M321" s="2">
        <v>10900</v>
      </c>
      <c r="N321" s="2">
        <v>11650</v>
      </c>
      <c r="O321" s="2">
        <v>11600</v>
      </c>
      <c r="P321" s="2">
        <v>10500</v>
      </c>
      <c r="Q321" s="2">
        <v>11750</v>
      </c>
      <c r="R321" s="2">
        <v>11750</v>
      </c>
      <c r="S321" t="s">
        <v>389</v>
      </c>
      <c r="T321" s="2">
        <v>12000</v>
      </c>
      <c r="U321" s="2">
        <v>11550</v>
      </c>
      <c r="Y321" s="2">
        <f>ROUND(AVERAGE(B321:U321), 0)</f>
        <v>11500</v>
      </c>
      <c r="Z321" s="2">
        <f>MIN(B321:U321)</f>
        <v>10500</v>
      </c>
      <c r="AA321" s="2">
        <f>MAX(B321:U321)</f>
        <v>12000</v>
      </c>
    </row>
    <row r="322" spans="1:27">
      <c r="A322" s="1" t="s">
        <v>328</v>
      </c>
      <c r="B322" t="s">
        <v>389</v>
      </c>
      <c r="C322" t="s">
        <v>389</v>
      </c>
      <c r="D322" s="2">
        <v>11769</v>
      </c>
      <c r="E322" t="s">
        <v>389</v>
      </c>
      <c r="F322" s="2">
        <v>11400</v>
      </c>
      <c r="G322" t="s">
        <v>389</v>
      </c>
      <c r="H322" s="2">
        <v>11550</v>
      </c>
      <c r="I322" s="2">
        <v>11250</v>
      </c>
      <c r="J322" s="2">
        <v>11400</v>
      </c>
      <c r="K322" s="2">
        <v>11500</v>
      </c>
      <c r="L322" t="s">
        <v>389</v>
      </c>
      <c r="M322" s="2">
        <v>10750</v>
      </c>
      <c r="N322" t="s">
        <v>389</v>
      </c>
      <c r="O322" s="2">
        <v>11500</v>
      </c>
      <c r="P322" s="2">
        <v>10500</v>
      </c>
      <c r="Q322" s="2">
        <v>11750</v>
      </c>
      <c r="R322" s="2">
        <v>11650</v>
      </c>
      <c r="S322" t="s">
        <v>389</v>
      </c>
      <c r="T322" s="2">
        <v>12000</v>
      </c>
      <c r="U322" s="2">
        <v>11500</v>
      </c>
      <c r="Y322" s="2">
        <f>ROUND(AVERAGE(B322:U322), 0)</f>
        <v>11425</v>
      </c>
      <c r="Z322" s="2">
        <f>MIN(B322:U322)</f>
        <v>10500</v>
      </c>
      <c r="AA322" s="2">
        <f>MAX(B322:U322)</f>
        <v>12000</v>
      </c>
    </row>
    <row r="323" spans="1:27">
      <c r="A323" s="1" t="s">
        <v>329</v>
      </c>
      <c r="B323" t="s">
        <v>389</v>
      </c>
      <c r="C323" t="s">
        <v>389</v>
      </c>
      <c r="D323" s="2">
        <v>11769</v>
      </c>
      <c r="E323" t="s">
        <v>389</v>
      </c>
      <c r="F323" s="2">
        <v>11500</v>
      </c>
      <c r="G323" t="s">
        <v>389</v>
      </c>
      <c r="H323" s="2">
        <v>11375</v>
      </c>
      <c r="I323" s="2">
        <v>11000</v>
      </c>
      <c r="J323" s="2">
        <v>11400</v>
      </c>
      <c r="K323" s="2">
        <v>11425</v>
      </c>
      <c r="L323" t="s">
        <v>389</v>
      </c>
      <c r="M323" s="2">
        <v>10625</v>
      </c>
      <c r="N323" s="2">
        <v>11000</v>
      </c>
      <c r="O323" s="2">
        <v>11400</v>
      </c>
      <c r="P323" s="3">
        <v>10000</v>
      </c>
      <c r="Q323" s="2">
        <v>11750</v>
      </c>
      <c r="R323" s="2">
        <v>11550</v>
      </c>
      <c r="S323" t="s">
        <v>389</v>
      </c>
      <c r="T323" s="2">
        <v>12000</v>
      </c>
      <c r="U323" s="2">
        <v>11350</v>
      </c>
      <c r="Y323" s="2">
        <f>ROUND(AVERAGE(B323:U323), 0)</f>
        <v>11296</v>
      </c>
      <c r="Z323" s="2">
        <f>MIN(B323:U323)</f>
        <v>10000</v>
      </c>
      <c r="AA323" s="2">
        <f>MAX(B323:U323)</f>
        <v>12000</v>
      </c>
    </row>
    <row r="324" spans="1:27">
      <c r="A324" s="1" t="s">
        <v>330</v>
      </c>
      <c r="B324" t="s">
        <v>389</v>
      </c>
      <c r="C324" t="s">
        <v>389</v>
      </c>
      <c r="D324" s="3">
        <v>11100</v>
      </c>
      <c r="E324" t="s">
        <v>389</v>
      </c>
      <c r="F324" s="2">
        <v>11600</v>
      </c>
      <c r="G324" t="s">
        <v>389</v>
      </c>
      <c r="H324" s="2">
        <v>11300</v>
      </c>
      <c r="I324" s="2">
        <v>11000</v>
      </c>
      <c r="J324" s="2">
        <v>11400</v>
      </c>
      <c r="K324" s="2">
        <v>11300</v>
      </c>
      <c r="L324" t="s">
        <v>389</v>
      </c>
      <c r="M324" s="2">
        <v>10517</v>
      </c>
      <c r="N324" s="2">
        <v>10800</v>
      </c>
      <c r="O324" s="2">
        <v>11300</v>
      </c>
      <c r="P324" s="2">
        <v>10000</v>
      </c>
      <c r="Q324" s="2">
        <v>11500</v>
      </c>
      <c r="R324" s="2">
        <v>11450</v>
      </c>
      <c r="S324" t="s">
        <v>389</v>
      </c>
      <c r="T324" s="2">
        <v>12000</v>
      </c>
      <c r="U324" s="2">
        <v>11300</v>
      </c>
      <c r="Y324" s="2">
        <f>ROUND(AVERAGE(B324:U324), 0)</f>
        <v>11183</v>
      </c>
      <c r="Z324" s="2">
        <f>MIN(B324:U324)</f>
        <v>10000</v>
      </c>
      <c r="AA324" s="2">
        <f>MAX(B324:U324)</f>
        <v>12000</v>
      </c>
    </row>
    <row r="325" spans="1:27">
      <c r="A325" s="1" t="s">
        <v>331</v>
      </c>
      <c r="B325" t="s">
        <v>389</v>
      </c>
      <c r="C325" t="s">
        <v>389</v>
      </c>
      <c r="D325" s="2">
        <v>10900</v>
      </c>
      <c r="E325" t="s">
        <v>389</v>
      </c>
      <c r="F325" s="2">
        <v>11600</v>
      </c>
      <c r="G325" t="s">
        <v>389</v>
      </c>
      <c r="H325" s="2">
        <v>11150</v>
      </c>
      <c r="I325" s="2">
        <v>10750</v>
      </c>
      <c r="J325" s="2">
        <v>11400</v>
      </c>
      <c r="K325" s="2">
        <v>11200</v>
      </c>
      <c r="L325" t="s">
        <v>389</v>
      </c>
      <c r="M325" s="2">
        <v>10534</v>
      </c>
      <c r="N325" s="2">
        <v>10500</v>
      </c>
      <c r="O325" s="2">
        <v>11200</v>
      </c>
      <c r="P325" s="2">
        <v>10000</v>
      </c>
      <c r="Q325" s="2">
        <v>11500</v>
      </c>
      <c r="R325" s="2">
        <v>11350</v>
      </c>
      <c r="S325" t="s">
        <v>389</v>
      </c>
      <c r="T325" s="2">
        <v>12000</v>
      </c>
      <c r="U325" s="2">
        <v>11200</v>
      </c>
      <c r="Y325" s="2">
        <f>ROUND(AVERAGE(B325:U325), 0)</f>
        <v>11092</v>
      </c>
      <c r="Z325" s="2">
        <f>MIN(B325:U325)</f>
        <v>10000</v>
      </c>
      <c r="AA325" s="2">
        <f>MAX(B325:U325)</f>
        <v>12000</v>
      </c>
    </row>
    <row r="326" spans="1:27">
      <c r="A326" s="1" t="s">
        <v>332</v>
      </c>
      <c r="B326" t="s">
        <v>389</v>
      </c>
      <c r="C326" t="s">
        <v>389</v>
      </c>
      <c r="D326" s="2">
        <v>11225</v>
      </c>
      <c r="E326" t="s">
        <v>389</v>
      </c>
      <c r="F326" s="2">
        <v>11500</v>
      </c>
      <c r="G326" t="s">
        <v>389</v>
      </c>
      <c r="H326" s="2">
        <v>11000</v>
      </c>
      <c r="I326" t="s">
        <v>389</v>
      </c>
      <c r="J326" s="2">
        <v>11200</v>
      </c>
      <c r="K326" s="2">
        <v>11100</v>
      </c>
      <c r="L326" t="s">
        <v>389</v>
      </c>
      <c r="M326" s="2">
        <v>10400</v>
      </c>
      <c r="N326" s="2">
        <v>10500</v>
      </c>
      <c r="O326" s="2">
        <v>11100</v>
      </c>
      <c r="P326" s="2">
        <v>9900</v>
      </c>
      <c r="Q326" s="2">
        <v>11500</v>
      </c>
      <c r="R326" s="2">
        <v>11250</v>
      </c>
      <c r="S326" t="s">
        <v>389</v>
      </c>
      <c r="T326" s="2">
        <v>12000</v>
      </c>
      <c r="U326" s="2">
        <v>11100</v>
      </c>
      <c r="Y326" s="2">
        <f>ROUND(AVERAGE(B326:U326), 0)</f>
        <v>11060</v>
      </c>
      <c r="Z326" s="2">
        <f>MIN(B326:U326)</f>
        <v>9900</v>
      </c>
      <c r="AA326" s="2">
        <f>MAX(B326:U326)</f>
        <v>12000</v>
      </c>
    </row>
    <row r="327" spans="1:27">
      <c r="A327" s="1" t="s">
        <v>333</v>
      </c>
      <c r="B327" t="s">
        <v>389</v>
      </c>
      <c r="C327" t="s">
        <v>389</v>
      </c>
      <c r="D327" s="2">
        <v>11225</v>
      </c>
      <c r="E327" t="s">
        <v>389</v>
      </c>
      <c r="F327" s="2">
        <v>11400</v>
      </c>
      <c r="G327" t="s">
        <v>389</v>
      </c>
      <c r="H327" s="2">
        <v>11000</v>
      </c>
      <c r="I327" t="s">
        <v>389</v>
      </c>
      <c r="J327" s="2">
        <v>11200</v>
      </c>
      <c r="K327" s="2">
        <v>11050</v>
      </c>
      <c r="L327" t="s">
        <v>389</v>
      </c>
      <c r="M327" s="3">
        <v>10932</v>
      </c>
      <c r="N327" s="2">
        <v>10500</v>
      </c>
      <c r="O327" s="2">
        <v>11100</v>
      </c>
      <c r="P327" s="2">
        <v>9900</v>
      </c>
      <c r="Q327" s="2">
        <v>11500</v>
      </c>
      <c r="R327" s="2">
        <v>11150</v>
      </c>
      <c r="S327" t="s">
        <v>389</v>
      </c>
      <c r="T327" s="2">
        <v>12000</v>
      </c>
      <c r="U327" s="2">
        <v>11050</v>
      </c>
      <c r="Y327" s="2">
        <f>ROUND(AVERAGE(B327:U327), 0)</f>
        <v>11077</v>
      </c>
      <c r="Z327" s="2">
        <f>MIN(B327:U327)</f>
        <v>9900</v>
      </c>
      <c r="AA327" s="2">
        <f>MAX(B327:U327)</f>
        <v>12000</v>
      </c>
    </row>
    <row r="328" spans="1:27">
      <c r="A328" s="1" t="s">
        <v>334</v>
      </c>
      <c r="B328" t="s">
        <v>389</v>
      </c>
      <c r="C328" t="s">
        <v>389</v>
      </c>
      <c r="D328" s="2">
        <v>10925</v>
      </c>
      <c r="E328" t="s">
        <v>389</v>
      </c>
      <c r="F328" s="2">
        <v>11400</v>
      </c>
      <c r="G328" t="s">
        <v>389</v>
      </c>
      <c r="H328" s="2">
        <v>10900</v>
      </c>
      <c r="I328" t="s">
        <v>389</v>
      </c>
      <c r="J328" s="2">
        <v>11200</v>
      </c>
      <c r="K328" s="2">
        <v>11075</v>
      </c>
      <c r="L328" t="s">
        <v>389</v>
      </c>
      <c r="M328" s="2">
        <v>10816</v>
      </c>
      <c r="N328" t="s">
        <v>389</v>
      </c>
      <c r="O328" s="2">
        <v>10900</v>
      </c>
      <c r="P328" s="2">
        <v>9800</v>
      </c>
      <c r="Q328" s="2">
        <v>11500</v>
      </c>
      <c r="R328" s="2">
        <v>11150</v>
      </c>
      <c r="S328" t="s">
        <v>389</v>
      </c>
      <c r="T328" s="3">
        <v>11500</v>
      </c>
      <c r="U328" s="2">
        <v>11100</v>
      </c>
      <c r="Y328" s="2">
        <f>ROUND(AVERAGE(B328:U328), 0)</f>
        <v>11022</v>
      </c>
      <c r="Z328" s="2">
        <f>MIN(B328:U328)</f>
        <v>9800</v>
      </c>
      <c r="AA328" s="2">
        <f>MAX(B328:U328)</f>
        <v>11500</v>
      </c>
    </row>
    <row r="329" spans="1:27">
      <c r="A329" s="1" t="s">
        <v>335</v>
      </c>
      <c r="B329" t="s">
        <v>389</v>
      </c>
      <c r="C329" t="s">
        <v>389</v>
      </c>
      <c r="D329" s="2">
        <v>10925</v>
      </c>
      <c r="E329" t="s">
        <v>389</v>
      </c>
      <c r="F329" s="2">
        <v>11350</v>
      </c>
      <c r="G329" t="s">
        <v>389</v>
      </c>
      <c r="H329" s="2">
        <v>10900</v>
      </c>
      <c r="I329" t="s">
        <v>389</v>
      </c>
      <c r="J329" s="2">
        <v>11000</v>
      </c>
      <c r="K329" t="s">
        <v>389</v>
      </c>
      <c r="L329" t="s">
        <v>389</v>
      </c>
      <c r="M329" s="2">
        <v>10435</v>
      </c>
      <c r="N329" s="2">
        <v>10950</v>
      </c>
      <c r="O329" s="2">
        <v>10900</v>
      </c>
      <c r="P329" s="2">
        <v>9800</v>
      </c>
      <c r="Q329" s="2">
        <v>11500</v>
      </c>
      <c r="R329" s="2">
        <v>11100</v>
      </c>
      <c r="S329" t="s">
        <v>389</v>
      </c>
      <c r="T329" s="2">
        <v>11500</v>
      </c>
      <c r="U329" s="2">
        <v>11050</v>
      </c>
      <c r="Y329" s="2">
        <f>ROUND(AVERAGE(B329:U329), 0)</f>
        <v>10951</v>
      </c>
      <c r="Z329" s="2">
        <f>MIN(B329:U329)</f>
        <v>9800</v>
      </c>
      <c r="AA329" s="2">
        <f>MAX(B329:U329)</f>
        <v>11500</v>
      </c>
    </row>
    <row r="330" spans="1:27">
      <c r="A330" s="1" t="s">
        <v>336</v>
      </c>
      <c r="B330" t="s">
        <v>389</v>
      </c>
      <c r="C330" t="s">
        <v>389</v>
      </c>
      <c r="D330" s="2">
        <v>10925</v>
      </c>
      <c r="E330" t="s">
        <v>389</v>
      </c>
      <c r="F330" s="2">
        <v>11250</v>
      </c>
      <c r="G330" t="s">
        <v>389</v>
      </c>
      <c r="H330" s="2">
        <v>10850</v>
      </c>
      <c r="I330" t="s">
        <v>389</v>
      </c>
      <c r="J330" s="2">
        <v>11000</v>
      </c>
      <c r="K330" s="2">
        <v>10950</v>
      </c>
      <c r="L330" t="s">
        <v>389</v>
      </c>
      <c r="M330" s="2">
        <v>10807</v>
      </c>
      <c r="N330" s="2">
        <v>10950</v>
      </c>
      <c r="O330" s="2">
        <v>10900</v>
      </c>
      <c r="P330" s="2">
        <v>9750</v>
      </c>
      <c r="Q330" s="2">
        <v>11500</v>
      </c>
      <c r="R330" s="2">
        <v>11050</v>
      </c>
      <c r="S330" t="s">
        <v>389</v>
      </c>
      <c r="T330" s="2">
        <v>11350</v>
      </c>
      <c r="U330" s="2">
        <v>10950</v>
      </c>
      <c r="Y330" s="2">
        <f>ROUND(AVERAGE(B330:U330), 0)</f>
        <v>10941</v>
      </c>
      <c r="Z330" s="2">
        <f>MIN(B330:U330)</f>
        <v>9750</v>
      </c>
      <c r="AA330" s="2">
        <f>MAX(B330:U330)</f>
        <v>11500</v>
      </c>
    </row>
    <row r="331" spans="1:27">
      <c r="A331" s="1" t="s">
        <v>337</v>
      </c>
      <c r="B331" t="s">
        <v>389</v>
      </c>
      <c r="C331" t="s">
        <v>389</v>
      </c>
      <c r="D331" s="2">
        <v>10875</v>
      </c>
      <c r="E331" t="s">
        <v>389</v>
      </c>
      <c r="F331" s="2">
        <v>11250</v>
      </c>
      <c r="G331" t="s">
        <v>389</v>
      </c>
      <c r="H331" s="2">
        <v>10500</v>
      </c>
      <c r="I331" t="s">
        <v>389</v>
      </c>
      <c r="J331" s="2">
        <v>11000</v>
      </c>
      <c r="K331" s="2">
        <v>10950</v>
      </c>
      <c r="L331" t="s">
        <v>389</v>
      </c>
      <c r="M331" s="2">
        <v>10403</v>
      </c>
      <c r="N331" s="2">
        <v>10750</v>
      </c>
      <c r="O331" s="2">
        <v>10900</v>
      </c>
      <c r="P331" s="2">
        <v>9700</v>
      </c>
      <c r="Q331" s="3">
        <v>11000</v>
      </c>
      <c r="R331" s="2">
        <v>11000</v>
      </c>
      <c r="S331" t="s">
        <v>389</v>
      </c>
      <c r="T331" s="2">
        <v>11350</v>
      </c>
      <c r="U331" s="2">
        <v>10900</v>
      </c>
      <c r="Y331" s="2">
        <f>ROUND(AVERAGE(B331:U331), 0)</f>
        <v>10814</v>
      </c>
      <c r="Z331" s="2">
        <f>MIN(B331:U331)</f>
        <v>9700</v>
      </c>
      <c r="AA331" s="2">
        <f>MAX(B331:U331)</f>
        <v>11350</v>
      </c>
    </row>
    <row r="332" spans="1:27">
      <c r="A332" s="1" t="s">
        <v>338</v>
      </c>
      <c r="B332" t="s">
        <v>389</v>
      </c>
      <c r="C332" t="s">
        <v>389</v>
      </c>
      <c r="D332" s="2">
        <v>10625</v>
      </c>
      <c r="E332" t="s">
        <v>389</v>
      </c>
      <c r="F332" s="2">
        <v>11000</v>
      </c>
      <c r="G332" t="s">
        <v>389</v>
      </c>
      <c r="H332" s="2">
        <v>10500</v>
      </c>
      <c r="I332" t="s">
        <v>389</v>
      </c>
      <c r="J332" s="3">
        <v>10300</v>
      </c>
      <c r="K332" s="2">
        <v>10800</v>
      </c>
      <c r="L332" t="s">
        <v>389</v>
      </c>
      <c r="M332" s="2">
        <v>10083</v>
      </c>
      <c r="N332" s="2">
        <v>10400</v>
      </c>
      <c r="O332" s="2">
        <v>10850</v>
      </c>
      <c r="P332" s="3">
        <v>9000</v>
      </c>
      <c r="Q332" s="2">
        <v>11000</v>
      </c>
      <c r="R332" s="2">
        <v>10700</v>
      </c>
      <c r="S332" t="s">
        <v>389</v>
      </c>
      <c r="T332" t="s">
        <v>389</v>
      </c>
      <c r="U332" t="s">
        <v>389</v>
      </c>
      <c r="Y332" s="2">
        <f>ROUND(AVERAGE(B332:U332), 0)</f>
        <v>10478</v>
      </c>
      <c r="Z332" s="2">
        <f>MIN(B332:U332)</f>
        <v>9000</v>
      </c>
      <c r="AA332" s="2">
        <f>MAX(B332:U332)</f>
        <v>11000</v>
      </c>
    </row>
    <row r="333" spans="1:27">
      <c r="A333" s="1" t="s">
        <v>339</v>
      </c>
      <c r="B333" t="s">
        <v>389</v>
      </c>
      <c r="C333" t="s">
        <v>389</v>
      </c>
      <c r="D333" s="2">
        <v>10625</v>
      </c>
      <c r="E333" t="s">
        <v>389</v>
      </c>
      <c r="F333" s="2">
        <v>10750</v>
      </c>
      <c r="G333" t="s">
        <v>389</v>
      </c>
      <c r="H333" s="2">
        <v>10475</v>
      </c>
      <c r="I333" t="s">
        <v>389</v>
      </c>
      <c r="J333" s="2">
        <v>10300</v>
      </c>
      <c r="K333" s="2">
        <v>10500</v>
      </c>
      <c r="L333" t="s">
        <v>389</v>
      </c>
      <c r="M333" s="2">
        <v>10125</v>
      </c>
      <c r="N333" s="2">
        <v>10400</v>
      </c>
      <c r="O333" s="2">
        <v>10450</v>
      </c>
      <c r="P333" s="2">
        <v>9000</v>
      </c>
      <c r="Q333" s="3">
        <v>10500</v>
      </c>
      <c r="R333" s="2">
        <v>10600</v>
      </c>
      <c r="S333" t="s">
        <v>389</v>
      </c>
      <c r="T333" s="2">
        <v>11000</v>
      </c>
      <c r="U333" s="2">
        <v>10400</v>
      </c>
      <c r="Y333" s="2">
        <f>ROUND(AVERAGE(B333:U333), 0)</f>
        <v>10394</v>
      </c>
      <c r="Z333" s="2">
        <f>MIN(B333:U333)</f>
        <v>9000</v>
      </c>
      <c r="AA333" s="2">
        <f>MAX(B333:U333)</f>
        <v>11000</v>
      </c>
    </row>
    <row r="334" spans="1:27">
      <c r="A334" s="1" t="s">
        <v>340</v>
      </c>
      <c r="B334" t="s">
        <v>389</v>
      </c>
      <c r="C334" t="s">
        <v>389</v>
      </c>
      <c r="D334" s="2">
        <v>10625</v>
      </c>
      <c r="E334" t="s">
        <v>389</v>
      </c>
      <c r="F334" s="2">
        <v>10500</v>
      </c>
      <c r="G334" t="s">
        <v>389</v>
      </c>
      <c r="H334" s="2">
        <v>10400</v>
      </c>
      <c r="I334" t="s">
        <v>389</v>
      </c>
      <c r="J334" s="2">
        <v>10300</v>
      </c>
      <c r="K334" s="2">
        <v>10400</v>
      </c>
      <c r="L334" t="s">
        <v>389</v>
      </c>
      <c r="M334" s="2">
        <v>10250</v>
      </c>
      <c r="N334" s="2">
        <v>10000</v>
      </c>
      <c r="O334" s="2">
        <v>10350</v>
      </c>
      <c r="P334" s="2">
        <v>9000</v>
      </c>
      <c r="Q334" s="2">
        <v>10500</v>
      </c>
      <c r="R334" s="2">
        <v>10400</v>
      </c>
      <c r="S334" t="s">
        <v>389</v>
      </c>
      <c r="T334" s="2">
        <v>11000</v>
      </c>
      <c r="U334" s="2">
        <v>10300</v>
      </c>
      <c r="Y334" s="2">
        <f>ROUND(AVERAGE(B334:U334), 0)</f>
        <v>10310</v>
      </c>
      <c r="Z334" s="2">
        <f>MIN(B334:U334)</f>
        <v>9000</v>
      </c>
      <c r="AA334" s="2">
        <f>MAX(B334:U334)</f>
        <v>11000</v>
      </c>
    </row>
    <row r="335" spans="1:27">
      <c r="A335" s="1" t="s">
        <v>341</v>
      </c>
      <c r="B335" t="s">
        <v>389</v>
      </c>
      <c r="C335" t="s">
        <v>389</v>
      </c>
      <c r="D335" s="2">
        <v>10625</v>
      </c>
      <c r="E335" t="s">
        <v>389</v>
      </c>
      <c r="F335" s="2">
        <v>10400</v>
      </c>
      <c r="G335" t="s">
        <v>389</v>
      </c>
      <c r="H335" s="2">
        <v>10325</v>
      </c>
      <c r="I335" t="s">
        <v>389</v>
      </c>
      <c r="J335" s="2">
        <v>10300</v>
      </c>
      <c r="K335" s="2">
        <v>10300</v>
      </c>
      <c r="L335" t="s">
        <v>389</v>
      </c>
      <c r="M335" s="2">
        <v>10000</v>
      </c>
      <c r="N335" s="2">
        <v>10000</v>
      </c>
      <c r="O335" s="2">
        <v>10250</v>
      </c>
      <c r="P335" s="2">
        <v>9000</v>
      </c>
      <c r="Q335" s="3">
        <v>10000</v>
      </c>
      <c r="R335" s="2">
        <v>10300</v>
      </c>
      <c r="S335" t="s">
        <v>389</v>
      </c>
      <c r="T335" s="2">
        <v>10850</v>
      </c>
      <c r="U335" s="2">
        <v>10250</v>
      </c>
      <c r="Y335" s="2">
        <f>ROUND(AVERAGE(B335:U335), 0)</f>
        <v>10200</v>
      </c>
      <c r="Z335" s="2">
        <f>MIN(B335:U335)</f>
        <v>9000</v>
      </c>
      <c r="AA335" s="2">
        <f>MAX(B335:U335)</f>
        <v>10850</v>
      </c>
    </row>
    <row r="336" spans="1:27">
      <c r="A336" s="1" t="s">
        <v>342</v>
      </c>
      <c r="B336" t="s">
        <v>389</v>
      </c>
      <c r="C336" t="s">
        <v>389</v>
      </c>
      <c r="D336" s="2">
        <v>10625</v>
      </c>
      <c r="E336" t="s">
        <v>389</v>
      </c>
      <c r="F336" s="2">
        <v>10350</v>
      </c>
      <c r="G336" t="s">
        <v>389</v>
      </c>
      <c r="H336" s="2">
        <v>10275</v>
      </c>
      <c r="I336" t="s">
        <v>389</v>
      </c>
      <c r="J336" s="2">
        <v>10200</v>
      </c>
      <c r="K336" s="2">
        <v>10200</v>
      </c>
      <c r="L336" t="s">
        <v>389</v>
      </c>
      <c r="M336" s="2">
        <v>10250</v>
      </c>
      <c r="N336" s="2">
        <v>10000</v>
      </c>
      <c r="O336" s="2">
        <v>10250</v>
      </c>
      <c r="P336" s="2">
        <v>9000</v>
      </c>
      <c r="Q336" s="2">
        <v>10000</v>
      </c>
      <c r="R336" s="2">
        <v>10200</v>
      </c>
      <c r="S336" t="s">
        <v>389</v>
      </c>
      <c r="T336" s="3">
        <v>10000</v>
      </c>
      <c r="U336" s="2">
        <v>10200</v>
      </c>
      <c r="Y336" s="2">
        <f>ROUND(AVERAGE(B336:U336), 0)</f>
        <v>10119</v>
      </c>
      <c r="Z336" s="2">
        <f>MIN(B336:U336)</f>
        <v>9000</v>
      </c>
      <c r="AA336" s="2">
        <f>MAX(B336:U336)</f>
        <v>10625</v>
      </c>
    </row>
    <row r="337" spans="1:27">
      <c r="A337" s="1" t="s">
        <v>343</v>
      </c>
      <c r="B337" t="s">
        <v>389</v>
      </c>
      <c r="C337" t="s">
        <v>389</v>
      </c>
      <c r="D337" s="2">
        <v>10575</v>
      </c>
      <c r="E337" t="s">
        <v>389</v>
      </c>
      <c r="F337" s="2">
        <v>10250</v>
      </c>
      <c r="G337" t="s">
        <v>389</v>
      </c>
      <c r="H337" s="2">
        <v>10225</v>
      </c>
      <c r="I337" t="s">
        <v>389</v>
      </c>
      <c r="J337" s="2">
        <v>10000</v>
      </c>
      <c r="K337" s="2">
        <v>10100</v>
      </c>
      <c r="L337" t="s">
        <v>389</v>
      </c>
      <c r="M337" s="2">
        <v>10116</v>
      </c>
      <c r="N337" s="2">
        <v>10000</v>
      </c>
      <c r="O337" s="2">
        <v>10150</v>
      </c>
      <c r="P337" s="2">
        <v>9000</v>
      </c>
      <c r="Q337" s="2">
        <v>10000</v>
      </c>
      <c r="R337" s="2">
        <v>10100</v>
      </c>
      <c r="S337" t="s">
        <v>389</v>
      </c>
      <c r="T337" s="2">
        <v>10250</v>
      </c>
      <c r="U337" s="2">
        <v>10100</v>
      </c>
      <c r="Y337" s="2">
        <f>ROUND(AVERAGE(B337:U337), 0)</f>
        <v>10067</v>
      </c>
      <c r="Z337" s="2">
        <f>MIN(B337:U337)</f>
        <v>9000</v>
      </c>
      <c r="AA337" s="2">
        <f>MAX(B337:U337)</f>
        <v>10575</v>
      </c>
    </row>
    <row r="338" spans="1:27">
      <c r="A338" s="1" t="s">
        <v>344</v>
      </c>
      <c r="B338" t="s">
        <v>389</v>
      </c>
      <c r="C338" t="s">
        <v>389</v>
      </c>
      <c r="D338" s="2">
        <v>10575</v>
      </c>
      <c r="E338" t="s">
        <v>389</v>
      </c>
      <c r="F338" s="2">
        <v>10250</v>
      </c>
      <c r="G338" t="s">
        <v>389</v>
      </c>
      <c r="H338" s="2">
        <v>10150</v>
      </c>
      <c r="I338" t="s">
        <v>389</v>
      </c>
      <c r="J338" s="2">
        <v>10000</v>
      </c>
      <c r="K338" s="2">
        <v>10050</v>
      </c>
      <c r="L338" t="s">
        <v>389</v>
      </c>
      <c r="M338" s="2">
        <v>10150</v>
      </c>
      <c r="N338" s="2">
        <v>10000</v>
      </c>
      <c r="O338" s="2">
        <v>10050</v>
      </c>
      <c r="P338" s="2">
        <v>9000</v>
      </c>
      <c r="Q338" s="2">
        <v>10000</v>
      </c>
      <c r="R338" s="2">
        <v>10050</v>
      </c>
      <c r="S338" t="s">
        <v>389</v>
      </c>
      <c r="T338" s="2">
        <v>10250</v>
      </c>
      <c r="U338" s="2">
        <v>10050</v>
      </c>
      <c r="Y338" s="2">
        <f>ROUND(AVERAGE(B338:U338), 0)</f>
        <v>10044</v>
      </c>
      <c r="Z338" s="2">
        <f>MIN(B338:U338)</f>
        <v>9000</v>
      </c>
      <c r="AA338" s="2">
        <f>MAX(B338:U338)</f>
        <v>10575</v>
      </c>
    </row>
    <row r="339" spans="1:27">
      <c r="A339" s="1" t="s">
        <v>345</v>
      </c>
      <c r="B339" t="s">
        <v>389</v>
      </c>
      <c r="C339" t="s">
        <v>389</v>
      </c>
      <c r="D339" s="2">
        <v>10575</v>
      </c>
      <c r="E339" t="s">
        <v>389</v>
      </c>
      <c r="F339" s="2">
        <v>10000</v>
      </c>
      <c r="G339" t="s">
        <v>389</v>
      </c>
      <c r="H339" s="2">
        <v>10150</v>
      </c>
      <c r="I339" t="s">
        <v>389</v>
      </c>
      <c r="J339" s="2">
        <v>10000</v>
      </c>
      <c r="K339" s="2">
        <v>10050</v>
      </c>
      <c r="L339" t="s">
        <v>389</v>
      </c>
      <c r="M339" s="2">
        <v>10050</v>
      </c>
      <c r="N339" s="2">
        <v>10000</v>
      </c>
      <c r="O339" s="2">
        <v>10000</v>
      </c>
      <c r="P339" s="2">
        <v>9000</v>
      </c>
      <c r="Q339" s="2">
        <v>10000</v>
      </c>
      <c r="R339" s="2">
        <v>10000</v>
      </c>
      <c r="S339" t="s">
        <v>389</v>
      </c>
      <c r="T339" s="2">
        <v>10250</v>
      </c>
      <c r="U339" s="2">
        <v>9950</v>
      </c>
      <c r="Y339" s="2">
        <f>ROUND(AVERAGE(B339:U339), 0)</f>
        <v>10002</v>
      </c>
      <c r="Z339" s="2">
        <f>MIN(B339:U339)</f>
        <v>9000</v>
      </c>
      <c r="AA339" s="2">
        <f>MAX(B339:U339)</f>
        <v>10575</v>
      </c>
    </row>
    <row r="340" spans="1:27">
      <c r="A340" s="1" t="s">
        <v>346</v>
      </c>
      <c r="B340" t="s">
        <v>389</v>
      </c>
      <c r="C340" t="s">
        <v>389</v>
      </c>
      <c r="D340" s="2">
        <v>10575</v>
      </c>
      <c r="E340" t="s">
        <v>389</v>
      </c>
      <c r="F340" s="2">
        <v>9900</v>
      </c>
      <c r="G340" t="s">
        <v>389</v>
      </c>
      <c r="H340" s="2">
        <v>10050</v>
      </c>
      <c r="I340" t="s">
        <v>389</v>
      </c>
      <c r="J340" s="2">
        <v>10000</v>
      </c>
      <c r="K340" s="2">
        <v>10025</v>
      </c>
      <c r="L340" t="s">
        <v>389</v>
      </c>
      <c r="M340" s="2">
        <v>10000</v>
      </c>
      <c r="N340" s="2">
        <v>9950</v>
      </c>
      <c r="O340" s="2">
        <v>9950</v>
      </c>
      <c r="P340" s="2">
        <v>9000</v>
      </c>
      <c r="Q340" s="2">
        <v>10000</v>
      </c>
      <c r="R340" s="2">
        <v>10000</v>
      </c>
      <c r="S340" t="s">
        <v>389</v>
      </c>
      <c r="T340" s="2">
        <v>10250</v>
      </c>
      <c r="U340" t="s">
        <v>389</v>
      </c>
      <c r="Y340" s="2">
        <f>ROUND(AVERAGE(B340:U340), 0)</f>
        <v>9975</v>
      </c>
      <c r="Z340" s="2">
        <f>MIN(B340:U340)</f>
        <v>9000</v>
      </c>
      <c r="AA340" s="2">
        <f>MAX(B340:U340)</f>
        <v>10575</v>
      </c>
    </row>
    <row r="341" spans="1:27">
      <c r="A341" s="1" t="s">
        <v>347</v>
      </c>
      <c r="B341" t="s">
        <v>389</v>
      </c>
      <c r="C341" t="s">
        <v>389</v>
      </c>
      <c r="D341" s="2">
        <v>10250</v>
      </c>
      <c r="E341" t="s">
        <v>389</v>
      </c>
      <c r="F341" s="2">
        <v>9800</v>
      </c>
      <c r="G341" t="s">
        <v>389</v>
      </c>
      <c r="H341" s="2">
        <v>10050</v>
      </c>
      <c r="I341" t="s">
        <v>389</v>
      </c>
      <c r="J341" s="2">
        <v>9900</v>
      </c>
      <c r="K341" s="2">
        <v>9975</v>
      </c>
      <c r="L341" t="s">
        <v>389</v>
      </c>
      <c r="M341" s="2">
        <v>10050</v>
      </c>
      <c r="N341" s="2">
        <v>9900</v>
      </c>
      <c r="O341" s="2">
        <v>9900</v>
      </c>
      <c r="P341" s="2">
        <v>9000</v>
      </c>
      <c r="Q341" s="2">
        <v>10000</v>
      </c>
      <c r="R341" s="2">
        <v>10000</v>
      </c>
      <c r="S341" t="s">
        <v>389</v>
      </c>
      <c r="T341" s="2">
        <v>10250</v>
      </c>
      <c r="U341" s="2">
        <v>9950</v>
      </c>
      <c r="Y341" s="2">
        <f>ROUND(AVERAGE(B341:U341), 0)</f>
        <v>9925</v>
      </c>
      <c r="Z341" s="2">
        <f>MIN(B341:U341)</f>
        <v>9000</v>
      </c>
      <c r="AA341" s="2">
        <f>MAX(B341:U341)</f>
        <v>10250</v>
      </c>
    </row>
    <row r="342" spans="1:27">
      <c r="A342" s="1" t="s">
        <v>348</v>
      </c>
      <c r="B342" t="s">
        <v>389</v>
      </c>
      <c r="C342" t="s">
        <v>389</v>
      </c>
      <c r="D342" s="2">
        <v>10125</v>
      </c>
      <c r="E342" t="s">
        <v>389</v>
      </c>
      <c r="F342" s="2">
        <v>9600</v>
      </c>
      <c r="G342" t="s">
        <v>389</v>
      </c>
      <c r="H342" s="2">
        <v>10025</v>
      </c>
      <c r="I342" t="s">
        <v>389</v>
      </c>
      <c r="J342" s="2">
        <v>9900</v>
      </c>
      <c r="K342" s="2">
        <v>9925</v>
      </c>
      <c r="L342" t="s">
        <v>389</v>
      </c>
      <c r="M342" s="2">
        <v>10250</v>
      </c>
      <c r="N342" s="2">
        <v>9850</v>
      </c>
      <c r="O342" s="2">
        <v>9850</v>
      </c>
      <c r="P342" s="2">
        <v>9000</v>
      </c>
      <c r="Q342" s="2">
        <v>10000</v>
      </c>
      <c r="R342" s="2">
        <v>9950</v>
      </c>
      <c r="S342" t="s">
        <v>389</v>
      </c>
      <c r="T342" s="2">
        <v>10250</v>
      </c>
      <c r="U342" s="2">
        <v>9900</v>
      </c>
      <c r="Y342" s="2">
        <f>ROUND(AVERAGE(B342:U342), 0)</f>
        <v>9894</v>
      </c>
      <c r="Z342" s="2">
        <f>MIN(B342:U342)</f>
        <v>9000</v>
      </c>
      <c r="AA342" s="2">
        <f>MAX(B342:U342)</f>
        <v>10250</v>
      </c>
    </row>
    <row r="343" spans="1:27">
      <c r="A343" s="1" t="s">
        <v>349</v>
      </c>
      <c r="B343" t="s">
        <v>389</v>
      </c>
      <c r="C343" t="s">
        <v>389</v>
      </c>
      <c r="D343" s="2">
        <v>10125</v>
      </c>
      <c r="E343" t="s">
        <v>389</v>
      </c>
      <c r="F343" s="2">
        <v>9600</v>
      </c>
      <c r="G343" t="s">
        <v>389</v>
      </c>
      <c r="H343" s="2">
        <v>9975</v>
      </c>
      <c r="I343" t="s">
        <v>389</v>
      </c>
      <c r="J343" s="2">
        <v>9900</v>
      </c>
      <c r="K343" s="2">
        <v>9900</v>
      </c>
      <c r="L343" t="s">
        <v>389</v>
      </c>
      <c r="M343" s="2">
        <v>10250</v>
      </c>
      <c r="N343" s="2">
        <v>9800</v>
      </c>
      <c r="O343" s="2">
        <v>9850</v>
      </c>
      <c r="P343" s="2">
        <v>9000</v>
      </c>
      <c r="Q343" s="2">
        <v>10000</v>
      </c>
      <c r="R343" s="2">
        <v>9900</v>
      </c>
      <c r="S343" t="s">
        <v>389</v>
      </c>
      <c r="T343" t="s">
        <v>389</v>
      </c>
      <c r="U343" s="2">
        <v>9900</v>
      </c>
      <c r="Y343" s="2">
        <f>ROUND(AVERAGE(B343:U343), 0)</f>
        <v>9850</v>
      </c>
      <c r="Z343" s="2">
        <f>MIN(B343:U343)</f>
        <v>9000</v>
      </c>
      <c r="AA343" s="2">
        <f>MAX(B343:U343)</f>
        <v>10250</v>
      </c>
    </row>
    <row r="344" spans="1:27">
      <c r="A344" s="1" t="s">
        <v>350</v>
      </c>
      <c r="B344" t="s">
        <v>389</v>
      </c>
      <c r="C344" t="s">
        <v>389</v>
      </c>
      <c r="D344" s="2">
        <v>10125</v>
      </c>
      <c r="E344" t="s">
        <v>389</v>
      </c>
      <c r="F344" s="2">
        <v>9750</v>
      </c>
      <c r="G344" t="s">
        <v>389</v>
      </c>
      <c r="H344" s="2">
        <v>9925</v>
      </c>
      <c r="I344" t="s">
        <v>389</v>
      </c>
      <c r="J344" s="2">
        <v>9900</v>
      </c>
      <c r="K344" s="2">
        <v>9850</v>
      </c>
      <c r="L344" t="s">
        <v>389</v>
      </c>
      <c r="M344" s="2">
        <v>10000</v>
      </c>
      <c r="N344" s="2">
        <v>9800</v>
      </c>
      <c r="O344" s="2">
        <v>9850</v>
      </c>
      <c r="P344" s="2">
        <v>9000</v>
      </c>
      <c r="Q344" s="2">
        <v>10000</v>
      </c>
      <c r="R344" s="2">
        <v>9850</v>
      </c>
      <c r="S344" t="s">
        <v>389</v>
      </c>
      <c r="T344" s="2">
        <v>10000</v>
      </c>
      <c r="U344" s="2">
        <v>9850</v>
      </c>
      <c r="Y344" s="2">
        <f>ROUND(AVERAGE(B344:U344), 0)</f>
        <v>9838</v>
      </c>
      <c r="Z344" s="2">
        <f>MIN(B344:U344)</f>
        <v>9000</v>
      </c>
      <c r="AA344" s="2">
        <f>MAX(B344:U344)</f>
        <v>10125</v>
      </c>
    </row>
    <row r="345" spans="1:27">
      <c r="A345" s="1" t="s">
        <v>351</v>
      </c>
      <c r="B345" t="s">
        <v>389</v>
      </c>
      <c r="C345" t="s">
        <v>389</v>
      </c>
      <c r="D345" s="2">
        <v>10125</v>
      </c>
      <c r="E345" t="s">
        <v>389</v>
      </c>
      <c r="F345" s="2">
        <v>9900</v>
      </c>
      <c r="G345" t="s">
        <v>389</v>
      </c>
      <c r="H345" s="2">
        <v>9900</v>
      </c>
      <c r="I345" t="s">
        <v>389</v>
      </c>
      <c r="J345" s="2">
        <v>9900</v>
      </c>
      <c r="K345" s="2">
        <v>9825</v>
      </c>
      <c r="L345" t="s">
        <v>389</v>
      </c>
      <c r="M345" s="2">
        <v>10025</v>
      </c>
      <c r="N345" s="2">
        <v>9800</v>
      </c>
      <c r="O345" s="2">
        <v>9850</v>
      </c>
      <c r="P345" s="2">
        <v>9000</v>
      </c>
      <c r="Q345" s="2">
        <v>10000</v>
      </c>
      <c r="R345" s="2">
        <v>9800</v>
      </c>
      <c r="S345" t="s">
        <v>389</v>
      </c>
      <c r="T345" s="2">
        <v>10000</v>
      </c>
      <c r="U345" s="2">
        <v>9800</v>
      </c>
      <c r="Y345" s="2">
        <f>ROUND(AVERAGE(B345:U345), 0)</f>
        <v>9840</v>
      </c>
      <c r="Z345" s="2">
        <f>MIN(B345:U345)</f>
        <v>9000</v>
      </c>
      <c r="AA345" s="2">
        <f>MAX(B345:U345)</f>
        <v>10125</v>
      </c>
    </row>
    <row r="346" spans="1:27">
      <c r="A346" s="1" t="s">
        <v>352</v>
      </c>
      <c r="B346" t="s">
        <v>389</v>
      </c>
      <c r="C346" t="s">
        <v>389</v>
      </c>
      <c r="D346" s="2">
        <v>10125</v>
      </c>
      <c r="E346" t="s">
        <v>389</v>
      </c>
      <c r="F346" s="2">
        <v>10000</v>
      </c>
      <c r="G346" t="s">
        <v>389</v>
      </c>
      <c r="H346" s="2">
        <v>9800</v>
      </c>
      <c r="I346" t="s">
        <v>389</v>
      </c>
      <c r="J346" s="2">
        <v>9900</v>
      </c>
      <c r="K346" s="2">
        <v>9850</v>
      </c>
      <c r="L346" t="s">
        <v>389</v>
      </c>
      <c r="M346" s="2">
        <v>9750</v>
      </c>
      <c r="N346" s="2">
        <v>9950</v>
      </c>
      <c r="O346" s="2">
        <v>9850</v>
      </c>
      <c r="P346" s="2">
        <v>9000</v>
      </c>
      <c r="Q346" s="2">
        <v>10000</v>
      </c>
      <c r="R346" s="2">
        <v>9850</v>
      </c>
      <c r="S346" t="s">
        <v>389</v>
      </c>
      <c r="T346" s="2">
        <v>10000</v>
      </c>
      <c r="U346" s="2">
        <v>9800</v>
      </c>
      <c r="Y346" s="2">
        <f>ROUND(AVERAGE(B346:U346), 0)</f>
        <v>9837</v>
      </c>
      <c r="Z346" s="2">
        <f>MIN(B346:U346)</f>
        <v>9000</v>
      </c>
      <c r="AA346" s="2">
        <f>MAX(B346:U346)</f>
        <v>10125</v>
      </c>
    </row>
    <row r="347" spans="1:27">
      <c r="A347" s="1" t="s">
        <v>353</v>
      </c>
      <c r="B347" t="s">
        <v>389</v>
      </c>
      <c r="C347" t="s">
        <v>389</v>
      </c>
      <c r="D347" s="2">
        <v>10125</v>
      </c>
      <c r="E347" t="s">
        <v>389</v>
      </c>
      <c r="F347" s="2">
        <v>10000</v>
      </c>
      <c r="G347" t="s">
        <v>389</v>
      </c>
      <c r="H347" s="2">
        <v>9825</v>
      </c>
      <c r="I347" t="s">
        <v>389</v>
      </c>
      <c r="J347" s="2">
        <v>9900</v>
      </c>
      <c r="K347" s="2">
        <v>9850</v>
      </c>
      <c r="L347" t="s">
        <v>389</v>
      </c>
      <c r="M347" s="2">
        <v>9750</v>
      </c>
      <c r="N347" s="2">
        <v>9975</v>
      </c>
      <c r="O347" s="2">
        <v>9850</v>
      </c>
      <c r="P347" s="2">
        <v>8900</v>
      </c>
      <c r="Q347" s="2">
        <v>10000</v>
      </c>
      <c r="R347" s="2">
        <v>9850</v>
      </c>
      <c r="S347" t="s">
        <v>389</v>
      </c>
      <c r="T347" s="2">
        <v>10000</v>
      </c>
      <c r="U347" s="2">
        <v>9800</v>
      </c>
      <c r="Y347" s="2">
        <f>ROUND(AVERAGE(B347:U347), 0)</f>
        <v>9833</v>
      </c>
      <c r="Z347" s="2">
        <f>MIN(B347:U347)</f>
        <v>8900</v>
      </c>
      <c r="AA347" s="2">
        <f>MAX(B347:U347)</f>
        <v>10125</v>
      </c>
    </row>
    <row r="348" spans="1:27">
      <c r="A348" s="1" t="s">
        <v>354</v>
      </c>
      <c r="B348" t="s">
        <v>389</v>
      </c>
      <c r="C348" t="s">
        <v>389</v>
      </c>
      <c r="D348" s="2">
        <v>10125</v>
      </c>
      <c r="E348" t="s">
        <v>389</v>
      </c>
      <c r="F348" s="2">
        <v>10000</v>
      </c>
      <c r="G348" t="s">
        <v>389</v>
      </c>
      <c r="H348" s="2">
        <v>9825</v>
      </c>
      <c r="I348" t="s">
        <v>389</v>
      </c>
      <c r="J348" s="2">
        <v>9900</v>
      </c>
      <c r="K348" t="s">
        <v>389</v>
      </c>
      <c r="L348" t="s">
        <v>389</v>
      </c>
      <c r="M348" s="2">
        <v>9750</v>
      </c>
      <c r="N348" s="2">
        <v>9800</v>
      </c>
      <c r="O348" s="2">
        <v>9800</v>
      </c>
      <c r="P348" s="2">
        <v>8900</v>
      </c>
      <c r="Q348" s="2">
        <v>10000</v>
      </c>
      <c r="R348" s="2">
        <v>9850</v>
      </c>
      <c r="S348" t="s">
        <v>389</v>
      </c>
      <c r="T348" s="2">
        <v>10000</v>
      </c>
      <c r="U348" s="2">
        <v>9800</v>
      </c>
      <c r="Y348" s="2">
        <f>ROUND(AVERAGE(B348:U348), 0)</f>
        <v>9813</v>
      </c>
      <c r="Z348" s="2">
        <f>MIN(B348:U348)</f>
        <v>8900</v>
      </c>
      <c r="AA348" s="2">
        <f>MAX(B348:U348)</f>
        <v>10125</v>
      </c>
    </row>
    <row r="349" spans="1:27">
      <c r="A349" s="1" t="s">
        <v>355</v>
      </c>
      <c r="B349" t="s">
        <v>389</v>
      </c>
      <c r="C349" t="s">
        <v>389</v>
      </c>
      <c r="D349" s="2">
        <v>10125</v>
      </c>
      <c r="E349" t="s">
        <v>389</v>
      </c>
      <c r="F349" s="2">
        <v>9900</v>
      </c>
      <c r="G349" t="s">
        <v>389</v>
      </c>
      <c r="H349" s="2">
        <v>9800</v>
      </c>
      <c r="I349" t="s">
        <v>389</v>
      </c>
      <c r="J349" s="2">
        <v>9900</v>
      </c>
      <c r="K349" s="2">
        <v>9825</v>
      </c>
      <c r="L349" t="s">
        <v>389</v>
      </c>
      <c r="M349" s="2">
        <v>9375</v>
      </c>
      <c r="N349" s="2">
        <v>9800</v>
      </c>
      <c r="O349" s="2">
        <v>9800</v>
      </c>
      <c r="P349" s="2">
        <v>8900</v>
      </c>
      <c r="Q349" s="2">
        <v>10000</v>
      </c>
      <c r="R349" s="2">
        <v>9800</v>
      </c>
      <c r="S349" t="s">
        <v>389</v>
      </c>
      <c r="T349" s="2">
        <v>10000</v>
      </c>
      <c r="U349" s="2">
        <v>9800</v>
      </c>
      <c r="Y349" s="2">
        <f>ROUND(AVERAGE(B349:U349), 0)</f>
        <v>9771</v>
      </c>
      <c r="Z349" s="2">
        <f>MIN(B349:U349)</f>
        <v>8900</v>
      </c>
      <c r="AA349" s="2">
        <f>MAX(B349:U349)</f>
        <v>10125</v>
      </c>
    </row>
    <row r="350" spans="1:27">
      <c r="A350" s="1" t="s">
        <v>356</v>
      </c>
      <c r="B350" t="s">
        <v>389</v>
      </c>
      <c r="C350" t="s">
        <v>389</v>
      </c>
      <c r="D350" s="2">
        <v>9875</v>
      </c>
      <c r="E350" t="s">
        <v>389</v>
      </c>
      <c r="F350" s="2">
        <v>9900</v>
      </c>
      <c r="G350" t="s">
        <v>389</v>
      </c>
      <c r="H350" s="2">
        <v>9750</v>
      </c>
      <c r="I350" t="s">
        <v>389</v>
      </c>
      <c r="J350" s="2">
        <v>9900</v>
      </c>
      <c r="K350" s="2">
        <v>9775</v>
      </c>
      <c r="L350" t="s">
        <v>389</v>
      </c>
      <c r="M350" s="2">
        <v>9375</v>
      </c>
      <c r="N350" s="2">
        <v>9750</v>
      </c>
      <c r="O350" s="2">
        <v>9750</v>
      </c>
      <c r="P350" s="2">
        <v>8900</v>
      </c>
      <c r="Q350" s="2">
        <v>10000</v>
      </c>
      <c r="R350" s="2">
        <v>9750</v>
      </c>
      <c r="S350" t="s">
        <v>389</v>
      </c>
      <c r="T350" s="2">
        <v>10000</v>
      </c>
      <c r="U350" s="2">
        <v>9700</v>
      </c>
      <c r="Y350" s="2">
        <f>ROUND(AVERAGE(B350:U350), 0)</f>
        <v>9725</v>
      </c>
      <c r="Z350" s="2">
        <f>MIN(B350:U350)</f>
        <v>8900</v>
      </c>
      <c r="AA350" s="2">
        <f>MAX(B350:U350)</f>
        <v>10000</v>
      </c>
    </row>
    <row r="351" spans="1:27">
      <c r="A351" s="1" t="s">
        <v>357</v>
      </c>
      <c r="B351" t="s">
        <v>389</v>
      </c>
      <c r="C351" t="s">
        <v>389</v>
      </c>
      <c r="D351" s="2">
        <v>9875</v>
      </c>
      <c r="E351" t="s">
        <v>389</v>
      </c>
      <c r="F351" s="2">
        <v>9900</v>
      </c>
      <c r="G351" t="s">
        <v>389</v>
      </c>
      <c r="H351" s="2">
        <v>9725</v>
      </c>
      <c r="I351" t="s">
        <v>389</v>
      </c>
      <c r="J351" s="2">
        <v>9900</v>
      </c>
      <c r="K351" s="2">
        <v>9725</v>
      </c>
      <c r="L351" t="s">
        <v>389</v>
      </c>
      <c r="M351" s="2">
        <v>9625</v>
      </c>
      <c r="N351" s="2">
        <v>9750</v>
      </c>
      <c r="O351" s="2">
        <v>9700</v>
      </c>
      <c r="P351" s="2">
        <v>8900</v>
      </c>
      <c r="Q351" s="2">
        <v>10000</v>
      </c>
      <c r="R351" s="2">
        <v>9700</v>
      </c>
      <c r="S351" t="s">
        <v>389</v>
      </c>
      <c r="T351" s="3">
        <v>9500</v>
      </c>
      <c r="U351" s="2">
        <v>9700</v>
      </c>
      <c r="Y351" s="2">
        <f>ROUND(AVERAGE(B351:U351), 0)</f>
        <v>9692</v>
      </c>
      <c r="Z351" s="2">
        <f>MIN(B351:U351)</f>
        <v>8900</v>
      </c>
      <c r="AA351" s="2">
        <f>MAX(B351:U351)</f>
        <v>10000</v>
      </c>
    </row>
    <row r="352" spans="1:27">
      <c r="A352" s="1" t="s">
        <v>358</v>
      </c>
      <c r="B352" t="s">
        <v>389</v>
      </c>
      <c r="C352" t="s">
        <v>389</v>
      </c>
      <c r="D352" s="2">
        <v>10000</v>
      </c>
      <c r="E352" t="s">
        <v>389</v>
      </c>
      <c r="F352" s="2">
        <v>9700</v>
      </c>
      <c r="G352" t="s">
        <v>389</v>
      </c>
      <c r="H352" s="2">
        <v>9700</v>
      </c>
      <c r="I352" t="s">
        <v>389</v>
      </c>
      <c r="J352" s="2">
        <v>9900</v>
      </c>
      <c r="K352" s="2">
        <v>9700</v>
      </c>
      <c r="L352" t="s">
        <v>389</v>
      </c>
      <c r="M352" s="2">
        <v>9625</v>
      </c>
      <c r="N352" s="2">
        <v>9700</v>
      </c>
      <c r="O352" s="2">
        <v>9650</v>
      </c>
      <c r="P352" s="2">
        <v>8900</v>
      </c>
      <c r="Q352" s="2">
        <v>10000</v>
      </c>
      <c r="R352" s="2">
        <v>9700</v>
      </c>
      <c r="S352" t="s">
        <v>389</v>
      </c>
      <c r="T352" s="2">
        <v>9500</v>
      </c>
      <c r="U352" s="2">
        <v>9650</v>
      </c>
      <c r="Y352" s="2">
        <f>ROUND(AVERAGE(B352:U352), 0)</f>
        <v>9671</v>
      </c>
      <c r="Z352" s="2">
        <f>MIN(B352:U352)</f>
        <v>8900</v>
      </c>
      <c r="AA352" s="2">
        <f>MAX(B352:U352)</f>
        <v>10000</v>
      </c>
    </row>
    <row r="353" spans="1:27">
      <c r="A353" s="1" t="s">
        <v>359</v>
      </c>
      <c r="B353" t="s">
        <v>389</v>
      </c>
      <c r="C353" t="s">
        <v>389</v>
      </c>
      <c r="D353" s="2">
        <v>10000</v>
      </c>
      <c r="E353" t="s">
        <v>389</v>
      </c>
      <c r="F353" s="2">
        <v>9700</v>
      </c>
      <c r="G353" t="s">
        <v>389</v>
      </c>
      <c r="H353" s="2">
        <v>9650</v>
      </c>
      <c r="I353" t="s">
        <v>389</v>
      </c>
      <c r="J353" s="2">
        <v>9900</v>
      </c>
      <c r="K353" s="2">
        <v>9675</v>
      </c>
      <c r="L353" t="s">
        <v>389</v>
      </c>
      <c r="M353" s="2">
        <v>9625</v>
      </c>
      <c r="N353" s="2">
        <v>9700</v>
      </c>
      <c r="O353" s="2">
        <v>9600</v>
      </c>
      <c r="P353" s="2">
        <v>8900</v>
      </c>
      <c r="Q353" s="2">
        <v>10000</v>
      </c>
      <c r="R353" s="2">
        <v>9700</v>
      </c>
      <c r="S353" t="s">
        <v>389</v>
      </c>
      <c r="T353" s="2">
        <v>9500</v>
      </c>
      <c r="U353" s="2">
        <v>9600</v>
      </c>
      <c r="Y353" s="2">
        <f>ROUND(AVERAGE(B353:U353), 0)</f>
        <v>9658</v>
      </c>
      <c r="Z353" s="2">
        <f>MIN(B353:U353)</f>
        <v>8900</v>
      </c>
      <c r="AA353" s="2">
        <f>MAX(B353:U353)</f>
        <v>10000</v>
      </c>
    </row>
    <row r="354" spans="1:27">
      <c r="A354" s="1" t="s">
        <v>360</v>
      </c>
      <c r="B354" t="s">
        <v>389</v>
      </c>
      <c r="C354" t="s">
        <v>389</v>
      </c>
      <c r="D354" s="2">
        <v>10000</v>
      </c>
      <c r="E354" t="s">
        <v>389</v>
      </c>
      <c r="F354" s="2">
        <v>9950</v>
      </c>
      <c r="G354" t="s">
        <v>389</v>
      </c>
      <c r="H354" s="2">
        <v>9625</v>
      </c>
      <c r="I354" t="s">
        <v>389</v>
      </c>
      <c r="J354" s="2">
        <v>9800</v>
      </c>
      <c r="K354" s="2">
        <v>9675</v>
      </c>
      <c r="L354" t="s">
        <v>389</v>
      </c>
      <c r="M354" s="2">
        <v>9500</v>
      </c>
      <c r="N354" s="2">
        <v>9800</v>
      </c>
      <c r="O354" s="2">
        <v>9600</v>
      </c>
      <c r="P354" s="2">
        <v>8900</v>
      </c>
      <c r="Q354" s="2">
        <v>10000</v>
      </c>
      <c r="R354" s="2">
        <v>9650</v>
      </c>
      <c r="S354" t="s">
        <v>389</v>
      </c>
      <c r="T354" s="2">
        <v>9500</v>
      </c>
      <c r="U354" s="2">
        <v>9600</v>
      </c>
      <c r="Y354" s="2">
        <f>ROUND(AVERAGE(B354:U354), 0)</f>
        <v>9662</v>
      </c>
      <c r="Z354" s="2">
        <f>MIN(B354:U354)</f>
        <v>8900</v>
      </c>
      <c r="AA354" s="2">
        <f>MAX(B354:U354)</f>
        <v>10000</v>
      </c>
    </row>
    <row r="355" spans="1:27">
      <c r="A355" s="1" t="s">
        <v>361</v>
      </c>
      <c r="B355" t="s">
        <v>389</v>
      </c>
      <c r="C355" t="s">
        <v>389</v>
      </c>
      <c r="D355" s="2">
        <v>10000</v>
      </c>
      <c r="E355" t="s">
        <v>389</v>
      </c>
      <c r="F355" s="2">
        <v>10000</v>
      </c>
      <c r="G355" t="s">
        <v>389</v>
      </c>
      <c r="H355" s="2">
        <v>9625</v>
      </c>
      <c r="I355" t="s">
        <v>389</v>
      </c>
      <c r="J355" s="2">
        <v>9800</v>
      </c>
      <c r="K355" s="2">
        <v>9700</v>
      </c>
      <c r="L355" t="s">
        <v>389</v>
      </c>
      <c r="M355" s="2">
        <v>9500</v>
      </c>
      <c r="N355" s="2">
        <v>9800</v>
      </c>
      <c r="O355" s="2">
        <v>9600</v>
      </c>
      <c r="P355" s="2">
        <v>8900</v>
      </c>
      <c r="Q355" s="2">
        <v>10000</v>
      </c>
      <c r="R355" s="2">
        <v>9700</v>
      </c>
      <c r="S355" t="s">
        <v>389</v>
      </c>
      <c r="T355" s="2">
        <v>9500</v>
      </c>
      <c r="U355" s="2">
        <v>9625</v>
      </c>
      <c r="Y355" s="2">
        <f>ROUND(AVERAGE(B355:U355), 0)</f>
        <v>9673</v>
      </c>
      <c r="Z355" s="2">
        <f>MIN(B355:U355)</f>
        <v>8900</v>
      </c>
      <c r="AA355" s="2">
        <f>MAX(B355:U355)</f>
        <v>10000</v>
      </c>
    </row>
    <row r="356" spans="1:27">
      <c r="A356" s="1" t="s">
        <v>362</v>
      </c>
      <c r="B356" t="s">
        <v>389</v>
      </c>
      <c r="C356" t="s">
        <v>389</v>
      </c>
      <c r="D356" s="2">
        <v>10000</v>
      </c>
      <c r="E356" t="s">
        <v>389</v>
      </c>
      <c r="F356" s="2">
        <v>10200</v>
      </c>
      <c r="G356" t="s">
        <v>389</v>
      </c>
      <c r="H356" s="2">
        <v>9650</v>
      </c>
      <c r="I356" t="s">
        <v>389</v>
      </c>
      <c r="J356" s="2">
        <v>9800</v>
      </c>
      <c r="K356" s="2">
        <v>9700</v>
      </c>
      <c r="L356" t="s">
        <v>389</v>
      </c>
      <c r="M356" s="2">
        <v>9750</v>
      </c>
      <c r="N356" s="2">
        <v>9800</v>
      </c>
      <c r="O356" s="2">
        <v>9600</v>
      </c>
      <c r="P356" s="2">
        <v>8900</v>
      </c>
      <c r="Q356" s="2">
        <v>10000</v>
      </c>
      <c r="R356" s="2">
        <v>9750</v>
      </c>
      <c r="S356" t="s">
        <v>389</v>
      </c>
      <c r="T356" s="2">
        <v>9550</v>
      </c>
      <c r="U356" s="2">
        <v>9625</v>
      </c>
      <c r="Y356" s="2">
        <f>ROUND(AVERAGE(B356:U356), 0)</f>
        <v>9717</v>
      </c>
      <c r="Z356" s="2">
        <f>MIN(B356:U356)</f>
        <v>8900</v>
      </c>
      <c r="AA356" s="2">
        <f>MAX(B356:U356)</f>
        <v>10200</v>
      </c>
    </row>
    <row r="357" spans="1:27">
      <c r="A357" s="1" t="s">
        <v>363</v>
      </c>
      <c r="B357" t="s">
        <v>389</v>
      </c>
      <c r="C357" t="s">
        <v>389</v>
      </c>
      <c r="D357" s="2">
        <v>10000</v>
      </c>
      <c r="E357" t="s">
        <v>389</v>
      </c>
      <c r="F357" s="2">
        <v>10250</v>
      </c>
      <c r="G357" t="s">
        <v>389</v>
      </c>
      <c r="H357" s="2">
        <v>9700</v>
      </c>
      <c r="I357" t="s">
        <v>389</v>
      </c>
      <c r="J357" s="2">
        <v>9800</v>
      </c>
      <c r="K357" s="2">
        <v>9700</v>
      </c>
      <c r="L357" t="s">
        <v>389</v>
      </c>
      <c r="M357" s="2">
        <v>9850</v>
      </c>
      <c r="N357" s="2">
        <v>9850</v>
      </c>
      <c r="O357" s="2">
        <v>9650</v>
      </c>
      <c r="P357" s="2">
        <v>8900</v>
      </c>
      <c r="Q357" s="2">
        <v>10000</v>
      </c>
      <c r="R357" s="2">
        <v>9850</v>
      </c>
      <c r="S357" t="s">
        <v>389</v>
      </c>
      <c r="T357" s="2">
        <v>9550</v>
      </c>
      <c r="U357" s="2">
        <v>9700</v>
      </c>
      <c r="Y357" s="2">
        <f>ROUND(AVERAGE(B357:U357), 0)</f>
        <v>9754</v>
      </c>
      <c r="Z357" s="2">
        <f>MIN(B357:U357)</f>
        <v>8900</v>
      </c>
      <c r="AA357" s="2">
        <f>MAX(B357:U357)</f>
        <v>10250</v>
      </c>
    </row>
    <row r="358" spans="1:27">
      <c r="A358" s="1" t="s">
        <v>364</v>
      </c>
      <c r="B358" t="s">
        <v>389</v>
      </c>
      <c r="C358" t="s">
        <v>389</v>
      </c>
      <c r="D358" s="2">
        <v>9950</v>
      </c>
      <c r="E358" t="s">
        <v>389</v>
      </c>
      <c r="F358" s="2">
        <v>10150</v>
      </c>
      <c r="G358" t="s">
        <v>389</v>
      </c>
      <c r="H358" s="2">
        <v>9775</v>
      </c>
      <c r="I358" t="s">
        <v>389</v>
      </c>
      <c r="J358" s="2">
        <v>9800</v>
      </c>
      <c r="K358" s="2">
        <v>9750</v>
      </c>
      <c r="L358" t="s">
        <v>389</v>
      </c>
      <c r="M358" s="2">
        <v>10050</v>
      </c>
      <c r="N358" s="2">
        <v>9850</v>
      </c>
      <c r="O358" s="2">
        <v>9650</v>
      </c>
      <c r="P358" s="2">
        <v>8900</v>
      </c>
      <c r="Q358" s="2">
        <v>10000</v>
      </c>
      <c r="R358" s="2">
        <v>9900</v>
      </c>
      <c r="S358" t="s">
        <v>389</v>
      </c>
      <c r="T358" s="2">
        <v>9550</v>
      </c>
      <c r="U358" s="2">
        <v>9725</v>
      </c>
      <c r="Y358" s="2">
        <f>ROUND(AVERAGE(B358:U358), 0)</f>
        <v>9773</v>
      </c>
      <c r="Z358" s="2">
        <f>MIN(B358:U358)</f>
        <v>8900</v>
      </c>
      <c r="AA358" s="2">
        <f>MAX(B358:U358)</f>
        <v>10150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5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365</v>
      </c>
      <c r="C1" s="1" t="s">
        <v>366</v>
      </c>
      <c r="D1" s="1" t="s">
        <v>367</v>
      </c>
      <c r="E1" s="1" t="s">
        <v>368</v>
      </c>
      <c r="F1" s="1" t="s">
        <v>369</v>
      </c>
      <c r="G1" s="1" t="s">
        <v>370</v>
      </c>
      <c r="H1" s="1" t="s">
        <v>371</v>
      </c>
      <c r="I1" s="1" t="s">
        <v>372</v>
      </c>
      <c r="J1" s="1" t="s">
        <v>373</v>
      </c>
      <c r="K1" s="1" t="s">
        <v>374</v>
      </c>
      <c r="L1" s="1" t="s">
        <v>375</v>
      </c>
      <c r="M1" s="1" t="s">
        <v>376</v>
      </c>
      <c r="N1" s="1" t="s">
        <v>377</v>
      </c>
      <c r="O1" s="1" t="s">
        <v>378</v>
      </c>
      <c r="P1" s="1" t="s">
        <v>379</v>
      </c>
      <c r="Q1" s="1" t="s">
        <v>380</v>
      </c>
      <c r="R1" s="1" t="s">
        <v>381</v>
      </c>
      <c r="S1" s="1" t="s">
        <v>382</v>
      </c>
      <c r="T1" s="1" t="s">
        <v>383</v>
      </c>
      <c r="U1" s="1" t="s">
        <v>384</v>
      </c>
      <c r="V1" s="1" t="s">
        <v>385</v>
      </c>
      <c r="Y1" s="1" t="s">
        <v>386</v>
      </c>
      <c r="Z1" s="1" t="s">
        <v>387</v>
      </c>
      <c r="AA1" s="1" t="s">
        <v>388</v>
      </c>
    </row>
    <row r="2" spans="1:27">
      <c r="A2" s="1" t="s">
        <v>8</v>
      </c>
      <c r="B2" t="s">
        <v>389</v>
      </c>
      <c r="C2" t="s">
        <v>389</v>
      </c>
      <c r="D2" s="2">
        <v>14900</v>
      </c>
      <c r="E2" t="s">
        <v>389</v>
      </c>
      <c r="F2" s="2">
        <v>13750</v>
      </c>
      <c r="G2" t="s">
        <v>389</v>
      </c>
      <c r="H2" s="2">
        <v>13800</v>
      </c>
      <c r="I2" s="3">
        <v>14250</v>
      </c>
      <c r="J2" s="2">
        <v>13900</v>
      </c>
      <c r="K2" s="3">
        <v>13900</v>
      </c>
      <c r="L2" t="s">
        <v>389</v>
      </c>
      <c r="M2" s="2">
        <v>13581</v>
      </c>
      <c r="N2" s="3">
        <v>13700</v>
      </c>
      <c r="O2" s="3">
        <v>13800</v>
      </c>
      <c r="P2" s="3">
        <v>12400</v>
      </c>
      <c r="Q2" s="3">
        <v>14000</v>
      </c>
      <c r="R2" s="3">
        <v>14450</v>
      </c>
      <c r="S2" t="s">
        <v>389</v>
      </c>
      <c r="T2" s="3">
        <v>14000</v>
      </c>
      <c r="U2" s="3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9</v>
      </c>
      <c r="B3" t="s">
        <v>389</v>
      </c>
      <c r="C3" t="s">
        <v>389</v>
      </c>
      <c r="D3" s="2">
        <v>14817</v>
      </c>
      <c r="E3" t="s">
        <v>389</v>
      </c>
      <c r="F3" s="2">
        <v>13900</v>
      </c>
      <c r="G3" t="s">
        <v>389</v>
      </c>
      <c r="H3" s="2">
        <v>13800</v>
      </c>
      <c r="I3" s="2">
        <v>14250</v>
      </c>
      <c r="J3" s="2">
        <v>13900</v>
      </c>
      <c r="K3" s="2">
        <v>13900</v>
      </c>
      <c r="L3" t="s">
        <v>389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389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10</v>
      </c>
      <c r="B4" t="s">
        <v>389</v>
      </c>
      <c r="C4" t="s">
        <v>389</v>
      </c>
      <c r="D4" s="2">
        <v>15100</v>
      </c>
      <c r="E4" t="s">
        <v>389</v>
      </c>
      <c r="F4" s="2">
        <v>13950</v>
      </c>
      <c r="G4" t="s">
        <v>389</v>
      </c>
      <c r="H4" s="2">
        <v>13800</v>
      </c>
      <c r="I4" s="2">
        <v>14000</v>
      </c>
      <c r="J4" s="2">
        <v>13900</v>
      </c>
      <c r="K4" s="2">
        <v>13850</v>
      </c>
      <c r="L4" t="s">
        <v>389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389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11</v>
      </c>
      <c r="B5" t="s">
        <v>389</v>
      </c>
      <c r="C5" t="s">
        <v>389</v>
      </c>
      <c r="D5" s="2">
        <v>15040</v>
      </c>
      <c r="E5" t="s">
        <v>389</v>
      </c>
      <c r="F5" s="2">
        <v>14000</v>
      </c>
      <c r="G5" t="s">
        <v>389</v>
      </c>
      <c r="H5" s="2">
        <v>13800</v>
      </c>
      <c r="I5" s="2">
        <v>13750</v>
      </c>
      <c r="J5" s="2">
        <v>13900</v>
      </c>
      <c r="K5" s="2">
        <v>13800</v>
      </c>
      <c r="L5" t="s">
        <v>389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389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12</v>
      </c>
      <c r="B6" t="s">
        <v>389</v>
      </c>
      <c r="C6" t="s">
        <v>389</v>
      </c>
      <c r="D6" s="2">
        <v>14964</v>
      </c>
      <c r="E6" t="s">
        <v>389</v>
      </c>
      <c r="F6" s="2">
        <v>13600</v>
      </c>
      <c r="G6" t="s">
        <v>389</v>
      </c>
      <c r="H6" s="2">
        <v>13800</v>
      </c>
      <c r="I6" s="3">
        <v>13250</v>
      </c>
      <c r="J6" s="2">
        <v>13700</v>
      </c>
      <c r="K6" s="2">
        <v>13775</v>
      </c>
      <c r="L6" t="s">
        <v>389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389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13</v>
      </c>
      <c r="B7" t="s">
        <v>389</v>
      </c>
      <c r="C7" t="s">
        <v>389</v>
      </c>
      <c r="D7" s="2">
        <v>14900</v>
      </c>
      <c r="E7" t="s">
        <v>389</v>
      </c>
      <c r="F7" s="2">
        <v>13500</v>
      </c>
      <c r="G7" t="s">
        <v>389</v>
      </c>
      <c r="H7" s="2">
        <v>13500</v>
      </c>
      <c r="I7" s="2">
        <v>13250</v>
      </c>
      <c r="J7" s="2">
        <v>13700</v>
      </c>
      <c r="K7" s="2">
        <v>13550</v>
      </c>
      <c r="L7" t="s">
        <v>389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389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14</v>
      </c>
      <c r="B8" t="s">
        <v>389</v>
      </c>
      <c r="C8" t="s">
        <v>389</v>
      </c>
      <c r="D8" s="2">
        <v>14900</v>
      </c>
      <c r="E8" t="s">
        <v>389</v>
      </c>
      <c r="F8" s="2">
        <v>13250</v>
      </c>
      <c r="G8" t="s">
        <v>389</v>
      </c>
      <c r="H8" s="3">
        <v>13000</v>
      </c>
      <c r="I8" s="2">
        <v>13250</v>
      </c>
      <c r="J8" s="2">
        <v>13500</v>
      </c>
      <c r="K8" s="2">
        <v>13400</v>
      </c>
      <c r="L8" t="s">
        <v>389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389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15</v>
      </c>
      <c r="B9" t="s">
        <v>389</v>
      </c>
      <c r="C9" t="s">
        <v>389</v>
      </c>
      <c r="D9" s="2">
        <v>14900</v>
      </c>
      <c r="E9" t="s">
        <v>389</v>
      </c>
      <c r="F9" s="2">
        <v>13000</v>
      </c>
      <c r="G9" t="s">
        <v>389</v>
      </c>
      <c r="H9" s="3">
        <v>12500</v>
      </c>
      <c r="I9" s="2">
        <v>13250</v>
      </c>
      <c r="J9" s="2">
        <v>13450</v>
      </c>
      <c r="K9" s="2">
        <v>13300</v>
      </c>
      <c r="L9" t="s">
        <v>389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389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16</v>
      </c>
      <c r="B10" t="s">
        <v>389</v>
      </c>
      <c r="C10" t="s">
        <v>389</v>
      </c>
      <c r="D10" s="3">
        <v>14225</v>
      </c>
      <c r="E10" t="s">
        <v>389</v>
      </c>
      <c r="F10" s="2">
        <v>12750</v>
      </c>
      <c r="G10" t="s">
        <v>389</v>
      </c>
      <c r="H10" s="2">
        <v>12500</v>
      </c>
      <c r="I10" s="3">
        <v>12000</v>
      </c>
      <c r="J10" s="2">
        <v>13450</v>
      </c>
      <c r="K10" s="2">
        <v>13200</v>
      </c>
      <c r="L10" t="s">
        <v>389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389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17</v>
      </c>
      <c r="B11" t="s">
        <v>389</v>
      </c>
      <c r="C11" t="s">
        <v>389</v>
      </c>
      <c r="D11" s="3">
        <v>13725</v>
      </c>
      <c r="E11" t="s">
        <v>389</v>
      </c>
      <c r="F11" s="2">
        <v>12750</v>
      </c>
      <c r="G11" t="s">
        <v>389</v>
      </c>
      <c r="H11" s="2">
        <v>12250</v>
      </c>
      <c r="I11" s="3">
        <v>11500</v>
      </c>
      <c r="J11" s="2">
        <v>13100</v>
      </c>
      <c r="K11" s="2">
        <v>12850</v>
      </c>
      <c r="L11" t="s">
        <v>389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389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18</v>
      </c>
      <c r="B12" t="s">
        <v>389</v>
      </c>
      <c r="C12" t="s">
        <v>389</v>
      </c>
      <c r="D12" s="2">
        <v>13350</v>
      </c>
      <c r="E12" t="s">
        <v>389</v>
      </c>
      <c r="F12" s="2">
        <v>12750</v>
      </c>
      <c r="G12" t="s">
        <v>389</v>
      </c>
      <c r="H12" s="2">
        <v>12000</v>
      </c>
      <c r="I12" s="3">
        <v>11000</v>
      </c>
      <c r="J12" s="3">
        <v>12250</v>
      </c>
      <c r="K12" s="2">
        <v>12850</v>
      </c>
      <c r="L12" t="s">
        <v>389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389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19</v>
      </c>
      <c r="B13" t="s">
        <v>389</v>
      </c>
      <c r="C13" t="s">
        <v>389</v>
      </c>
      <c r="D13" s="2">
        <v>13475</v>
      </c>
      <c r="E13" t="s">
        <v>389</v>
      </c>
      <c r="F13" s="2">
        <v>12700</v>
      </c>
      <c r="G13" t="s">
        <v>389</v>
      </c>
      <c r="H13" s="2">
        <v>11750</v>
      </c>
      <c r="I13" s="2">
        <v>10750</v>
      </c>
      <c r="J13" s="2">
        <v>12250</v>
      </c>
      <c r="K13" t="s">
        <v>389</v>
      </c>
      <c r="L13" t="s">
        <v>389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389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20</v>
      </c>
      <c r="B14" t="s">
        <v>389</v>
      </c>
      <c r="C14" t="s">
        <v>389</v>
      </c>
      <c r="D14" s="3">
        <v>12400</v>
      </c>
      <c r="E14" t="s">
        <v>389</v>
      </c>
      <c r="F14" s="2">
        <v>12500</v>
      </c>
      <c r="G14" t="s">
        <v>389</v>
      </c>
      <c r="H14" s="2">
        <v>11500</v>
      </c>
      <c r="I14" s="2">
        <v>10500</v>
      </c>
      <c r="J14" s="3">
        <v>11000</v>
      </c>
      <c r="K14" t="s">
        <v>389</v>
      </c>
      <c r="L14" t="s">
        <v>389</v>
      </c>
      <c r="M14" s="2">
        <v>10850</v>
      </c>
      <c r="N14" t="s">
        <v>389</v>
      </c>
      <c r="O14" s="3">
        <v>10250</v>
      </c>
      <c r="P14" s="2">
        <v>10000</v>
      </c>
      <c r="Q14" s="2">
        <v>11350</v>
      </c>
      <c r="R14" s="3">
        <v>10000</v>
      </c>
      <c r="S14" t="s">
        <v>389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21</v>
      </c>
      <c r="B15" t="s">
        <v>389</v>
      </c>
      <c r="C15" t="s">
        <v>389</v>
      </c>
      <c r="D15" s="2">
        <v>12400</v>
      </c>
      <c r="E15" t="s">
        <v>389</v>
      </c>
      <c r="F15" s="2">
        <v>12300</v>
      </c>
      <c r="G15" t="s">
        <v>389</v>
      </c>
      <c r="H15" s="2">
        <v>11500</v>
      </c>
      <c r="I15" s="2">
        <v>10250</v>
      </c>
      <c r="J15" s="2">
        <v>10750</v>
      </c>
      <c r="K15" s="2">
        <v>11000</v>
      </c>
      <c r="L15" t="s">
        <v>389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389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22</v>
      </c>
      <c r="B16" t="s">
        <v>389</v>
      </c>
      <c r="C16" t="s">
        <v>389</v>
      </c>
      <c r="D16" s="2">
        <v>12375</v>
      </c>
      <c r="E16" t="s">
        <v>389</v>
      </c>
      <c r="F16" s="2">
        <v>12000</v>
      </c>
      <c r="G16" t="s">
        <v>389</v>
      </c>
      <c r="H16" s="3">
        <v>10500</v>
      </c>
      <c r="I16" s="2">
        <v>10000</v>
      </c>
      <c r="J16" s="2">
        <v>10750</v>
      </c>
      <c r="K16" s="2">
        <v>10750</v>
      </c>
      <c r="L16" t="s">
        <v>389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389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23</v>
      </c>
      <c r="B17" t="s">
        <v>389</v>
      </c>
      <c r="C17" t="s">
        <v>389</v>
      </c>
      <c r="D17" s="2">
        <v>12200</v>
      </c>
      <c r="E17" t="s">
        <v>389</v>
      </c>
      <c r="F17" s="2">
        <v>11750</v>
      </c>
      <c r="G17" t="s">
        <v>389</v>
      </c>
      <c r="H17" s="2">
        <v>10400</v>
      </c>
      <c r="I17" s="2">
        <v>10000</v>
      </c>
      <c r="J17" s="2">
        <v>10750</v>
      </c>
      <c r="K17" s="2">
        <v>10400</v>
      </c>
      <c r="L17" t="s">
        <v>389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389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24</v>
      </c>
      <c r="B18" t="s">
        <v>389</v>
      </c>
      <c r="C18" t="s">
        <v>389</v>
      </c>
      <c r="D18" s="3">
        <v>11500</v>
      </c>
      <c r="E18" t="s">
        <v>389</v>
      </c>
      <c r="F18" s="3">
        <v>10300</v>
      </c>
      <c r="G18" t="s">
        <v>389</v>
      </c>
      <c r="H18" s="2">
        <v>10000</v>
      </c>
      <c r="I18" s="2">
        <v>10000</v>
      </c>
      <c r="J18" s="2">
        <v>10750</v>
      </c>
      <c r="K18" s="2">
        <v>10100</v>
      </c>
      <c r="L18" t="s">
        <v>389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389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25</v>
      </c>
      <c r="B19" t="s">
        <v>389</v>
      </c>
      <c r="C19" t="s">
        <v>389</v>
      </c>
      <c r="D19" s="2">
        <v>11125</v>
      </c>
      <c r="E19" t="s">
        <v>389</v>
      </c>
      <c r="F19" s="3">
        <v>9000</v>
      </c>
      <c r="G19" t="s">
        <v>389</v>
      </c>
      <c r="H19" s="2">
        <v>10000</v>
      </c>
      <c r="I19" s="2">
        <v>9750</v>
      </c>
      <c r="J19" s="2">
        <v>10750</v>
      </c>
      <c r="K19" s="2">
        <v>9700</v>
      </c>
      <c r="L19" t="s">
        <v>389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389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26</v>
      </c>
      <c r="B20" t="s">
        <v>389</v>
      </c>
      <c r="C20" t="s">
        <v>389</v>
      </c>
      <c r="D20" s="2">
        <v>10700</v>
      </c>
      <c r="E20" t="s">
        <v>389</v>
      </c>
      <c r="F20" s="2">
        <v>8750</v>
      </c>
      <c r="G20" t="s">
        <v>389</v>
      </c>
      <c r="H20" s="3">
        <v>9000</v>
      </c>
      <c r="I20" s="2">
        <v>9500</v>
      </c>
      <c r="J20" s="2">
        <v>10600</v>
      </c>
      <c r="K20" s="2">
        <v>9400</v>
      </c>
      <c r="L20" t="s">
        <v>389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389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27</v>
      </c>
      <c r="B21" t="s">
        <v>389</v>
      </c>
      <c r="C21" t="s">
        <v>389</v>
      </c>
      <c r="D21" s="3">
        <v>9980</v>
      </c>
      <c r="E21" t="s">
        <v>389</v>
      </c>
      <c r="F21" s="2">
        <v>8700</v>
      </c>
      <c r="G21" t="s">
        <v>389</v>
      </c>
      <c r="H21" s="2">
        <v>9000</v>
      </c>
      <c r="I21" s="2">
        <v>9500</v>
      </c>
      <c r="J21" s="2">
        <v>10600</v>
      </c>
      <c r="K21" s="2">
        <v>9100</v>
      </c>
      <c r="L21" t="s">
        <v>389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389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28</v>
      </c>
      <c r="B22" t="s">
        <v>389</v>
      </c>
      <c r="C22" t="s">
        <v>389</v>
      </c>
      <c r="D22" s="3">
        <v>9360</v>
      </c>
      <c r="E22" t="s">
        <v>389</v>
      </c>
      <c r="F22" s="2">
        <v>8500</v>
      </c>
      <c r="G22" t="s">
        <v>389</v>
      </c>
      <c r="H22" s="2">
        <v>8700</v>
      </c>
      <c r="I22" s="2">
        <v>9250</v>
      </c>
      <c r="J22" s="3">
        <v>9600</v>
      </c>
      <c r="K22" s="2">
        <v>8900</v>
      </c>
      <c r="L22" t="s">
        <v>389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389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t="s">
        <v>389</v>
      </c>
      <c r="C23" t="s">
        <v>389</v>
      </c>
      <c r="D23" s="2">
        <v>9350</v>
      </c>
      <c r="E23" t="s">
        <v>389</v>
      </c>
      <c r="F23" s="2">
        <v>8500</v>
      </c>
      <c r="G23" t="s">
        <v>389</v>
      </c>
      <c r="H23" s="2">
        <v>8600</v>
      </c>
      <c r="I23" s="2">
        <v>9250</v>
      </c>
      <c r="J23" s="2">
        <v>9600</v>
      </c>
      <c r="K23" s="2">
        <v>8600</v>
      </c>
      <c r="L23" t="s">
        <v>389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389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30</v>
      </c>
      <c r="B24" t="s">
        <v>389</v>
      </c>
      <c r="C24" t="s">
        <v>389</v>
      </c>
      <c r="D24" s="2">
        <v>9200</v>
      </c>
      <c r="E24" t="s">
        <v>389</v>
      </c>
      <c r="F24" s="2">
        <v>8500</v>
      </c>
      <c r="G24" t="s">
        <v>389</v>
      </c>
      <c r="H24" s="2">
        <v>8600</v>
      </c>
      <c r="I24" s="2">
        <v>9000</v>
      </c>
      <c r="J24" s="2">
        <v>9600</v>
      </c>
      <c r="K24" s="2">
        <v>8500</v>
      </c>
      <c r="L24" t="s">
        <v>389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389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31</v>
      </c>
      <c r="B25" t="s">
        <v>389</v>
      </c>
      <c r="C25" t="s">
        <v>389</v>
      </c>
      <c r="D25" s="3">
        <v>9667</v>
      </c>
      <c r="E25" t="s">
        <v>389</v>
      </c>
      <c r="F25" s="2">
        <v>8500</v>
      </c>
      <c r="G25" t="s">
        <v>389</v>
      </c>
      <c r="H25" s="2">
        <v>8600</v>
      </c>
      <c r="I25" s="3">
        <v>8500</v>
      </c>
      <c r="J25" s="2">
        <v>9600</v>
      </c>
      <c r="K25" s="2">
        <v>8400</v>
      </c>
      <c r="L25" t="s">
        <v>389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389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32</v>
      </c>
      <c r="B26" t="s">
        <v>389</v>
      </c>
      <c r="C26" t="s">
        <v>389</v>
      </c>
      <c r="D26" s="2">
        <v>9667</v>
      </c>
      <c r="E26" t="s">
        <v>389</v>
      </c>
      <c r="F26" s="2">
        <v>8500</v>
      </c>
      <c r="G26" t="s">
        <v>389</v>
      </c>
      <c r="H26" s="2">
        <v>8600</v>
      </c>
      <c r="I26" s="2">
        <v>8500</v>
      </c>
      <c r="J26" s="2">
        <v>9600</v>
      </c>
      <c r="K26" s="2">
        <v>8300</v>
      </c>
      <c r="L26" t="s">
        <v>389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389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33</v>
      </c>
      <c r="B27" t="s">
        <v>389</v>
      </c>
      <c r="C27" t="s">
        <v>389</v>
      </c>
      <c r="D27" s="2">
        <v>9667</v>
      </c>
      <c r="E27" t="s">
        <v>389</v>
      </c>
      <c r="F27" s="2">
        <v>8500</v>
      </c>
      <c r="G27" t="s">
        <v>389</v>
      </c>
      <c r="H27" s="2">
        <v>8400</v>
      </c>
      <c r="I27" s="2">
        <v>8500</v>
      </c>
      <c r="J27" s="3">
        <v>9000</v>
      </c>
      <c r="K27" s="2">
        <v>8250</v>
      </c>
      <c r="L27" t="s">
        <v>389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389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34</v>
      </c>
      <c r="B28" t="s">
        <v>389</v>
      </c>
      <c r="C28" t="s">
        <v>389</v>
      </c>
      <c r="D28" s="2">
        <v>9550</v>
      </c>
      <c r="E28" t="s">
        <v>389</v>
      </c>
      <c r="F28" s="2">
        <v>8500</v>
      </c>
      <c r="G28" t="s">
        <v>389</v>
      </c>
      <c r="H28" s="2">
        <v>8400</v>
      </c>
      <c r="I28" s="2">
        <v>8500</v>
      </c>
      <c r="J28" s="2">
        <v>9000</v>
      </c>
      <c r="K28" s="2">
        <v>8150</v>
      </c>
      <c r="L28" t="s">
        <v>389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389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35</v>
      </c>
      <c r="B29" t="s">
        <v>389</v>
      </c>
      <c r="C29" t="s">
        <v>389</v>
      </c>
      <c r="D29" s="2">
        <v>9075</v>
      </c>
      <c r="E29" t="s">
        <v>389</v>
      </c>
      <c r="F29" s="2">
        <v>8500</v>
      </c>
      <c r="G29" t="s">
        <v>389</v>
      </c>
      <c r="H29" s="2">
        <v>8300</v>
      </c>
      <c r="I29" s="2">
        <v>8500</v>
      </c>
      <c r="J29" s="2">
        <v>9000</v>
      </c>
      <c r="K29" s="2">
        <v>8100</v>
      </c>
      <c r="L29" t="s">
        <v>389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389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36</v>
      </c>
      <c r="B30" t="s">
        <v>389</v>
      </c>
      <c r="C30" t="s">
        <v>389</v>
      </c>
      <c r="D30" s="2">
        <v>8675</v>
      </c>
      <c r="E30" t="s">
        <v>389</v>
      </c>
      <c r="F30" s="2">
        <v>8300</v>
      </c>
      <c r="G30" t="s">
        <v>389</v>
      </c>
      <c r="H30" s="2">
        <v>8300</v>
      </c>
      <c r="I30" s="2">
        <v>8500</v>
      </c>
      <c r="J30" s="2">
        <v>9000</v>
      </c>
      <c r="K30" s="2">
        <v>8050</v>
      </c>
      <c r="L30" t="s">
        <v>389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389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37</v>
      </c>
      <c r="B31" t="s">
        <v>389</v>
      </c>
      <c r="C31" t="s">
        <v>389</v>
      </c>
      <c r="D31" s="2">
        <v>8638</v>
      </c>
      <c r="E31" t="s">
        <v>389</v>
      </c>
      <c r="F31" s="2">
        <v>8300</v>
      </c>
      <c r="G31" t="s">
        <v>389</v>
      </c>
      <c r="H31" s="2">
        <v>8300</v>
      </c>
      <c r="I31" s="2">
        <v>8500</v>
      </c>
      <c r="J31" s="2">
        <v>9000</v>
      </c>
      <c r="K31" s="2">
        <v>7925</v>
      </c>
      <c r="L31" t="s">
        <v>389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389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38</v>
      </c>
      <c r="B32" t="s">
        <v>389</v>
      </c>
      <c r="C32" t="s">
        <v>389</v>
      </c>
      <c r="D32" s="3">
        <v>9180</v>
      </c>
      <c r="E32" t="s">
        <v>389</v>
      </c>
      <c r="F32" s="2">
        <v>8300</v>
      </c>
      <c r="G32" t="s">
        <v>389</v>
      </c>
      <c r="H32" s="2">
        <v>8300</v>
      </c>
      <c r="I32" s="2">
        <v>8500</v>
      </c>
      <c r="J32" s="2">
        <v>9000</v>
      </c>
      <c r="K32" s="2">
        <v>7900</v>
      </c>
      <c r="L32" t="s">
        <v>389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389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39</v>
      </c>
      <c r="B33" t="s">
        <v>389</v>
      </c>
      <c r="C33" t="s">
        <v>389</v>
      </c>
      <c r="D33" s="2">
        <v>9060</v>
      </c>
      <c r="E33" t="s">
        <v>389</v>
      </c>
      <c r="F33" s="2">
        <v>8250</v>
      </c>
      <c r="G33" t="s">
        <v>389</v>
      </c>
      <c r="H33" s="2">
        <v>8300</v>
      </c>
      <c r="I33" s="3">
        <v>8000</v>
      </c>
      <c r="J33" s="2">
        <v>9000</v>
      </c>
      <c r="K33" s="2">
        <v>7950</v>
      </c>
      <c r="L33" t="s">
        <v>389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389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40</v>
      </c>
      <c r="B34" t="s">
        <v>389</v>
      </c>
      <c r="C34" t="s">
        <v>389</v>
      </c>
      <c r="D34" s="3">
        <v>8100</v>
      </c>
      <c r="E34" t="s">
        <v>389</v>
      </c>
      <c r="F34" s="2">
        <v>8100</v>
      </c>
      <c r="G34" t="s">
        <v>389</v>
      </c>
      <c r="H34" s="2">
        <v>8300</v>
      </c>
      <c r="I34" s="2">
        <v>8000</v>
      </c>
      <c r="J34" s="2">
        <v>9000</v>
      </c>
      <c r="K34" t="s">
        <v>389</v>
      </c>
      <c r="L34" t="s">
        <v>389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389</v>
      </c>
      <c r="T34" t="s">
        <v>389</v>
      </c>
      <c r="U34" t="s">
        <v>389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389</v>
      </c>
      <c r="C35" t="s">
        <v>389</v>
      </c>
      <c r="D35" s="2">
        <v>8100</v>
      </c>
      <c r="E35" t="s">
        <v>389</v>
      </c>
      <c r="F35" s="2">
        <v>8000</v>
      </c>
      <c r="G35" t="s">
        <v>389</v>
      </c>
      <c r="H35" s="2">
        <v>8300</v>
      </c>
      <c r="I35" s="2">
        <v>8000</v>
      </c>
      <c r="J35" s="2">
        <v>9000</v>
      </c>
      <c r="K35" t="s">
        <v>389</v>
      </c>
      <c r="L35" t="s">
        <v>389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389</v>
      </c>
      <c r="T35" t="s">
        <v>389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389</v>
      </c>
      <c r="C36" t="s">
        <v>389</v>
      </c>
      <c r="D36" s="2">
        <v>8400</v>
      </c>
      <c r="E36" t="s">
        <v>389</v>
      </c>
      <c r="F36" s="2">
        <v>8000</v>
      </c>
      <c r="G36" t="s">
        <v>389</v>
      </c>
      <c r="H36" s="2">
        <v>8200</v>
      </c>
      <c r="I36" s="2">
        <v>7750</v>
      </c>
      <c r="J36" s="2">
        <v>9000</v>
      </c>
      <c r="K36" s="2">
        <v>7900</v>
      </c>
      <c r="L36" t="s">
        <v>389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389</v>
      </c>
      <c r="T36" t="s">
        <v>389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43</v>
      </c>
      <c r="B37" t="s">
        <v>389</v>
      </c>
      <c r="C37" t="s">
        <v>389</v>
      </c>
      <c r="D37" s="2">
        <v>8400</v>
      </c>
      <c r="E37" t="s">
        <v>389</v>
      </c>
      <c r="F37" s="2">
        <v>8000</v>
      </c>
      <c r="G37" t="s">
        <v>389</v>
      </c>
      <c r="H37" s="2">
        <v>8200</v>
      </c>
      <c r="I37" s="2">
        <v>7750</v>
      </c>
      <c r="J37" s="2">
        <v>9000</v>
      </c>
      <c r="K37" s="2">
        <v>7900</v>
      </c>
      <c r="L37" t="s">
        <v>389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389</v>
      </c>
      <c r="T37" t="s">
        <v>389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44</v>
      </c>
      <c r="B38" t="s">
        <v>389</v>
      </c>
      <c r="C38" t="s">
        <v>389</v>
      </c>
      <c r="D38" s="3">
        <v>9000</v>
      </c>
      <c r="E38" t="s">
        <v>389</v>
      </c>
      <c r="F38" s="2">
        <v>8000</v>
      </c>
      <c r="G38" t="s">
        <v>389</v>
      </c>
      <c r="H38" s="2">
        <v>8200</v>
      </c>
      <c r="I38" s="2">
        <v>7750</v>
      </c>
      <c r="J38" s="2">
        <v>9000</v>
      </c>
      <c r="K38" s="2">
        <v>7850</v>
      </c>
      <c r="L38" t="s">
        <v>389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389</v>
      </c>
      <c r="T38" t="s">
        <v>389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45</v>
      </c>
      <c r="B39" t="s">
        <v>389</v>
      </c>
      <c r="C39" t="s">
        <v>389</v>
      </c>
      <c r="D39" s="2">
        <v>9200</v>
      </c>
      <c r="E39" t="s">
        <v>389</v>
      </c>
      <c r="F39" s="2">
        <v>8000</v>
      </c>
      <c r="G39" t="s">
        <v>389</v>
      </c>
      <c r="H39" s="2">
        <v>8200</v>
      </c>
      <c r="I39" s="2">
        <v>7750</v>
      </c>
      <c r="J39" s="2">
        <v>9000</v>
      </c>
      <c r="K39" s="2">
        <v>7850</v>
      </c>
      <c r="L39" t="s">
        <v>389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389</v>
      </c>
      <c r="T39" t="s">
        <v>389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46</v>
      </c>
      <c r="B40" t="s">
        <v>389</v>
      </c>
      <c r="C40" t="s">
        <v>389</v>
      </c>
      <c r="D40" s="3">
        <v>8000</v>
      </c>
      <c r="E40" t="s">
        <v>389</v>
      </c>
      <c r="F40" s="2">
        <v>8000</v>
      </c>
      <c r="G40" t="s">
        <v>389</v>
      </c>
      <c r="H40" s="2">
        <v>8200</v>
      </c>
      <c r="I40" s="2">
        <v>7750</v>
      </c>
      <c r="J40" s="2">
        <v>9000</v>
      </c>
      <c r="K40" s="2">
        <v>7900</v>
      </c>
      <c r="L40" t="s">
        <v>389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389</v>
      </c>
      <c r="T40" t="s">
        <v>389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47</v>
      </c>
      <c r="B41" t="s">
        <v>389</v>
      </c>
      <c r="C41" t="s">
        <v>389</v>
      </c>
      <c r="D41" s="3">
        <v>9600</v>
      </c>
      <c r="E41" t="s">
        <v>389</v>
      </c>
      <c r="F41" s="2">
        <v>8000</v>
      </c>
      <c r="G41" t="s">
        <v>389</v>
      </c>
      <c r="H41" s="2">
        <v>8200</v>
      </c>
      <c r="I41" s="2">
        <v>7750</v>
      </c>
      <c r="J41" s="2">
        <v>9000</v>
      </c>
      <c r="K41" s="2">
        <v>7900</v>
      </c>
      <c r="L41" t="s">
        <v>389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389</v>
      </c>
      <c r="T41" t="s">
        <v>389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48</v>
      </c>
      <c r="B42" t="s">
        <v>389</v>
      </c>
      <c r="C42" t="s">
        <v>389</v>
      </c>
      <c r="D42" s="2">
        <v>9900</v>
      </c>
      <c r="E42" t="s">
        <v>389</v>
      </c>
      <c r="F42" s="2">
        <v>8000</v>
      </c>
      <c r="G42" t="s">
        <v>389</v>
      </c>
      <c r="H42" s="2">
        <v>8200</v>
      </c>
      <c r="I42" s="2">
        <v>7750</v>
      </c>
      <c r="J42" s="2">
        <v>9000</v>
      </c>
      <c r="K42" s="2">
        <v>7925</v>
      </c>
      <c r="L42" t="s">
        <v>389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389</v>
      </c>
      <c r="T42" t="s">
        <v>389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49</v>
      </c>
      <c r="B43" t="s">
        <v>389</v>
      </c>
      <c r="C43" t="s">
        <v>389</v>
      </c>
      <c r="D43" s="2">
        <v>9700</v>
      </c>
      <c r="E43" t="s">
        <v>389</v>
      </c>
      <c r="F43" s="2">
        <v>8000</v>
      </c>
      <c r="G43" t="s">
        <v>389</v>
      </c>
      <c r="H43" s="2">
        <v>8200</v>
      </c>
      <c r="I43" s="2">
        <v>7750</v>
      </c>
      <c r="J43" s="2">
        <v>9000</v>
      </c>
      <c r="K43" s="2">
        <v>7950</v>
      </c>
      <c r="L43" t="s">
        <v>389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389</v>
      </c>
      <c r="T43" t="s">
        <v>389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50</v>
      </c>
      <c r="B44" t="s">
        <v>389</v>
      </c>
      <c r="C44" t="s">
        <v>389</v>
      </c>
      <c r="D44" s="2">
        <v>9700</v>
      </c>
      <c r="E44" t="s">
        <v>389</v>
      </c>
      <c r="F44" s="2">
        <v>8000</v>
      </c>
      <c r="G44" t="s">
        <v>389</v>
      </c>
      <c r="H44" s="2">
        <v>8200</v>
      </c>
      <c r="I44" s="2">
        <v>7750</v>
      </c>
      <c r="J44" s="2">
        <v>9000</v>
      </c>
      <c r="K44" s="2">
        <v>8000</v>
      </c>
      <c r="L44" t="s">
        <v>389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389</v>
      </c>
      <c r="T44" t="s">
        <v>389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51</v>
      </c>
      <c r="B45" t="s">
        <v>389</v>
      </c>
      <c r="C45" t="s">
        <v>389</v>
      </c>
      <c r="D45" s="2">
        <v>9500</v>
      </c>
      <c r="E45" t="s">
        <v>389</v>
      </c>
      <c r="F45" s="2">
        <v>8250</v>
      </c>
      <c r="G45" t="s">
        <v>389</v>
      </c>
      <c r="H45" s="2">
        <v>8200</v>
      </c>
      <c r="I45" s="2">
        <v>7750</v>
      </c>
      <c r="J45" s="2">
        <v>9000</v>
      </c>
      <c r="K45" s="2">
        <v>8000</v>
      </c>
      <c r="L45" t="s">
        <v>389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389</v>
      </c>
      <c r="T45" t="s">
        <v>389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52</v>
      </c>
      <c r="B46" t="s">
        <v>389</v>
      </c>
      <c r="C46" t="s">
        <v>389</v>
      </c>
      <c r="D46" s="2">
        <v>9417</v>
      </c>
      <c r="E46" t="s">
        <v>389</v>
      </c>
      <c r="F46" s="2">
        <v>8250</v>
      </c>
      <c r="G46" t="s">
        <v>389</v>
      </c>
      <c r="H46" s="2">
        <v>8200</v>
      </c>
      <c r="I46" s="2">
        <v>7750</v>
      </c>
      <c r="J46" s="2">
        <v>9000</v>
      </c>
      <c r="K46" s="2">
        <v>8000</v>
      </c>
      <c r="L46" t="s">
        <v>389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389</v>
      </c>
      <c r="T46" t="s">
        <v>389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53</v>
      </c>
      <c r="B47" t="s">
        <v>389</v>
      </c>
      <c r="C47" t="s">
        <v>389</v>
      </c>
      <c r="D47" s="2">
        <v>9250</v>
      </c>
      <c r="E47" t="s">
        <v>389</v>
      </c>
      <c r="F47" s="2">
        <v>8000</v>
      </c>
      <c r="G47" t="s">
        <v>389</v>
      </c>
      <c r="H47" s="2">
        <v>8200</v>
      </c>
      <c r="I47" s="2">
        <v>7750</v>
      </c>
      <c r="J47" s="2">
        <v>9000</v>
      </c>
      <c r="K47" s="2">
        <v>8000</v>
      </c>
      <c r="L47" t="s">
        <v>389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389</v>
      </c>
      <c r="T47" t="s">
        <v>389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54</v>
      </c>
      <c r="B48" t="s">
        <v>389</v>
      </c>
      <c r="C48" t="s">
        <v>389</v>
      </c>
      <c r="D48" s="3">
        <v>8333</v>
      </c>
      <c r="E48" t="s">
        <v>389</v>
      </c>
      <c r="F48" s="2">
        <v>7950</v>
      </c>
      <c r="G48" t="s">
        <v>389</v>
      </c>
      <c r="H48" s="2">
        <v>8200</v>
      </c>
      <c r="I48" s="2">
        <v>7750</v>
      </c>
      <c r="J48" s="2">
        <v>9000</v>
      </c>
      <c r="K48" s="2">
        <v>8000</v>
      </c>
      <c r="L48" t="s">
        <v>389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389</v>
      </c>
      <c r="T48" t="s">
        <v>389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55</v>
      </c>
      <c r="B49" t="s">
        <v>389</v>
      </c>
      <c r="C49" t="s">
        <v>389</v>
      </c>
      <c r="D49" s="2">
        <v>8438</v>
      </c>
      <c r="E49" t="s">
        <v>389</v>
      </c>
      <c r="F49" s="2">
        <v>7800</v>
      </c>
      <c r="G49" t="s">
        <v>389</v>
      </c>
      <c r="H49" s="2">
        <v>8200</v>
      </c>
      <c r="I49" s="2">
        <v>7750</v>
      </c>
      <c r="J49" s="2">
        <v>9000</v>
      </c>
      <c r="K49" s="2">
        <v>8000</v>
      </c>
      <c r="L49" t="s">
        <v>389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389</v>
      </c>
      <c r="T49" t="s">
        <v>389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56</v>
      </c>
      <c r="B50" t="s">
        <v>389</v>
      </c>
      <c r="C50" t="s">
        <v>389</v>
      </c>
      <c r="D50" s="2">
        <v>8413</v>
      </c>
      <c r="E50" t="s">
        <v>389</v>
      </c>
      <c r="F50" s="2">
        <v>7700</v>
      </c>
      <c r="G50" t="s">
        <v>389</v>
      </c>
      <c r="H50" s="2">
        <v>8200</v>
      </c>
      <c r="I50" s="2">
        <v>7750</v>
      </c>
      <c r="J50" s="2">
        <v>9000</v>
      </c>
      <c r="K50" s="2">
        <v>7950</v>
      </c>
      <c r="L50" t="s">
        <v>389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389</v>
      </c>
      <c r="T50" t="s">
        <v>389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57</v>
      </c>
      <c r="B51" t="s">
        <v>389</v>
      </c>
      <c r="C51" t="s">
        <v>389</v>
      </c>
      <c r="D51" s="2">
        <v>8350</v>
      </c>
      <c r="E51" t="s">
        <v>389</v>
      </c>
      <c r="F51" s="2">
        <v>7700</v>
      </c>
      <c r="G51" t="s">
        <v>389</v>
      </c>
      <c r="H51" s="2">
        <v>8150</v>
      </c>
      <c r="I51" s="2">
        <v>7750</v>
      </c>
      <c r="J51" s="2">
        <v>9000</v>
      </c>
      <c r="K51" s="2">
        <v>7900</v>
      </c>
      <c r="L51" t="s">
        <v>389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389</v>
      </c>
      <c r="T51" t="s">
        <v>389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58</v>
      </c>
      <c r="B52" t="s">
        <v>389</v>
      </c>
      <c r="C52" t="s">
        <v>389</v>
      </c>
      <c r="D52" s="2">
        <v>8125</v>
      </c>
      <c r="E52" t="s">
        <v>389</v>
      </c>
      <c r="F52" s="2">
        <v>7650</v>
      </c>
      <c r="G52" t="s">
        <v>389</v>
      </c>
      <c r="H52" s="2">
        <v>8000</v>
      </c>
      <c r="I52" s="2">
        <v>7750</v>
      </c>
      <c r="J52" s="2">
        <v>9000</v>
      </c>
      <c r="K52" s="2">
        <v>7900</v>
      </c>
      <c r="L52" t="s">
        <v>389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389</v>
      </c>
      <c r="T52" t="s">
        <v>389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59</v>
      </c>
      <c r="B53" t="s">
        <v>389</v>
      </c>
      <c r="C53" t="s">
        <v>389</v>
      </c>
      <c r="D53" s="2">
        <v>8120</v>
      </c>
      <c r="E53" t="s">
        <v>389</v>
      </c>
      <c r="F53" s="3">
        <v>11000</v>
      </c>
      <c r="G53" t="s">
        <v>389</v>
      </c>
      <c r="H53" s="2">
        <v>8000</v>
      </c>
      <c r="I53" s="2">
        <v>7750</v>
      </c>
      <c r="J53" s="2">
        <v>9000</v>
      </c>
      <c r="K53" s="2">
        <v>7850</v>
      </c>
      <c r="L53" t="s">
        <v>389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389</v>
      </c>
      <c r="T53" t="s">
        <v>389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60</v>
      </c>
      <c r="B54" t="s">
        <v>389</v>
      </c>
      <c r="C54" t="s">
        <v>389</v>
      </c>
      <c r="D54" s="2">
        <v>8140</v>
      </c>
      <c r="E54" t="s">
        <v>389</v>
      </c>
      <c r="F54" s="3">
        <v>9500</v>
      </c>
      <c r="G54" t="s">
        <v>389</v>
      </c>
      <c r="H54" s="2">
        <v>8000</v>
      </c>
      <c r="I54" s="2">
        <v>7750</v>
      </c>
      <c r="J54" s="2">
        <v>9000</v>
      </c>
      <c r="K54" s="2">
        <v>8050</v>
      </c>
      <c r="L54" t="s">
        <v>389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389</v>
      </c>
      <c r="T54" t="s">
        <v>389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61</v>
      </c>
      <c r="B55" t="s">
        <v>389</v>
      </c>
      <c r="C55" t="s">
        <v>389</v>
      </c>
      <c r="D55" s="2">
        <v>8190</v>
      </c>
      <c r="E55" t="s">
        <v>389</v>
      </c>
      <c r="F55" s="2">
        <v>9350</v>
      </c>
      <c r="G55" t="s">
        <v>389</v>
      </c>
      <c r="H55" s="2">
        <v>8000</v>
      </c>
      <c r="I55" s="2">
        <v>7750</v>
      </c>
      <c r="J55" s="2">
        <v>9000</v>
      </c>
      <c r="K55" s="2">
        <v>8000</v>
      </c>
      <c r="L55" t="s">
        <v>389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389</v>
      </c>
      <c r="T55" t="s">
        <v>389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62</v>
      </c>
      <c r="B56" t="s">
        <v>389</v>
      </c>
      <c r="C56" t="s">
        <v>389</v>
      </c>
      <c r="D56" s="2">
        <v>8250</v>
      </c>
      <c r="E56" t="s">
        <v>389</v>
      </c>
      <c r="F56" s="2">
        <v>9350</v>
      </c>
      <c r="G56" t="s">
        <v>389</v>
      </c>
      <c r="H56" s="2">
        <v>7900</v>
      </c>
      <c r="I56" s="2">
        <v>7750</v>
      </c>
      <c r="J56" s="2">
        <v>9000</v>
      </c>
      <c r="K56" s="2">
        <v>8000</v>
      </c>
      <c r="L56" t="s">
        <v>389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389</v>
      </c>
      <c r="T56" t="s">
        <v>389</v>
      </c>
      <c r="U56" s="2">
        <v>7300</v>
      </c>
      <c r="Y56" s="2">
        <f>ROUND(AVERAGE(B56:U56), 0)</f>
        <v>7940</v>
      </c>
      <c r="Z56" s="2">
        <f>MIN(B56:U56)</f>
        <v>7250</v>
      </c>
      <c r="AA56" s="2">
        <f>MAX(B56:U56)</f>
        <v>9350</v>
      </c>
    </row>
    <row r="57" spans="1:27">
      <c r="A57" s="1" t="s">
        <v>63</v>
      </c>
      <c r="B57" t="s">
        <v>389</v>
      </c>
      <c r="C57" t="s">
        <v>389</v>
      </c>
      <c r="D57" s="2">
        <v>8250</v>
      </c>
      <c r="E57" t="s">
        <v>389</v>
      </c>
      <c r="F57" s="2">
        <v>9350</v>
      </c>
      <c r="G57" t="s">
        <v>389</v>
      </c>
      <c r="H57" s="2">
        <v>7900</v>
      </c>
      <c r="I57" s="2">
        <v>7750</v>
      </c>
      <c r="J57" s="2">
        <v>8900</v>
      </c>
      <c r="K57" s="2">
        <v>8000</v>
      </c>
      <c r="L57" t="s">
        <v>389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389</v>
      </c>
      <c r="T57" t="s">
        <v>389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64</v>
      </c>
      <c r="B58" t="s">
        <v>389</v>
      </c>
      <c r="C58" t="s">
        <v>389</v>
      </c>
      <c r="D58" s="2">
        <v>8250</v>
      </c>
      <c r="E58" t="s">
        <v>389</v>
      </c>
      <c r="F58" s="2">
        <v>9350</v>
      </c>
      <c r="G58" t="s">
        <v>389</v>
      </c>
      <c r="H58" s="2">
        <v>7900</v>
      </c>
      <c r="I58" s="2">
        <v>7750</v>
      </c>
      <c r="J58" s="2">
        <v>8900</v>
      </c>
      <c r="K58" s="2">
        <v>7975</v>
      </c>
      <c r="L58" t="s">
        <v>389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389</v>
      </c>
      <c r="T58" t="s">
        <v>389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65</v>
      </c>
      <c r="B59" t="s">
        <v>389</v>
      </c>
      <c r="C59" t="s">
        <v>389</v>
      </c>
      <c r="D59" s="2">
        <v>8250</v>
      </c>
      <c r="E59" t="s">
        <v>389</v>
      </c>
      <c r="F59" s="2">
        <v>9350</v>
      </c>
      <c r="G59" t="s">
        <v>389</v>
      </c>
      <c r="H59" s="2">
        <v>7850</v>
      </c>
      <c r="I59" s="2">
        <v>7750</v>
      </c>
      <c r="J59" s="2">
        <v>8900</v>
      </c>
      <c r="K59" s="2">
        <v>7950</v>
      </c>
      <c r="L59" t="s">
        <v>389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389</v>
      </c>
      <c r="T59" t="s">
        <v>389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66</v>
      </c>
      <c r="B60" t="s">
        <v>389</v>
      </c>
      <c r="C60" t="s">
        <v>389</v>
      </c>
      <c r="D60" s="2">
        <v>7917</v>
      </c>
      <c r="E60" t="s">
        <v>389</v>
      </c>
      <c r="F60" s="2">
        <v>9100</v>
      </c>
      <c r="G60" t="s">
        <v>389</v>
      </c>
      <c r="H60" s="2">
        <v>7900</v>
      </c>
      <c r="I60" s="2">
        <v>7750</v>
      </c>
      <c r="J60" s="2">
        <v>8900</v>
      </c>
      <c r="K60" s="2">
        <v>7900</v>
      </c>
      <c r="L60" t="s">
        <v>389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389</v>
      </c>
      <c r="T60" t="s">
        <v>389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67</v>
      </c>
      <c r="B61" t="s">
        <v>389</v>
      </c>
      <c r="C61" t="s">
        <v>389</v>
      </c>
      <c r="D61" s="3">
        <v>7438</v>
      </c>
      <c r="E61" t="s">
        <v>389</v>
      </c>
      <c r="F61" s="2">
        <v>9000</v>
      </c>
      <c r="G61" t="s">
        <v>389</v>
      </c>
      <c r="H61" s="2">
        <v>7850</v>
      </c>
      <c r="I61" s="2">
        <v>7750</v>
      </c>
      <c r="J61" s="2">
        <v>8900</v>
      </c>
      <c r="K61" s="2">
        <v>7850</v>
      </c>
      <c r="L61" t="s">
        <v>389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389</v>
      </c>
      <c r="T61" t="s">
        <v>389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68</v>
      </c>
      <c r="B62" t="s">
        <v>389</v>
      </c>
      <c r="C62" t="s">
        <v>389</v>
      </c>
      <c r="D62" s="2">
        <v>7350</v>
      </c>
      <c r="E62" t="s">
        <v>389</v>
      </c>
      <c r="F62" s="2">
        <v>8750</v>
      </c>
      <c r="G62" t="s">
        <v>389</v>
      </c>
      <c r="H62" s="2">
        <v>7750</v>
      </c>
      <c r="I62" s="2">
        <v>7500</v>
      </c>
      <c r="J62" s="2">
        <v>8800</v>
      </c>
      <c r="K62" s="2">
        <v>7800</v>
      </c>
      <c r="L62" t="s">
        <v>389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389</v>
      </c>
      <c r="T62" t="s">
        <v>389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69</v>
      </c>
      <c r="B63" t="s">
        <v>389</v>
      </c>
      <c r="C63" t="s">
        <v>389</v>
      </c>
      <c r="D63" s="2">
        <v>7625</v>
      </c>
      <c r="E63" t="s">
        <v>389</v>
      </c>
      <c r="F63" s="2">
        <v>8650</v>
      </c>
      <c r="G63" t="s">
        <v>389</v>
      </c>
      <c r="H63" s="2">
        <v>7750</v>
      </c>
      <c r="I63" s="2">
        <v>7500</v>
      </c>
      <c r="J63" s="2">
        <v>8800</v>
      </c>
      <c r="K63" s="2">
        <v>7700</v>
      </c>
      <c r="L63" t="s">
        <v>389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389</v>
      </c>
      <c r="T63" t="s">
        <v>389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70</v>
      </c>
      <c r="B64" t="s">
        <v>389</v>
      </c>
      <c r="C64" t="s">
        <v>389</v>
      </c>
      <c r="D64" s="2">
        <v>7650</v>
      </c>
      <c r="E64" t="s">
        <v>389</v>
      </c>
      <c r="F64" s="2">
        <v>8750</v>
      </c>
      <c r="G64" t="s">
        <v>389</v>
      </c>
      <c r="H64" s="2">
        <v>7750</v>
      </c>
      <c r="I64" s="2">
        <v>7500</v>
      </c>
      <c r="J64" s="3">
        <v>8300</v>
      </c>
      <c r="K64" s="2">
        <v>7700</v>
      </c>
      <c r="L64" t="s">
        <v>389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389</v>
      </c>
      <c r="T64" t="s">
        <v>389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71</v>
      </c>
      <c r="B65" t="s">
        <v>389</v>
      </c>
      <c r="C65" t="s">
        <v>389</v>
      </c>
      <c r="D65" s="2">
        <v>7650</v>
      </c>
      <c r="E65" t="s">
        <v>389</v>
      </c>
      <c r="F65" s="2">
        <v>8750</v>
      </c>
      <c r="G65" t="s">
        <v>389</v>
      </c>
      <c r="H65" s="2">
        <v>7600</v>
      </c>
      <c r="I65" s="2">
        <v>7500</v>
      </c>
      <c r="J65" s="3">
        <v>7500</v>
      </c>
      <c r="K65" s="2">
        <v>7700</v>
      </c>
      <c r="L65" t="s">
        <v>389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389</v>
      </c>
      <c r="T65" t="s">
        <v>389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72</v>
      </c>
      <c r="B66" t="s">
        <v>389</v>
      </c>
      <c r="C66" t="s">
        <v>389</v>
      </c>
      <c r="D66" s="2">
        <v>7750</v>
      </c>
      <c r="E66" t="s">
        <v>389</v>
      </c>
      <c r="F66" s="2">
        <v>8800</v>
      </c>
      <c r="G66" t="s">
        <v>389</v>
      </c>
      <c r="H66" s="2">
        <v>7550</v>
      </c>
      <c r="I66" s="2">
        <v>7500</v>
      </c>
      <c r="J66" s="2">
        <v>7500</v>
      </c>
      <c r="K66" s="2">
        <v>7700</v>
      </c>
      <c r="L66" t="s">
        <v>389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389</v>
      </c>
      <c r="T66" t="s">
        <v>389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73</v>
      </c>
      <c r="B67" t="s">
        <v>389</v>
      </c>
      <c r="C67" t="s">
        <v>389</v>
      </c>
      <c r="D67" s="2">
        <v>7750</v>
      </c>
      <c r="E67" t="s">
        <v>389</v>
      </c>
      <c r="F67" s="2">
        <v>8950</v>
      </c>
      <c r="G67" t="s">
        <v>389</v>
      </c>
      <c r="H67" s="2">
        <v>7500</v>
      </c>
      <c r="I67" s="2">
        <v>7500</v>
      </c>
      <c r="J67" s="2">
        <v>7500</v>
      </c>
      <c r="K67" s="2">
        <v>7700</v>
      </c>
      <c r="L67" t="s">
        <v>389</v>
      </c>
      <c r="M67" t="s">
        <v>389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389</v>
      </c>
      <c r="T67" t="s">
        <v>389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74</v>
      </c>
      <c r="B68" t="s">
        <v>389</v>
      </c>
      <c r="C68" t="s">
        <v>389</v>
      </c>
      <c r="D68" s="2">
        <v>7750</v>
      </c>
      <c r="E68" t="s">
        <v>389</v>
      </c>
      <c r="F68" s="2">
        <v>8750</v>
      </c>
      <c r="G68" t="s">
        <v>389</v>
      </c>
      <c r="H68" s="2">
        <v>7500</v>
      </c>
      <c r="I68" s="2">
        <v>7500</v>
      </c>
      <c r="J68" s="2">
        <v>7500</v>
      </c>
      <c r="K68" s="2">
        <v>7700</v>
      </c>
      <c r="L68" t="s">
        <v>389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389</v>
      </c>
      <c r="T68" t="s">
        <v>389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75</v>
      </c>
      <c r="B69" t="s">
        <v>389</v>
      </c>
      <c r="C69" t="s">
        <v>389</v>
      </c>
      <c r="D69" s="2">
        <v>7438</v>
      </c>
      <c r="E69" t="s">
        <v>389</v>
      </c>
      <c r="F69" s="3">
        <v>7000</v>
      </c>
      <c r="G69" t="s">
        <v>389</v>
      </c>
      <c r="H69" s="2">
        <v>7500</v>
      </c>
      <c r="I69" s="2">
        <v>7500</v>
      </c>
      <c r="J69" s="2">
        <v>7500</v>
      </c>
      <c r="K69" s="2">
        <v>7600</v>
      </c>
      <c r="L69" t="s">
        <v>389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389</v>
      </c>
      <c r="T69" t="s">
        <v>389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76</v>
      </c>
      <c r="B70" t="s">
        <v>389</v>
      </c>
      <c r="C70" t="s">
        <v>389</v>
      </c>
      <c r="D70" s="2">
        <v>7438</v>
      </c>
      <c r="E70" t="s">
        <v>389</v>
      </c>
      <c r="F70" s="2">
        <v>6950</v>
      </c>
      <c r="G70" t="s">
        <v>389</v>
      </c>
      <c r="H70" s="2">
        <v>7450</v>
      </c>
      <c r="I70" s="2">
        <v>7500</v>
      </c>
      <c r="J70" s="2">
        <v>7500</v>
      </c>
      <c r="K70" s="2">
        <v>7500</v>
      </c>
      <c r="L70" t="s">
        <v>389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389</v>
      </c>
      <c r="T70" t="s">
        <v>389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77</v>
      </c>
      <c r="B71" t="s">
        <v>389</v>
      </c>
      <c r="C71" t="s">
        <v>389</v>
      </c>
      <c r="D71" s="2">
        <v>7720</v>
      </c>
      <c r="E71" t="s">
        <v>389</v>
      </c>
      <c r="F71" s="2">
        <v>6975</v>
      </c>
      <c r="G71" t="s">
        <v>389</v>
      </c>
      <c r="H71" s="2">
        <v>7450</v>
      </c>
      <c r="I71" s="2">
        <v>7500</v>
      </c>
      <c r="J71" s="2">
        <v>7500</v>
      </c>
      <c r="K71" s="2">
        <v>7400</v>
      </c>
      <c r="L71" t="s">
        <v>389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389</v>
      </c>
      <c r="T71" t="s">
        <v>389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78</v>
      </c>
      <c r="B72" t="s">
        <v>389</v>
      </c>
      <c r="C72" t="s">
        <v>389</v>
      </c>
      <c r="D72" s="2">
        <v>7770</v>
      </c>
      <c r="E72" t="s">
        <v>389</v>
      </c>
      <c r="F72" s="2">
        <v>6950</v>
      </c>
      <c r="G72" t="s">
        <v>389</v>
      </c>
      <c r="H72" s="2">
        <v>7450</v>
      </c>
      <c r="I72" s="2">
        <v>7500</v>
      </c>
      <c r="J72" s="2">
        <v>7500</v>
      </c>
      <c r="K72" s="2">
        <v>7400</v>
      </c>
      <c r="L72" t="s">
        <v>389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389</v>
      </c>
      <c r="T72" t="s">
        <v>389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79</v>
      </c>
      <c r="B73" t="s">
        <v>389</v>
      </c>
      <c r="C73" t="s">
        <v>389</v>
      </c>
      <c r="D73" s="2">
        <v>7770</v>
      </c>
      <c r="E73" t="s">
        <v>389</v>
      </c>
      <c r="F73" s="2">
        <v>6750</v>
      </c>
      <c r="G73" t="s">
        <v>389</v>
      </c>
      <c r="H73" s="2">
        <v>7400</v>
      </c>
      <c r="I73" s="2">
        <v>7500</v>
      </c>
      <c r="J73" s="2">
        <v>7500</v>
      </c>
      <c r="K73" s="2">
        <v>7400</v>
      </c>
      <c r="L73" t="s">
        <v>389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389</v>
      </c>
      <c r="T73" t="s">
        <v>389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80</v>
      </c>
      <c r="B74" t="s">
        <v>389</v>
      </c>
      <c r="C74" t="s">
        <v>389</v>
      </c>
      <c r="D74" s="2">
        <v>7892</v>
      </c>
      <c r="E74" t="s">
        <v>389</v>
      </c>
      <c r="F74" s="2">
        <v>6700</v>
      </c>
      <c r="G74" t="s">
        <v>389</v>
      </c>
      <c r="H74" s="2">
        <v>7400</v>
      </c>
      <c r="I74" s="2">
        <v>7500</v>
      </c>
      <c r="J74" s="2">
        <v>7500</v>
      </c>
      <c r="K74" s="2">
        <v>7400</v>
      </c>
      <c r="L74" t="s">
        <v>389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389</v>
      </c>
      <c r="T74" t="s">
        <v>389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81</v>
      </c>
      <c r="B75" t="s">
        <v>389</v>
      </c>
      <c r="C75" t="s">
        <v>389</v>
      </c>
      <c r="D75" s="2">
        <v>7892</v>
      </c>
      <c r="E75" t="s">
        <v>389</v>
      </c>
      <c r="F75" s="2">
        <v>6750</v>
      </c>
      <c r="G75" t="s">
        <v>389</v>
      </c>
      <c r="H75" s="2">
        <v>7400</v>
      </c>
      <c r="I75" s="2">
        <v>7500</v>
      </c>
      <c r="J75" s="2">
        <v>7500</v>
      </c>
      <c r="K75" s="2">
        <v>7400</v>
      </c>
      <c r="L75" t="s">
        <v>389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389</v>
      </c>
      <c r="T75" t="s">
        <v>389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82</v>
      </c>
      <c r="B76" t="s">
        <v>389</v>
      </c>
      <c r="C76" t="s">
        <v>389</v>
      </c>
      <c r="D76" s="2">
        <v>7892</v>
      </c>
      <c r="E76" t="s">
        <v>389</v>
      </c>
      <c r="F76" s="2">
        <v>6700</v>
      </c>
      <c r="G76" t="s">
        <v>389</v>
      </c>
      <c r="H76" s="2">
        <v>7350</v>
      </c>
      <c r="I76" s="2">
        <v>7500</v>
      </c>
      <c r="J76" s="2">
        <v>7500</v>
      </c>
      <c r="K76" s="2">
        <v>7400</v>
      </c>
      <c r="L76" t="s">
        <v>389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389</v>
      </c>
      <c r="T76" t="s">
        <v>389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83</v>
      </c>
      <c r="B77" t="s">
        <v>389</v>
      </c>
      <c r="C77" t="s">
        <v>389</v>
      </c>
      <c r="D77" s="2">
        <v>7767</v>
      </c>
      <c r="E77" t="s">
        <v>389</v>
      </c>
      <c r="F77" s="2">
        <v>6650</v>
      </c>
      <c r="G77" t="s">
        <v>389</v>
      </c>
      <c r="H77" s="2">
        <v>7300</v>
      </c>
      <c r="I77" s="2">
        <v>7500</v>
      </c>
      <c r="J77" s="2">
        <v>7500</v>
      </c>
      <c r="K77" s="2">
        <v>7400</v>
      </c>
      <c r="L77" t="s">
        <v>389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389</v>
      </c>
      <c r="T77" t="s">
        <v>389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84</v>
      </c>
      <c r="B78" t="s">
        <v>389</v>
      </c>
      <c r="C78" t="s">
        <v>389</v>
      </c>
      <c r="D78" s="2">
        <v>7808</v>
      </c>
      <c r="E78" t="s">
        <v>389</v>
      </c>
      <c r="F78" s="2">
        <v>6650</v>
      </c>
      <c r="G78" t="s">
        <v>389</v>
      </c>
      <c r="H78" s="2">
        <v>7250</v>
      </c>
      <c r="I78" s="2">
        <v>7500</v>
      </c>
      <c r="J78" s="2">
        <v>7500</v>
      </c>
      <c r="K78" s="2">
        <v>7400</v>
      </c>
      <c r="L78" t="s">
        <v>389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389</v>
      </c>
      <c r="T78" t="s">
        <v>389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85</v>
      </c>
      <c r="B79" t="s">
        <v>389</v>
      </c>
      <c r="C79" t="s">
        <v>389</v>
      </c>
      <c r="D79" s="2">
        <v>7808</v>
      </c>
      <c r="E79" t="s">
        <v>389</v>
      </c>
      <c r="F79" s="2">
        <v>6500</v>
      </c>
      <c r="G79" t="s">
        <v>389</v>
      </c>
      <c r="H79" s="2">
        <v>7250</v>
      </c>
      <c r="I79" s="2">
        <v>7500</v>
      </c>
      <c r="J79" s="2">
        <v>7500</v>
      </c>
      <c r="K79" s="2">
        <v>7400</v>
      </c>
      <c r="L79" t="s">
        <v>389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389</v>
      </c>
      <c r="T79" t="s">
        <v>389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86</v>
      </c>
      <c r="B80" t="s">
        <v>389</v>
      </c>
      <c r="C80" t="s">
        <v>389</v>
      </c>
      <c r="D80" s="2">
        <v>7808</v>
      </c>
      <c r="E80" t="s">
        <v>389</v>
      </c>
      <c r="F80" s="2">
        <v>6500</v>
      </c>
      <c r="G80" t="s">
        <v>389</v>
      </c>
      <c r="H80" s="2">
        <v>7200</v>
      </c>
      <c r="I80" s="2">
        <v>7500</v>
      </c>
      <c r="J80" s="2">
        <v>7500</v>
      </c>
      <c r="K80" s="2">
        <v>7350</v>
      </c>
      <c r="L80" t="s">
        <v>389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389</v>
      </c>
      <c r="T80" t="s">
        <v>389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87</v>
      </c>
      <c r="B81" t="s">
        <v>389</v>
      </c>
      <c r="C81" t="s">
        <v>389</v>
      </c>
      <c r="D81" s="2">
        <v>7500</v>
      </c>
      <c r="E81" t="s">
        <v>389</v>
      </c>
      <c r="F81" s="2">
        <v>6250</v>
      </c>
      <c r="G81" t="s">
        <v>389</v>
      </c>
      <c r="H81" s="2">
        <v>7200</v>
      </c>
      <c r="I81" s="2">
        <v>7500</v>
      </c>
      <c r="J81" s="2">
        <v>7500</v>
      </c>
      <c r="K81" s="2">
        <v>7350</v>
      </c>
      <c r="L81" t="s">
        <v>389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389</v>
      </c>
      <c r="T81" t="s">
        <v>389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88</v>
      </c>
      <c r="B82" t="s">
        <v>389</v>
      </c>
      <c r="C82" t="s">
        <v>389</v>
      </c>
      <c r="D82" s="2">
        <v>7500</v>
      </c>
      <c r="E82" t="s">
        <v>389</v>
      </c>
      <c r="F82" s="2">
        <v>6250</v>
      </c>
      <c r="G82" t="s">
        <v>389</v>
      </c>
      <c r="H82" s="2">
        <v>7200</v>
      </c>
      <c r="I82" s="2">
        <v>7500</v>
      </c>
      <c r="J82" s="2">
        <v>7500</v>
      </c>
      <c r="K82" s="2">
        <v>7300</v>
      </c>
      <c r="L82" t="s">
        <v>389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389</v>
      </c>
      <c r="T82" t="s">
        <v>389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89</v>
      </c>
      <c r="B83" t="s">
        <v>389</v>
      </c>
      <c r="C83" t="s">
        <v>389</v>
      </c>
      <c r="D83" s="2">
        <v>7500</v>
      </c>
      <c r="E83" t="s">
        <v>389</v>
      </c>
      <c r="F83" s="2">
        <v>6250</v>
      </c>
      <c r="G83" t="s">
        <v>389</v>
      </c>
      <c r="H83" s="2">
        <v>7200</v>
      </c>
      <c r="I83" s="2">
        <v>7500</v>
      </c>
      <c r="J83" s="2">
        <v>7500</v>
      </c>
      <c r="K83" s="2">
        <v>7300</v>
      </c>
      <c r="L83" t="s">
        <v>389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389</v>
      </c>
      <c r="T83" t="s">
        <v>389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90</v>
      </c>
      <c r="B84" t="s">
        <v>389</v>
      </c>
      <c r="C84" t="s">
        <v>389</v>
      </c>
      <c r="D84" s="2">
        <v>7500</v>
      </c>
      <c r="E84" t="s">
        <v>389</v>
      </c>
      <c r="F84" s="2">
        <v>6250</v>
      </c>
      <c r="G84" t="s">
        <v>389</v>
      </c>
      <c r="H84" s="2">
        <v>7200</v>
      </c>
      <c r="I84" s="2">
        <v>7500</v>
      </c>
      <c r="J84" s="2">
        <v>7500</v>
      </c>
      <c r="K84" s="2">
        <v>7250</v>
      </c>
      <c r="L84" t="s">
        <v>389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389</v>
      </c>
      <c r="T84" t="s">
        <v>389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91</v>
      </c>
      <c r="B85" t="s">
        <v>389</v>
      </c>
      <c r="C85" t="s">
        <v>389</v>
      </c>
      <c r="D85" s="2">
        <v>7500</v>
      </c>
      <c r="E85" t="s">
        <v>389</v>
      </c>
      <c r="F85" s="2">
        <v>6300</v>
      </c>
      <c r="G85" t="s">
        <v>389</v>
      </c>
      <c r="H85" s="2">
        <v>7150</v>
      </c>
      <c r="I85" s="2">
        <v>7500</v>
      </c>
      <c r="J85" s="2">
        <v>7500</v>
      </c>
      <c r="K85" s="2">
        <v>7250</v>
      </c>
      <c r="L85" t="s">
        <v>389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389</v>
      </c>
      <c r="T85" t="s">
        <v>389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92</v>
      </c>
      <c r="B86" t="s">
        <v>389</v>
      </c>
      <c r="C86" t="s">
        <v>389</v>
      </c>
      <c r="D86" s="2">
        <v>7450</v>
      </c>
      <c r="E86" t="s">
        <v>389</v>
      </c>
      <c r="F86" s="2">
        <v>6500</v>
      </c>
      <c r="G86" t="s">
        <v>389</v>
      </c>
      <c r="H86" s="2">
        <v>7150</v>
      </c>
      <c r="I86" s="2">
        <v>7500</v>
      </c>
      <c r="J86" s="2">
        <v>7500</v>
      </c>
      <c r="K86" s="2">
        <v>7200</v>
      </c>
      <c r="L86" t="s">
        <v>389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389</v>
      </c>
      <c r="T86" t="s">
        <v>389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93</v>
      </c>
      <c r="B87" t="s">
        <v>389</v>
      </c>
      <c r="C87" t="s">
        <v>389</v>
      </c>
      <c r="D87" s="2">
        <v>7417</v>
      </c>
      <c r="E87" t="s">
        <v>389</v>
      </c>
      <c r="F87" s="2">
        <v>6500</v>
      </c>
      <c r="G87" t="s">
        <v>389</v>
      </c>
      <c r="H87" s="2">
        <v>7150</v>
      </c>
      <c r="I87" s="2">
        <v>7500</v>
      </c>
      <c r="J87" s="2">
        <v>7300</v>
      </c>
      <c r="K87" s="2">
        <v>7225</v>
      </c>
      <c r="L87" t="s">
        <v>389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389</v>
      </c>
      <c r="T87" t="s">
        <v>389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94</v>
      </c>
      <c r="B88" t="s">
        <v>389</v>
      </c>
      <c r="C88" t="s">
        <v>389</v>
      </c>
      <c r="D88" s="2">
        <v>7417</v>
      </c>
      <c r="E88" t="s">
        <v>389</v>
      </c>
      <c r="F88" s="2">
        <v>6500</v>
      </c>
      <c r="G88" t="s">
        <v>389</v>
      </c>
      <c r="H88" s="2">
        <v>7100</v>
      </c>
      <c r="I88" s="2">
        <v>7500</v>
      </c>
      <c r="J88" s="2">
        <v>7300</v>
      </c>
      <c r="K88" s="2">
        <v>7200</v>
      </c>
      <c r="L88" t="s">
        <v>389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389</v>
      </c>
      <c r="T88" t="s">
        <v>389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95</v>
      </c>
      <c r="B89" t="s">
        <v>389</v>
      </c>
      <c r="C89" t="s">
        <v>389</v>
      </c>
      <c r="D89" s="2">
        <v>7417</v>
      </c>
      <c r="E89" t="s">
        <v>389</v>
      </c>
      <c r="F89" s="2">
        <v>6500</v>
      </c>
      <c r="G89" t="s">
        <v>389</v>
      </c>
      <c r="H89" s="2">
        <v>7000</v>
      </c>
      <c r="I89" s="2">
        <v>7500</v>
      </c>
      <c r="J89" s="2">
        <v>7300</v>
      </c>
      <c r="K89" s="2">
        <v>7200</v>
      </c>
      <c r="L89" t="s">
        <v>389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389</v>
      </c>
      <c r="T89" t="s">
        <v>389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96</v>
      </c>
      <c r="B90" t="s">
        <v>389</v>
      </c>
      <c r="C90" t="s">
        <v>389</v>
      </c>
      <c r="D90" s="2">
        <v>7333</v>
      </c>
      <c r="E90" t="s">
        <v>389</v>
      </c>
      <c r="F90" s="2">
        <v>6500</v>
      </c>
      <c r="G90" t="s">
        <v>389</v>
      </c>
      <c r="H90" s="2">
        <v>7000</v>
      </c>
      <c r="I90" s="2">
        <v>7500</v>
      </c>
      <c r="J90" s="2">
        <v>7300</v>
      </c>
      <c r="K90" s="2">
        <v>7200</v>
      </c>
      <c r="L90" t="s">
        <v>389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389</v>
      </c>
      <c r="T90" t="s">
        <v>389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97</v>
      </c>
      <c r="B91" t="s">
        <v>389</v>
      </c>
      <c r="C91" t="s">
        <v>389</v>
      </c>
      <c r="D91" s="2">
        <v>7317</v>
      </c>
      <c r="E91" t="s">
        <v>389</v>
      </c>
      <c r="F91" s="3">
        <v>7000</v>
      </c>
      <c r="G91" t="s">
        <v>389</v>
      </c>
      <c r="H91" s="2">
        <v>6950</v>
      </c>
      <c r="I91" s="2">
        <v>7250</v>
      </c>
      <c r="J91" s="2">
        <v>7300</v>
      </c>
      <c r="K91" s="2">
        <v>7200</v>
      </c>
      <c r="L91" t="s">
        <v>389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389</v>
      </c>
      <c r="T91" t="s">
        <v>389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98</v>
      </c>
      <c r="B92" t="s">
        <v>389</v>
      </c>
      <c r="C92" t="s">
        <v>389</v>
      </c>
      <c r="D92" s="2">
        <v>7250</v>
      </c>
      <c r="E92" t="s">
        <v>389</v>
      </c>
      <c r="F92" s="2">
        <v>7000</v>
      </c>
      <c r="G92" t="s">
        <v>389</v>
      </c>
      <c r="H92" s="2">
        <v>6950</v>
      </c>
      <c r="I92" s="2">
        <v>7250</v>
      </c>
      <c r="J92" s="2">
        <v>7300</v>
      </c>
      <c r="K92" s="2">
        <v>7175</v>
      </c>
      <c r="L92" t="s">
        <v>389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389</v>
      </c>
      <c r="T92" t="s">
        <v>389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99</v>
      </c>
      <c r="B93" t="s">
        <v>389</v>
      </c>
      <c r="C93" t="s">
        <v>389</v>
      </c>
      <c r="D93" s="2">
        <v>7230</v>
      </c>
      <c r="E93" t="s">
        <v>389</v>
      </c>
      <c r="F93" s="2">
        <v>7000</v>
      </c>
      <c r="G93" t="s">
        <v>389</v>
      </c>
      <c r="H93" s="2">
        <v>6950</v>
      </c>
      <c r="I93" s="2">
        <v>7250</v>
      </c>
      <c r="J93" s="2">
        <v>7300</v>
      </c>
      <c r="K93" s="2">
        <v>7150</v>
      </c>
      <c r="L93" t="s">
        <v>389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389</v>
      </c>
      <c r="T93" t="s">
        <v>389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100</v>
      </c>
      <c r="B94" t="s">
        <v>389</v>
      </c>
      <c r="C94" t="s">
        <v>389</v>
      </c>
      <c r="D94" s="2">
        <v>7188</v>
      </c>
      <c r="E94" t="s">
        <v>389</v>
      </c>
      <c r="F94" s="2">
        <v>7000</v>
      </c>
      <c r="G94" t="s">
        <v>389</v>
      </c>
      <c r="H94" s="2">
        <v>6950</v>
      </c>
      <c r="I94" s="2">
        <v>7250</v>
      </c>
      <c r="J94" s="2">
        <v>7300</v>
      </c>
      <c r="K94" s="2">
        <v>7125</v>
      </c>
      <c r="L94" t="s">
        <v>389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389</v>
      </c>
      <c r="T94" t="s">
        <v>389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101</v>
      </c>
      <c r="B95" t="s">
        <v>389</v>
      </c>
      <c r="C95" t="s">
        <v>389</v>
      </c>
      <c r="D95" s="2">
        <v>7125</v>
      </c>
      <c r="E95" t="s">
        <v>389</v>
      </c>
      <c r="F95" s="2">
        <v>7000</v>
      </c>
      <c r="G95" t="s">
        <v>389</v>
      </c>
      <c r="H95" s="2">
        <v>6950</v>
      </c>
      <c r="I95" s="2">
        <v>7250</v>
      </c>
      <c r="J95" s="2">
        <v>7300</v>
      </c>
      <c r="K95" s="2">
        <v>7100</v>
      </c>
      <c r="L95" t="s">
        <v>389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389</v>
      </c>
      <c r="T95" t="s">
        <v>389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102</v>
      </c>
      <c r="B96" t="s">
        <v>389</v>
      </c>
      <c r="C96" t="s">
        <v>389</v>
      </c>
      <c r="D96" s="2">
        <v>7100</v>
      </c>
      <c r="E96" t="s">
        <v>389</v>
      </c>
      <c r="F96" s="2">
        <v>7000</v>
      </c>
      <c r="G96" t="s">
        <v>389</v>
      </c>
      <c r="H96" s="2">
        <v>6900</v>
      </c>
      <c r="I96" s="2">
        <v>7250</v>
      </c>
      <c r="J96" s="2">
        <v>7300</v>
      </c>
      <c r="K96" s="2">
        <v>7100</v>
      </c>
      <c r="L96" t="s">
        <v>389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389</v>
      </c>
      <c r="T96" t="s">
        <v>389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103</v>
      </c>
      <c r="B97" t="s">
        <v>389</v>
      </c>
      <c r="C97" t="s">
        <v>389</v>
      </c>
      <c r="D97" s="2">
        <v>7125</v>
      </c>
      <c r="E97" t="s">
        <v>389</v>
      </c>
      <c r="F97" s="2">
        <v>7000</v>
      </c>
      <c r="G97" t="s">
        <v>389</v>
      </c>
      <c r="H97" s="2">
        <v>6850</v>
      </c>
      <c r="I97" s="2">
        <v>7250</v>
      </c>
      <c r="J97" s="2">
        <v>7300</v>
      </c>
      <c r="K97" s="2">
        <v>7050</v>
      </c>
      <c r="L97" t="s">
        <v>389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389</v>
      </c>
      <c r="T97" t="s">
        <v>389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104</v>
      </c>
      <c r="B98" t="s">
        <v>389</v>
      </c>
      <c r="C98" t="s">
        <v>389</v>
      </c>
      <c r="D98" s="2">
        <v>7125</v>
      </c>
      <c r="E98" t="s">
        <v>389</v>
      </c>
      <c r="F98" s="2">
        <v>7000</v>
      </c>
      <c r="G98" t="s">
        <v>389</v>
      </c>
      <c r="H98" s="2">
        <v>6850</v>
      </c>
      <c r="I98" s="2">
        <v>7250</v>
      </c>
      <c r="J98" s="2">
        <v>7300</v>
      </c>
      <c r="K98" s="2">
        <v>7050</v>
      </c>
      <c r="L98" t="s">
        <v>389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389</v>
      </c>
      <c r="T98" t="s">
        <v>389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105</v>
      </c>
      <c r="B99" t="s">
        <v>389</v>
      </c>
      <c r="C99" t="s">
        <v>389</v>
      </c>
      <c r="D99" s="2">
        <v>7117</v>
      </c>
      <c r="E99" t="s">
        <v>389</v>
      </c>
      <c r="F99" s="2">
        <v>6950</v>
      </c>
      <c r="G99" t="s">
        <v>389</v>
      </c>
      <c r="H99" s="2">
        <v>6800</v>
      </c>
      <c r="I99" s="2">
        <v>7000</v>
      </c>
      <c r="J99" s="2">
        <v>7000</v>
      </c>
      <c r="K99" s="2">
        <v>7050</v>
      </c>
      <c r="L99" t="s">
        <v>389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389</v>
      </c>
      <c r="T99" t="s">
        <v>389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106</v>
      </c>
      <c r="B100" t="s">
        <v>389</v>
      </c>
      <c r="C100" t="s">
        <v>389</v>
      </c>
      <c r="D100" s="2">
        <v>7050</v>
      </c>
      <c r="E100" t="s">
        <v>389</v>
      </c>
      <c r="F100" s="2">
        <v>6900</v>
      </c>
      <c r="G100" t="s">
        <v>389</v>
      </c>
      <c r="H100" s="2">
        <v>6800</v>
      </c>
      <c r="I100" s="2">
        <v>7000</v>
      </c>
      <c r="J100" s="2">
        <v>7000</v>
      </c>
      <c r="K100" s="2">
        <v>7000</v>
      </c>
      <c r="L100" t="s">
        <v>389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389</v>
      </c>
      <c r="T100" t="s">
        <v>389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107</v>
      </c>
      <c r="B101" t="s">
        <v>389</v>
      </c>
      <c r="C101" t="s">
        <v>389</v>
      </c>
      <c r="D101" s="2">
        <v>7050</v>
      </c>
      <c r="E101" t="s">
        <v>389</v>
      </c>
      <c r="F101" s="2">
        <v>6800</v>
      </c>
      <c r="G101" t="s">
        <v>389</v>
      </c>
      <c r="H101" s="2">
        <v>6800</v>
      </c>
      <c r="I101" s="2">
        <v>7000</v>
      </c>
      <c r="J101" s="2">
        <v>7000</v>
      </c>
      <c r="K101" s="2">
        <v>7000</v>
      </c>
      <c r="L101" t="s">
        <v>389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389</v>
      </c>
      <c r="T101" t="s">
        <v>389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108</v>
      </c>
      <c r="B102" t="s">
        <v>389</v>
      </c>
      <c r="C102" t="s">
        <v>389</v>
      </c>
      <c r="D102" s="2">
        <v>7040</v>
      </c>
      <c r="E102" t="s">
        <v>389</v>
      </c>
      <c r="F102" s="2">
        <v>6800</v>
      </c>
      <c r="G102" t="s">
        <v>389</v>
      </c>
      <c r="H102" s="2">
        <v>6800</v>
      </c>
      <c r="I102" s="2">
        <v>7000</v>
      </c>
      <c r="J102" s="2">
        <v>7000</v>
      </c>
      <c r="K102" s="2">
        <v>6975</v>
      </c>
      <c r="L102" t="s">
        <v>389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389</v>
      </c>
      <c r="T102" t="s">
        <v>389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109</v>
      </c>
      <c r="B103" t="s">
        <v>389</v>
      </c>
      <c r="C103" t="s">
        <v>389</v>
      </c>
      <c r="D103" s="3">
        <v>7525</v>
      </c>
      <c r="E103" t="s">
        <v>389</v>
      </c>
      <c r="F103" s="2">
        <v>6800</v>
      </c>
      <c r="G103" t="s">
        <v>389</v>
      </c>
      <c r="H103" s="2">
        <v>6750</v>
      </c>
      <c r="I103" s="2">
        <v>7000</v>
      </c>
      <c r="J103" s="2">
        <v>7000</v>
      </c>
      <c r="K103" t="s">
        <v>389</v>
      </c>
      <c r="L103" t="s">
        <v>389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389</v>
      </c>
      <c r="T103" t="s">
        <v>389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110</v>
      </c>
      <c r="B104" t="s">
        <v>389</v>
      </c>
      <c r="C104" t="s">
        <v>389</v>
      </c>
      <c r="D104" s="2">
        <v>7525</v>
      </c>
      <c r="E104" t="s">
        <v>389</v>
      </c>
      <c r="F104" s="2">
        <v>6800</v>
      </c>
      <c r="G104" t="s">
        <v>389</v>
      </c>
      <c r="H104" s="2">
        <v>6750</v>
      </c>
      <c r="I104" s="2">
        <v>7000</v>
      </c>
      <c r="J104" s="2">
        <v>7000</v>
      </c>
      <c r="K104" s="2">
        <v>6975</v>
      </c>
      <c r="L104" t="s">
        <v>389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389</v>
      </c>
      <c r="T104" t="s">
        <v>389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111</v>
      </c>
      <c r="B105" t="s">
        <v>389</v>
      </c>
      <c r="C105" t="s">
        <v>389</v>
      </c>
      <c r="D105" s="2">
        <v>7620</v>
      </c>
      <c r="E105" t="s">
        <v>389</v>
      </c>
      <c r="F105" s="2">
        <v>6750</v>
      </c>
      <c r="G105" t="s">
        <v>389</v>
      </c>
      <c r="H105" s="2">
        <v>6750</v>
      </c>
      <c r="I105" s="2">
        <v>7000</v>
      </c>
      <c r="J105" s="2">
        <v>7000</v>
      </c>
      <c r="K105" s="2">
        <v>6975</v>
      </c>
      <c r="L105" t="s">
        <v>389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389</v>
      </c>
      <c r="T105" t="s">
        <v>389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112</v>
      </c>
      <c r="B106" t="s">
        <v>389</v>
      </c>
      <c r="C106" t="s">
        <v>389</v>
      </c>
      <c r="D106" s="2">
        <v>7620</v>
      </c>
      <c r="E106" t="s">
        <v>389</v>
      </c>
      <c r="F106" s="2">
        <v>6750</v>
      </c>
      <c r="G106" t="s">
        <v>389</v>
      </c>
      <c r="H106" s="2">
        <v>6750</v>
      </c>
      <c r="I106" s="2">
        <v>7000</v>
      </c>
      <c r="J106" s="2">
        <v>7000</v>
      </c>
      <c r="K106" s="2">
        <v>6975</v>
      </c>
      <c r="L106" t="s">
        <v>389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389</v>
      </c>
      <c r="T106" t="s">
        <v>389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113</v>
      </c>
      <c r="B107" t="s">
        <v>389</v>
      </c>
      <c r="C107" t="s">
        <v>389</v>
      </c>
      <c r="D107" s="2">
        <v>7500</v>
      </c>
      <c r="E107" t="s">
        <v>389</v>
      </c>
      <c r="F107" s="2">
        <v>6700</v>
      </c>
      <c r="G107" t="s">
        <v>389</v>
      </c>
      <c r="H107" s="2">
        <v>6750</v>
      </c>
      <c r="I107" s="2">
        <v>7000</v>
      </c>
      <c r="J107" s="2">
        <v>7000</v>
      </c>
      <c r="K107" s="2">
        <v>6975</v>
      </c>
      <c r="L107" t="s">
        <v>389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389</v>
      </c>
      <c r="T107" t="s">
        <v>389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114</v>
      </c>
      <c r="B108" t="s">
        <v>389</v>
      </c>
      <c r="C108" t="s">
        <v>389</v>
      </c>
      <c r="D108" s="2">
        <v>7500</v>
      </c>
      <c r="E108" t="s">
        <v>389</v>
      </c>
      <c r="F108" s="2">
        <v>6700</v>
      </c>
      <c r="G108" t="s">
        <v>389</v>
      </c>
      <c r="H108" s="2">
        <v>6750</v>
      </c>
      <c r="I108" s="2">
        <v>7000</v>
      </c>
      <c r="J108" s="2">
        <v>7000</v>
      </c>
      <c r="K108" s="2">
        <v>6975</v>
      </c>
      <c r="L108" t="s">
        <v>389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389</v>
      </c>
      <c r="T108" t="s">
        <v>389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115</v>
      </c>
      <c r="B109" t="s">
        <v>389</v>
      </c>
      <c r="C109" t="s">
        <v>389</v>
      </c>
      <c r="D109" s="2">
        <v>7500</v>
      </c>
      <c r="E109" t="s">
        <v>389</v>
      </c>
      <c r="F109" s="2">
        <v>6650</v>
      </c>
      <c r="G109" t="s">
        <v>389</v>
      </c>
      <c r="H109" s="2">
        <v>6750</v>
      </c>
      <c r="I109" s="2">
        <v>7000</v>
      </c>
      <c r="J109" s="2">
        <v>7000</v>
      </c>
      <c r="K109" s="2">
        <v>6950</v>
      </c>
      <c r="L109" t="s">
        <v>389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389</v>
      </c>
      <c r="T109" t="s">
        <v>389</v>
      </c>
      <c r="U109" t="s">
        <v>389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116</v>
      </c>
      <c r="B110" t="s">
        <v>389</v>
      </c>
      <c r="C110" t="s">
        <v>389</v>
      </c>
      <c r="D110" s="2">
        <v>7417</v>
      </c>
      <c r="E110" t="s">
        <v>389</v>
      </c>
      <c r="F110" s="2">
        <v>6500</v>
      </c>
      <c r="G110" t="s">
        <v>389</v>
      </c>
      <c r="H110" s="2">
        <v>6750</v>
      </c>
      <c r="I110" s="2">
        <v>7000</v>
      </c>
      <c r="J110" s="2">
        <v>7000</v>
      </c>
      <c r="K110" s="2">
        <v>6900</v>
      </c>
      <c r="L110" t="s">
        <v>389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389</v>
      </c>
      <c r="T110" t="s">
        <v>389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117</v>
      </c>
      <c r="B111" t="s">
        <v>389</v>
      </c>
      <c r="C111" t="s">
        <v>389</v>
      </c>
      <c r="D111" s="2">
        <v>7417</v>
      </c>
      <c r="E111" t="s">
        <v>389</v>
      </c>
      <c r="F111" s="2">
        <v>6500</v>
      </c>
      <c r="G111" t="s">
        <v>389</v>
      </c>
      <c r="H111" s="2">
        <v>6750</v>
      </c>
      <c r="I111" s="2">
        <v>7000</v>
      </c>
      <c r="J111" s="2">
        <v>7000</v>
      </c>
      <c r="K111" s="2">
        <v>6900</v>
      </c>
      <c r="L111" t="s">
        <v>389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389</v>
      </c>
      <c r="T111" t="s">
        <v>389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118</v>
      </c>
      <c r="B112" t="s">
        <v>389</v>
      </c>
      <c r="C112" t="s">
        <v>389</v>
      </c>
      <c r="D112" s="2">
        <v>7417</v>
      </c>
      <c r="E112" t="s">
        <v>389</v>
      </c>
      <c r="F112" s="2">
        <v>6500</v>
      </c>
      <c r="G112" t="s">
        <v>389</v>
      </c>
      <c r="H112" s="2">
        <v>6700</v>
      </c>
      <c r="I112" s="2">
        <v>7000</v>
      </c>
      <c r="J112" s="2">
        <v>7000</v>
      </c>
      <c r="K112" s="2">
        <v>6900</v>
      </c>
      <c r="L112" t="s">
        <v>389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389</v>
      </c>
      <c r="T112" t="s">
        <v>389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119</v>
      </c>
      <c r="B113" t="s">
        <v>389</v>
      </c>
      <c r="C113" t="s">
        <v>389</v>
      </c>
      <c r="D113" s="2">
        <v>7375</v>
      </c>
      <c r="E113" t="s">
        <v>389</v>
      </c>
      <c r="F113" s="2">
        <v>6500</v>
      </c>
      <c r="G113" t="s">
        <v>389</v>
      </c>
      <c r="H113" s="2">
        <v>6700</v>
      </c>
      <c r="I113" s="2">
        <v>7000</v>
      </c>
      <c r="J113" s="2">
        <v>7000</v>
      </c>
      <c r="K113" s="2">
        <v>6900</v>
      </c>
      <c r="L113" t="s">
        <v>389</v>
      </c>
      <c r="M113" s="2">
        <v>6425</v>
      </c>
      <c r="N113" t="s">
        <v>389</v>
      </c>
      <c r="O113" s="2">
        <v>6650</v>
      </c>
      <c r="P113" s="2">
        <v>6750</v>
      </c>
      <c r="Q113" s="2">
        <v>6700</v>
      </c>
      <c r="R113" s="2">
        <v>6800</v>
      </c>
      <c r="S113" t="s">
        <v>389</v>
      </c>
      <c r="T113" t="s">
        <v>389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120</v>
      </c>
      <c r="B114" t="s">
        <v>389</v>
      </c>
      <c r="C114" t="s">
        <v>389</v>
      </c>
      <c r="D114" s="2">
        <v>7250</v>
      </c>
      <c r="E114" t="s">
        <v>389</v>
      </c>
      <c r="F114" s="2">
        <v>6500</v>
      </c>
      <c r="G114" t="s">
        <v>389</v>
      </c>
      <c r="H114" s="2">
        <v>6700</v>
      </c>
      <c r="I114" t="s">
        <v>389</v>
      </c>
      <c r="J114" s="2">
        <v>7000</v>
      </c>
      <c r="K114" s="2">
        <v>6800</v>
      </c>
      <c r="L114" t="s">
        <v>389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389</v>
      </c>
      <c r="T114" t="s">
        <v>389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121</v>
      </c>
      <c r="B115" t="s">
        <v>389</v>
      </c>
      <c r="C115" t="s">
        <v>389</v>
      </c>
      <c r="D115" s="2">
        <v>7400</v>
      </c>
      <c r="E115" t="s">
        <v>389</v>
      </c>
      <c r="F115" s="2">
        <v>6500</v>
      </c>
      <c r="G115" t="s">
        <v>389</v>
      </c>
      <c r="H115" s="2">
        <v>6700</v>
      </c>
      <c r="I115" s="2">
        <v>7000</v>
      </c>
      <c r="J115" s="2">
        <v>6950</v>
      </c>
      <c r="K115" s="2">
        <v>6775</v>
      </c>
      <c r="L115" t="s">
        <v>389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389</v>
      </c>
      <c r="T115" t="s">
        <v>389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122</v>
      </c>
      <c r="B116" t="s">
        <v>389</v>
      </c>
      <c r="C116" t="s">
        <v>389</v>
      </c>
      <c r="D116" s="2">
        <v>7400</v>
      </c>
      <c r="E116" t="s">
        <v>389</v>
      </c>
      <c r="F116" s="2">
        <v>6500</v>
      </c>
      <c r="G116" t="s">
        <v>389</v>
      </c>
      <c r="H116" s="2">
        <v>6700</v>
      </c>
      <c r="I116" s="2">
        <v>7000</v>
      </c>
      <c r="J116" s="2">
        <v>6950</v>
      </c>
      <c r="K116" s="2">
        <v>6750</v>
      </c>
      <c r="L116" t="s">
        <v>389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389</v>
      </c>
      <c r="T116" t="s">
        <v>389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123</v>
      </c>
      <c r="B117" t="s">
        <v>389</v>
      </c>
      <c r="C117" t="s">
        <v>389</v>
      </c>
      <c r="D117" s="2">
        <v>7250</v>
      </c>
      <c r="E117" t="s">
        <v>389</v>
      </c>
      <c r="F117" s="2">
        <v>6250</v>
      </c>
      <c r="G117" t="s">
        <v>389</v>
      </c>
      <c r="H117" s="2">
        <v>6650</v>
      </c>
      <c r="I117" s="2">
        <v>7000</v>
      </c>
      <c r="J117" s="2">
        <v>6950</v>
      </c>
      <c r="K117" s="2">
        <v>6750</v>
      </c>
      <c r="L117" t="s">
        <v>389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389</v>
      </c>
      <c r="T117" t="s">
        <v>389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124</v>
      </c>
      <c r="B118" t="s">
        <v>389</v>
      </c>
      <c r="C118" t="s">
        <v>389</v>
      </c>
      <c r="D118" s="2">
        <v>7500</v>
      </c>
      <c r="E118" t="s">
        <v>389</v>
      </c>
      <c r="F118" s="2">
        <v>6150</v>
      </c>
      <c r="G118" t="s">
        <v>389</v>
      </c>
      <c r="H118" s="2">
        <v>6625</v>
      </c>
      <c r="I118" s="2">
        <v>7000</v>
      </c>
      <c r="J118" s="2">
        <v>6950</v>
      </c>
      <c r="K118" s="2">
        <v>6700</v>
      </c>
      <c r="L118" t="s">
        <v>389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389</v>
      </c>
      <c r="T118" t="s">
        <v>389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125</v>
      </c>
      <c r="B119" t="s">
        <v>389</v>
      </c>
      <c r="C119" t="s">
        <v>389</v>
      </c>
      <c r="D119" s="2">
        <v>7417</v>
      </c>
      <c r="E119" t="s">
        <v>389</v>
      </c>
      <c r="F119" s="2">
        <v>6050</v>
      </c>
      <c r="G119" t="s">
        <v>389</v>
      </c>
      <c r="H119" s="2">
        <v>6625</v>
      </c>
      <c r="I119" s="2">
        <v>7000</v>
      </c>
      <c r="J119" s="2">
        <v>6950</v>
      </c>
      <c r="K119" s="2">
        <v>6700</v>
      </c>
      <c r="L119" t="s">
        <v>389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389</v>
      </c>
      <c r="T119" t="s">
        <v>389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126</v>
      </c>
      <c r="B120" t="s">
        <v>389</v>
      </c>
      <c r="C120" t="s">
        <v>389</v>
      </c>
      <c r="D120" s="2">
        <v>7417</v>
      </c>
      <c r="E120" t="s">
        <v>389</v>
      </c>
      <c r="F120" s="2">
        <v>6050</v>
      </c>
      <c r="G120" t="s">
        <v>389</v>
      </c>
      <c r="H120" s="2">
        <v>6625</v>
      </c>
      <c r="I120" s="2">
        <v>7000</v>
      </c>
      <c r="J120" s="2">
        <v>6950</v>
      </c>
      <c r="K120" s="2">
        <v>6700</v>
      </c>
      <c r="L120" t="s">
        <v>389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389</v>
      </c>
      <c r="T120" t="s">
        <v>389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127</v>
      </c>
      <c r="B121" t="s">
        <v>389</v>
      </c>
      <c r="C121" t="s">
        <v>389</v>
      </c>
      <c r="D121" s="2">
        <v>7417</v>
      </c>
      <c r="E121" t="s">
        <v>389</v>
      </c>
      <c r="F121" s="2">
        <v>6000</v>
      </c>
      <c r="G121" t="s">
        <v>389</v>
      </c>
      <c r="H121" s="2">
        <v>6600</v>
      </c>
      <c r="I121" s="2">
        <v>7000</v>
      </c>
      <c r="J121" s="2">
        <v>6950</v>
      </c>
      <c r="K121" s="2">
        <v>6600</v>
      </c>
      <c r="L121" t="s">
        <v>389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389</v>
      </c>
      <c r="T121" t="s">
        <v>389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128</v>
      </c>
      <c r="B122" t="s">
        <v>389</v>
      </c>
      <c r="C122" t="s">
        <v>389</v>
      </c>
      <c r="D122" s="2">
        <v>7417</v>
      </c>
      <c r="E122" t="s">
        <v>389</v>
      </c>
      <c r="F122" s="2">
        <v>6000</v>
      </c>
      <c r="G122" t="s">
        <v>389</v>
      </c>
      <c r="H122" s="2">
        <v>6575</v>
      </c>
      <c r="I122" s="2">
        <v>7000</v>
      </c>
      <c r="J122" s="2">
        <v>6950</v>
      </c>
      <c r="K122" s="2">
        <v>6600</v>
      </c>
      <c r="L122" t="s">
        <v>389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389</v>
      </c>
      <c r="T122" t="s">
        <v>389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129</v>
      </c>
      <c r="B123" t="s">
        <v>389</v>
      </c>
      <c r="C123" t="s">
        <v>389</v>
      </c>
      <c r="D123" s="2">
        <v>7167</v>
      </c>
      <c r="E123" t="s">
        <v>389</v>
      </c>
      <c r="F123" s="2">
        <v>6000</v>
      </c>
      <c r="G123" t="s">
        <v>389</v>
      </c>
      <c r="H123" s="2">
        <v>6550</v>
      </c>
      <c r="I123" s="2">
        <v>7000</v>
      </c>
      <c r="J123" s="2">
        <v>6950</v>
      </c>
      <c r="K123" s="2">
        <v>6600</v>
      </c>
      <c r="L123" t="s">
        <v>389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389</v>
      </c>
      <c r="T123" t="s">
        <v>389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130</v>
      </c>
      <c r="B124" t="s">
        <v>389</v>
      </c>
      <c r="C124" t="s">
        <v>389</v>
      </c>
      <c r="D124" s="2">
        <v>7125</v>
      </c>
      <c r="E124" t="s">
        <v>389</v>
      </c>
      <c r="F124" s="2">
        <v>6000</v>
      </c>
      <c r="G124" t="s">
        <v>389</v>
      </c>
      <c r="H124" s="2">
        <v>6525</v>
      </c>
      <c r="I124" s="2">
        <v>7000</v>
      </c>
      <c r="J124" s="2">
        <v>6900</v>
      </c>
      <c r="K124" s="2">
        <v>6500</v>
      </c>
      <c r="L124" t="s">
        <v>389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389</v>
      </c>
      <c r="T124" t="s">
        <v>389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131</v>
      </c>
      <c r="B125" t="s">
        <v>389</v>
      </c>
      <c r="C125" t="s">
        <v>389</v>
      </c>
      <c r="D125" s="2">
        <v>7100</v>
      </c>
      <c r="E125" t="s">
        <v>389</v>
      </c>
      <c r="F125" s="2">
        <v>6000</v>
      </c>
      <c r="G125" t="s">
        <v>389</v>
      </c>
      <c r="H125" s="2">
        <v>6500</v>
      </c>
      <c r="I125" s="2">
        <v>7000</v>
      </c>
      <c r="J125" s="2">
        <v>6900</v>
      </c>
      <c r="K125" s="2">
        <v>6500</v>
      </c>
      <c r="L125" t="s">
        <v>389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389</v>
      </c>
      <c r="T125" t="s">
        <v>389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132</v>
      </c>
      <c r="B126" t="s">
        <v>389</v>
      </c>
      <c r="C126" t="s">
        <v>389</v>
      </c>
      <c r="D126" s="2">
        <v>7100</v>
      </c>
      <c r="E126" t="s">
        <v>389</v>
      </c>
      <c r="F126" s="2">
        <v>6000</v>
      </c>
      <c r="G126" t="s">
        <v>389</v>
      </c>
      <c r="H126" s="2">
        <v>6500</v>
      </c>
      <c r="I126" s="2">
        <v>7000</v>
      </c>
      <c r="J126" s="2">
        <v>6900</v>
      </c>
      <c r="K126" s="2">
        <v>6500</v>
      </c>
      <c r="L126" t="s">
        <v>389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389</v>
      </c>
      <c r="T126" t="s">
        <v>389</v>
      </c>
      <c r="U126" t="s">
        <v>389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133</v>
      </c>
      <c r="B127" t="s">
        <v>389</v>
      </c>
      <c r="C127" t="s">
        <v>389</v>
      </c>
      <c r="D127" s="2">
        <v>7100</v>
      </c>
      <c r="E127" t="s">
        <v>389</v>
      </c>
      <c r="F127" s="2">
        <v>6000</v>
      </c>
      <c r="G127" t="s">
        <v>389</v>
      </c>
      <c r="H127" s="2">
        <v>6475</v>
      </c>
      <c r="I127" s="2">
        <v>7000</v>
      </c>
      <c r="J127" s="2">
        <v>6900</v>
      </c>
      <c r="K127" s="2">
        <v>6500</v>
      </c>
      <c r="L127" t="s">
        <v>389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389</v>
      </c>
      <c r="T127" t="s">
        <v>389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134</v>
      </c>
      <c r="B128" t="s">
        <v>389</v>
      </c>
      <c r="C128" t="s">
        <v>389</v>
      </c>
      <c r="D128" s="2">
        <v>7100</v>
      </c>
      <c r="E128" t="s">
        <v>389</v>
      </c>
      <c r="F128" s="2">
        <v>6000</v>
      </c>
      <c r="G128" t="s">
        <v>389</v>
      </c>
      <c r="H128" s="2">
        <v>6475</v>
      </c>
      <c r="I128" s="2">
        <v>7000</v>
      </c>
      <c r="J128" s="2">
        <v>6900</v>
      </c>
      <c r="K128" s="2">
        <v>6500</v>
      </c>
      <c r="L128" t="s">
        <v>389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389</v>
      </c>
      <c r="T128" t="s">
        <v>389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135</v>
      </c>
      <c r="B129" t="s">
        <v>389</v>
      </c>
      <c r="C129" t="s">
        <v>389</v>
      </c>
      <c r="D129" s="2">
        <v>7167</v>
      </c>
      <c r="E129" t="s">
        <v>389</v>
      </c>
      <c r="F129" s="2">
        <v>6000</v>
      </c>
      <c r="G129" t="s">
        <v>389</v>
      </c>
      <c r="H129" s="2">
        <v>6450</v>
      </c>
      <c r="I129" s="2">
        <v>7000</v>
      </c>
      <c r="J129" s="2">
        <v>6900</v>
      </c>
      <c r="K129" s="2">
        <v>6500</v>
      </c>
      <c r="L129" t="s">
        <v>389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389</v>
      </c>
      <c r="T129" t="s">
        <v>389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136</v>
      </c>
      <c r="B130" t="s">
        <v>389</v>
      </c>
      <c r="C130" t="s">
        <v>389</v>
      </c>
      <c r="D130" s="2">
        <v>7167</v>
      </c>
      <c r="E130" t="s">
        <v>389</v>
      </c>
      <c r="F130" s="2">
        <v>6000</v>
      </c>
      <c r="G130" t="s">
        <v>389</v>
      </c>
      <c r="H130" s="2">
        <v>6425</v>
      </c>
      <c r="I130" s="2">
        <v>7000</v>
      </c>
      <c r="J130" s="2">
        <v>6900</v>
      </c>
      <c r="K130" s="2">
        <v>6500</v>
      </c>
      <c r="L130" t="s">
        <v>389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389</v>
      </c>
      <c r="T130" t="s">
        <v>389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137</v>
      </c>
      <c r="B131" t="s">
        <v>389</v>
      </c>
      <c r="C131" t="s">
        <v>389</v>
      </c>
      <c r="D131" s="2">
        <v>7167</v>
      </c>
      <c r="E131" t="s">
        <v>389</v>
      </c>
      <c r="F131" s="2">
        <v>6000</v>
      </c>
      <c r="G131" t="s">
        <v>389</v>
      </c>
      <c r="H131" s="2">
        <v>6400</v>
      </c>
      <c r="I131" s="2">
        <v>7000</v>
      </c>
      <c r="J131" s="2">
        <v>6800</v>
      </c>
      <c r="K131" s="2">
        <v>6500</v>
      </c>
      <c r="L131" t="s">
        <v>389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389</v>
      </c>
      <c r="T131" t="s">
        <v>389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138</v>
      </c>
      <c r="B132" t="s">
        <v>389</v>
      </c>
      <c r="C132" t="s">
        <v>389</v>
      </c>
      <c r="D132" s="2">
        <v>7300</v>
      </c>
      <c r="E132" t="s">
        <v>389</v>
      </c>
      <c r="F132" s="2">
        <v>6000</v>
      </c>
      <c r="G132" t="s">
        <v>389</v>
      </c>
      <c r="H132" s="2">
        <v>6400</v>
      </c>
      <c r="I132" s="2">
        <v>7000</v>
      </c>
      <c r="J132" s="2">
        <v>6800</v>
      </c>
      <c r="K132" s="2">
        <v>6500</v>
      </c>
      <c r="L132" t="s">
        <v>389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389</v>
      </c>
      <c r="T132" t="s">
        <v>389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139</v>
      </c>
      <c r="B133" t="s">
        <v>389</v>
      </c>
      <c r="C133" t="s">
        <v>389</v>
      </c>
      <c r="D133" s="2">
        <v>7300</v>
      </c>
      <c r="E133" t="s">
        <v>389</v>
      </c>
      <c r="F133" s="2">
        <v>6000</v>
      </c>
      <c r="G133" t="s">
        <v>389</v>
      </c>
      <c r="H133" s="2">
        <v>6400</v>
      </c>
      <c r="I133" s="2">
        <v>6750</v>
      </c>
      <c r="J133" s="2">
        <v>6800</v>
      </c>
      <c r="K133" s="2">
        <v>6500</v>
      </c>
      <c r="L133" t="s">
        <v>389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389</v>
      </c>
      <c r="T133" t="s">
        <v>389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140</v>
      </c>
      <c r="B134" t="s">
        <v>389</v>
      </c>
      <c r="C134" t="s">
        <v>389</v>
      </c>
      <c r="D134" s="2">
        <v>7257</v>
      </c>
      <c r="E134" t="s">
        <v>389</v>
      </c>
      <c r="F134" s="2">
        <v>5750</v>
      </c>
      <c r="G134" t="s">
        <v>389</v>
      </c>
      <c r="H134" s="2">
        <v>6400</v>
      </c>
      <c r="I134" s="2">
        <v>6750</v>
      </c>
      <c r="J134" s="2">
        <v>6800</v>
      </c>
      <c r="K134" s="2">
        <v>6500</v>
      </c>
      <c r="L134" t="s">
        <v>389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389</v>
      </c>
      <c r="T134" t="s">
        <v>389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141</v>
      </c>
      <c r="B135" t="s">
        <v>389</v>
      </c>
      <c r="C135" t="s">
        <v>389</v>
      </c>
      <c r="D135" s="2">
        <v>7257</v>
      </c>
      <c r="E135" t="s">
        <v>389</v>
      </c>
      <c r="F135" s="3">
        <v>6500</v>
      </c>
      <c r="G135" t="s">
        <v>389</v>
      </c>
      <c r="H135" s="2">
        <v>6350</v>
      </c>
      <c r="I135" s="2">
        <v>6750</v>
      </c>
      <c r="J135" s="2">
        <v>7000</v>
      </c>
      <c r="K135" t="s">
        <v>389</v>
      </c>
      <c r="L135" t="s">
        <v>389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389</v>
      </c>
      <c r="T135" t="s">
        <v>389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142</v>
      </c>
      <c r="B136" t="s">
        <v>389</v>
      </c>
      <c r="C136" t="s">
        <v>389</v>
      </c>
      <c r="D136" s="2">
        <v>7383</v>
      </c>
      <c r="E136" t="s">
        <v>389</v>
      </c>
      <c r="F136" s="2">
        <v>6500</v>
      </c>
      <c r="G136" t="s">
        <v>389</v>
      </c>
      <c r="H136" s="2">
        <v>6350</v>
      </c>
      <c r="I136" s="2">
        <v>6750</v>
      </c>
      <c r="J136" s="2">
        <v>7000</v>
      </c>
      <c r="K136" t="s">
        <v>389</v>
      </c>
      <c r="L136" t="s">
        <v>389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389</v>
      </c>
      <c r="T136" t="s">
        <v>389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143</v>
      </c>
      <c r="B137" t="s">
        <v>389</v>
      </c>
      <c r="C137" t="s">
        <v>389</v>
      </c>
      <c r="D137" s="2">
        <v>7425</v>
      </c>
      <c r="E137" t="s">
        <v>389</v>
      </c>
      <c r="F137" s="2">
        <v>6350</v>
      </c>
      <c r="G137" t="s">
        <v>389</v>
      </c>
      <c r="H137" s="2">
        <v>6375</v>
      </c>
      <c r="I137" s="2">
        <v>6750</v>
      </c>
      <c r="J137" s="2">
        <v>6900</v>
      </c>
      <c r="K137" s="2">
        <v>6500</v>
      </c>
      <c r="L137" t="s">
        <v>389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389</v>
      </c>
      <c r="S137" t="s">
        <v>389</v>
      </c>
      <c r="T137" t="s">
        <v>389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144</v>
      </c>
      <c r="B138" t="s">
        <v>389</v>
      </c>
      <c r="C138" t="s">
        <v>389</v>
      </c>
      <c r="D138" s="2">
        <v>7479</v>
      </c>
      <c r="E138" t="s">
        <v>389</v>
      </c>
      <c r="F138" s="2">
        <v>6250</v>
      </c>
      <c r="G138" t="s">
        <v>389</v>
      </c>
      <c r="H138" s="2">
        <v>6375</v>
      </c>
      <c r="I138" s="2">
        <v>6750</v>
      </c>
      <c r="J138" s="2">
        <v>6900</v>
      </c>
      <c r="K138" s="2">
        <v>6500</v>
      </c>
      <c r="L138" t="s">
        <v>389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389</v>
      </c>
      <c r="S138" t="s">
        <v>389</v>
      </c>
      <c r="T138" t="s">
        <v>389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145</v>
      </c>
      <c r="B139" t="s">
        <v>389</v>
      </c>
      <c r="C139" t="s">
        <v>389</v>
      </c>
      <c r="D139" s="2">
        <v>7525</v>
      </c>
      <c r="E139" t="s">
        <v>389</v>
      </c>
      <c r="F139" s="2">
        <v>6200</v>
      </c>
      <c r="G139" t="s">
        <v>389</v>
      </c>
      <c r="H139" s="2">
        <v>6375</v>
      </c>
      <c r="I139" s="2">
        <v>6750</v>
      </c>
      <c r="J139" s="3">
        <v>6500</v>
      </c>
      <c r="K139" s="2">
        <v>6500</v>
      </c>
      <c r="L139" t="s">
        <v>389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389</v>
      </c>
      <c r="T139" t="s">
        <v>389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146</v>
      </c>
      <c r="B140" t="s">
        <v>389</v>
      </c>
      <c r="C140" t="s">
        <v>389</v>
      </c>
      <c r="D140" s="2">
        <v>7533</v>
      </c>
      <c r="E140" t="s">
        <v>389</v>
      </c>
      <c r="F140" s="2">
        <v>6250</v>
      </c>
      <c r="G140" t="s">
        <v>389</v>
      </c>
      <c r="H140" s="2">
        <v>6400</v>
      </c>
      <c r="I140" s="2">
        <v>6750</v>
      </c>
      <c r="J140" s="2">
        <v>6500</v>
      </c>
      <c r="K140" s="2">
        <v>6500</v>
      </c>
      <c r="L140" t="s">
        <v>389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389</v>
      </c>
      <c r="T140" t="s">
        <v>389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147</v>
      </c>
      <c r="B141" t="s">
        <v>389</v>
      </c>
      <c r="C141" t="s">
        <v>389</v>
      </c>
      <c r="D141" s="2">
        <v>7633</v>
      </c>
      <c r="E141" t="s">
        <v>389</v>
      </c>
      <c r="F141" s="2">
        <v>6350</v>
      </c>
      <c r="G141" t="s">
        <v>389</v>
      </c>
      <c r="H141" s="2">
        <v>6400</v>
      </c>
      <c r="I141" s="2">
        <v>6750</v>
      </c>
      <c r="J141" s="2">
        <v>6500</v>
      </c>
      <c r="K141" s="2">
        <v>6500</v>
      </c>
      <c r="L141" t="s">
        <v>389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389</v>
      </c>
      <c r="T141" t="s">
        <v>389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148</v>
      </c>
      <c r="B142" t="s">
        <v>389</v>
      </c>
      <c r="C142" t="s">
        <v>389</v>
      </c>
      <c r="D142" s="2">
        <v>7633</v>
      </c>
      <c r="E142" t="s">
        <v>389</v>
      </c>
      <c r="F142" s="2">
        <v>6250</v>
      </c>
      <c r="G142" t="s">
        <v>389</v>
      </c>
      <c r="H142" s="2">
        <v>6400</v>
      </c>
      <c r="I142" s="2">
        <v>6750</v>
      </c>
      <c r="J142" s="2">
        <v>6500</v>
      </c>
      <c r="K142" s="2">
        <v>6500</v>
      </c>
      <c r="L142" t="s">
        <v>389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389</v>
      </c>
      <c r="T142" t="s">
        <v>389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149</v>
      </c>
      <c r="B143" t="s">
        <v>389</v>
      </c>
      <c r="C143" t="s">
        <v>389</v>
      </c>
      <c r="D143" s="2">
        <v>7633</v>
      </c>
      <c r="E143" t="s">
        <v>389</v>
      </c>
      <c r="F143" s="2">
        <v>6200</v>
      </c>
      <c r="G143" t="s">
        <v>389</v>
      </c>
      <c r="H143" s="2">
        <v>6425</v>
      </c>
      <c r="I143" s="2">
        <v>6500</v>
      </c>
      <c r="J143" s="2">
        <v>6500</v>
      </c>
      <c r="K143" s="2">
        <v>6500</v>
      </c>
      <c r="L143" t="s">
        <v>389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389</v>
      </c>
      <c r="T143" t="s">
        <v>389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150</v>
      </c>
      <c r="B144" t="s">
        <v>389</v>
      </c>
      <c r="C144" t="s">
        <v>389</v>
      </c>
      <c r="D144" s="2">
        <v>7757</v>
      </c>
      <c r="E144" t="s">
        <v>389</v>
      </c>
      <c r="F144" s="2">
        <v>6200</v>
      </c>
      <c r="G144" t="s">
        <v>389</v>
      </c>
      <c r="H144" s="2">
        <v>6425</v>
      </c>
      <c r="I144" s="2">
        <v>6500</v>
      </c>
      <c r="J144" s="2">
        <v>6500</v>
      </c>
      <c r="K144" s="2">
        <v>6500</v>
      </c>
      <c r="L144" t="s">
        <v>389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389</v>
      </c>
      <c r="T144" t="s">
        <v>389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151</v>
      </c>
      <c r="B145" t="s">
        <v>389</v>
      </c>
      <c r="C145" t="s">
        <v>389</v>
      </c>
      <c r="D145" s="2">
        <v>7717</v>
      </c>
      <c r="E145" t="s">
        <v>389</v>
      </c>
      <c r="F145" s="2">
        <v>6500</v>
      </c>
      <c r="G145" t="s">
        <v>389</v>
      </c>
      <c r="H145" s="2">
        <v>6425</v>
      </c>
      <c r="I145" s="2">
        <v>6250</v>
      </c>
      <c r="J145" s="2">
        <v>6500</v>
      </c>
      <c r="K145" s="2">
        <v>6500</v>
      </c>
      <c r="L145" t="s">
        <v>389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389</v>
      </c>
      <c r="T145" t="s">
        <v>389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152</v>
      </c>
      <c r="B146" t="s">
        <v>389</v>
      </c>
      <c r="C146" t="s">
        <v>389</v>
      </c>
      <c r="D146" s="2">
        <v>7717</v>
      </c>
      <c r="E146" t="s">
        <v>389</v>
      </c>
      <c r="F146" s="2">
        <v>6500</v>
      </c>
      <c r="G146" t="s">
        <v>389</v>
      </c>
      <c r="H146" s="2">
        <v>6425</v>
      </c>
      <c r="I146" s="2">
        <v>6250</v>
      </c>
      <c r="J146" s="2">
        <v>6500</v>
      </c>
      <c r="K146" s="2">
        <v>6500</v>
      </c>
      <c r="L146" t="s">
        <v>389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389</v>
      </c>
      <c r="T146" t="s">
        <v>389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153</v>
      </c>
      <c r="B147" t="s">
        <v>389</v>
      </c>
      <c r="C147" t="s">
        <v>389</v>
      </c>
      <c r="D147" s="2">
        <v>7686</v>
      </c>
      <c r="E147" t="s">
        <v>389</v>
      </c>
      <c r="F147" s="2">
        <v>6600</v>
      </c>
      <c r="G147" t="s">
        <v>389</v>
      </c>
      <c r="H147" s="2">
        <v>6450</v>
      </c>
      <c r="I147" s="2">
        <v>6250</v>
      </c>
      <c r="J147" s="2">
        <v>6500</v>
      </c>
      <c r="K147" s="2">
        <v>6500</v>
      </c>
      <c r="L147" t="s">
        <v>389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389</v>
      </c>
      <c r="T147" t="s">
        <v>389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154</v>
      </c>
      <c r="B148" t="s">
        <v>389</v>
      </c>
      <c r="C148" t="s">
        <v>389</v>
      </c>
      <c r="D148" s="2">
        <v>7686</v>
      </c>
      <c r="E148" t="s">
        <v>389</v>
      </c>
      <c r="F148" s="2">
        <v>6750</v>
      </c>
      <c r="G148" t="s">
        <v>389</v>
      </c>
      <c r="H148" s="2">
        <v>6450</v>
      </c>
      <c r="I148" s="2">
        <v>6250</v>
      </c>
      <c r="J148" s="2">
        <v>6750</v>
      </c>
      <c r="K148" s="2">
        <v>6500</v>
      </c>
      <c r="L148" t="s">
        <v>389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389</v>
      </c>
      <c r="T148" t="s">
        <v>389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155</v>
      </c>
      <c r="B149" t="s">
        <v>389</v>
      </c>
      <c r="C149" t="s">
        <v>389</v>
      </c>
      <c r="D149" s="2">
        <v>7686</v>
      </c>
      <c r="E149" t="s">
        <v>389</v>
      </c>
      <c r="F149" s="2">
        <v>6800</v>
      </c>
      <c r="G149" t="s">
        <v>389</v>
      </c>
      <c r="H149" s="2">
        <v>6450</v>
      </c>
      <c r="I149" s="2">
        <v>6250</v>
      </c>
      <c r="J149" s="2">
        <v>6750</v>
      </c>
      <c r="K149" s="2">
        <v>6500</v>
      </c>
      <c r="L149" t="s">
        <v>389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389</v>
      </c>
      <c r="T149" t="s">
        <v>389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156</v>
      </c>
      <c r="B150" t="s">
        <v>389</v>
      </c>
      <c r="C150" t="s">
        <v>389</v>
      </c>
      <c r="D150" s="2">
        <v>7543</v>
      </c>
      <c r="E150" t="s">
        <v>389</v>
      </c>
      <c r="F150" s="2">
        <v>6800</v>
      </c>
      <c r="G150" t="s">
        <v>389</v>
      </c>
      <c r="H150" s="2">
        <v>6450</v>
      </c>
      <c r="I150" s="2">
        <v>6250</v>
      </c>
      <c r="J150" s="2">
        <v>6750</v>
      </c>
      <c r="K150" s="2">
        <v>6500</v>
      </c>
      <c r="L150" t="s">
        <v>389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389</v>
      </c>
      <c r="T150" t="s">
        <v>389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157</v>
      </c>
      <c r="B151" t="s">
        <v>389</v>
      </c>
      <c r="C151" t="s">
        <v>389</v>
      </c>
      <c r="D151" s="2">
        <v>7543</v>
      </c>
      <c r="E151" t="s">
        <v>389</v>
      </c>
      <c r="F151" s="2">
        <v>7000</v>
      </c>
      <c r="G151" t="s">
        <v>389</v>
      </c>
      <c r="H151" s="2">
        <v>6450</v>
      </c>
      <c r="I151" s="2">
        <v>6250</v>
      </c>
      <c r="J151" s="2">
        <v>6750</v>
      </c>
      <c r="K151" s="2">
        <v>6500</v>
      </c>
      <c r="L151" t="s">
        <v>389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389</v>
      </c>
      <c r="T151" t="s">
        <v>389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158</v>
      </c>
      <c r="B152" t="s">
        <v>389</v>
      </c>
      <c r="C152" t="s">
        <v>389</v>
      </c>
      <c r="D152" s="2">
        <v>7521</v>
      </c>
      <c r="E152" t="s">
        <v>389</v>
      </c>
      <c r="F152" s="3">
        <v>6600</v>
      </c>
      <c r="G152" t="s">
        <v>389</v>
      </c>
      <c r="H152" s="2">
        <v>6475</v>
      </c>
      <c r="I152" s="2">
        <v>6250</v>
      </c>
      <c r="J152" s="2">
        <v>6750</v>
      </c>
      <c r="K152" s="2">
        <v>6500</v>
      </c>
      <c r="L152" t="s">
        <v>389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389</v>
      </c>
      <c r="T152" t="s">
        <v>389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159</v>
      </c>
      <c r="B153" t="s">
        <v>389</v>
      </c>
      <c r="C153" t="s">
        <v>389</v>
      </c>
      <c r="D153" s="2">
        <v>7521</v>
      </c>
      <c r="E153" t="s">
        <v>389</v>
      </c>
      <c r="F153" s="2">
        <v>6750</v>
      </c>
      <c r="G153" t="s">
        <v>389</v>
      </c>
      <c r="H153" s="2">
        <v>6500</v>
      </c>
      <c r="I153" s="2">
        <v>6250</v>
      </c>
      <c r="J153" s="2">
        <v>6750</v>
      </c>
      <c r="K153" s="2">
        <v>6550</v>
      </c>
      <c r="L153" t="s">
        <v>389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389</v>
      </c>
      <c r="T153" t="s">
        <v>389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160</v>
      </c>
      <c r="B154" t="s">
        <v>389</v>
      </c>
      <c r="C154" t="s">
        <v>389</v>
      </c>
      <c r="D154" s="3">
        <v>9030</v>
      </c>
      <c r="E154" t="s">
        <v>389</v>
      </c>
      <c r="F154" s="2">
        <v>6750</v>
      </c>
      <c r="G154" t="s">
        <v>389</v>
      </c>
      <c r="H154" s="3">
        <v>8000</v>
      </c>
      <c r="I154" s="2">
        <v>6250</v>
      </c>
      <c r="J154" s="2">
        <v>6800</v>
      </c>
      <c r="K154" s="2">
        <v>6575</v>
      </c>
      <c r="L154" t="s">
        <v>389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389</v>
      </c>
      <c r="T154" t="s">
        <v>389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161</v>
      </c>
      <c r="B155" t="s">
        <v>389</v>
      </c>
      <c r="C155" t="s">
        <v>389</v>
      </c>
      <c r="D155" s="3">
        <v>10000</v>
      </c>
      <c r="E155" t="s">
        <v>389</v>
      </c>
      <c r="F155" s="2">
        <v>7000</v>
      </c>
      <c r="G155" t="s">
        <v>389</v>
      </c>
      <c r="H155" s="2">
        <v>8000</v>
      </c>
      <c r="I155" s="3">
        <v>7000</v>
      </c>
      <c r="J155" s="3">
        <v>7500</v>
      </c>
      <c r="K155" s="2">
        <v>6900</v>
      </c>
      <c r="L155" t="s">
        <v>389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389</v>
      </c>
      <c r="T155" t="s">
        <v>389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162</v>
      </c>
      <c r="B156" t="s">
        <v>389</v>
      </c>
      <c r="C156" t="s">
        <v>389</v>
      </c>
      <c r="D156" s="2">
        <v>9833</v>
      </c>
      <c r="E156" t="s">
        <v>389</v>
      </c>
      <c r="F156" s="2">
        <v>7000</v>
      </c>
      <c r="G156" t="s">
        <v>389</v>
      </c>
      <c r="H156" s="2">
        <v>8300</v>
      </c>
      <c r="I156" s="2">
        <v>7000</v>
      </c>
      <c r="J156" s="3">
        <v>9500</v>
      </c>
      <c r="K156" s="3">
        <v>7300</v>
      </c>
      <c r="L156" t="s">
        <v>389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389</v>
      </c>
      <c r="T156" t="s">
        <v>389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163</v>
      </c>
      <c r="B157" t="s">
        <v>389</v>
      </c>
      <c r="C157" t="s">
        <v>389</v>
      </c>
      <c r="D157" s="3">
        <v>10670</v>
      </c>
      <c r="E157" t="s">
        <v>389</v>
      </c>
      <c r="F157" s="3">
        <v>8500</v>
      </c>
      <c r="G157" t="s">
        <v>389</v>
      </c>
      <c r="H157" s="3">
        <v>8900</v>
      </c>
      <c r="I157" s="3">
        <v>7500</v>
      </c>
      <c r="J157" s="3">
        <v>10000</v>
      </c>
      <c r="K157" s="2">
        <v>7600</v>
      </c>
      <c r="L157" t="s">
        <v>389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389</v>
      </c>
      <c r="T157" t="s">
        <v>389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164</v>
      </c>
      <c r="B158" t="s">
        <v>389</v>
      </c>
      <c r="C158" t="s">
        <v>389</v>
      </c>
      <c r="D158" s="2">
        <v>10720</v>
      </c>
      <c r="E158" t="s">
        <v>389</v>
      </c>
      <c r="F158" s="2">
        <v>8500</v>
      </c>
      <c r="G158" t="s">
        <v>389</v>
      </c>
      <c r="H158" s="2">
        <v>8900</v>
      </c>
      <c r="I158" s="2">
        <v>7750</v>
      </c>
      <c r="J158" s="2">
        <v>10000</v>
      </c>
      <c r="K158" s="3">
        <v>8600</v>
      </c>
      <c r="L158" t="s">
        <v>389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389</v>
      </c>
      <c r="T158" t="s">
        <v>389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165</v>
      </c>
      <c r="B159" t="s">
        <v>389</v>
      </c>
      <c r="C159" t="s">
        <v>389</v>
      </c>
      <c r="D159" s="3">
        <v>13250</v>
      </c>
      <c r="E159" t="s">
        <v>389</v>
      </c>
      <c r="F159" s="3">
        <v>10000</v>
      </c>
      <c r="G159" t="s">
        <v>389</v>
      </c>
      <c r="H159" s="3">
        <v>9600</v>
      </c>
      <c r="I159" s="3">
        <v>9000</v>
      </c>
      <c r="J159" s="3">
        <v>11000</v>
      </c>
      <c r="K159" s="2">
        <v>8800</v>
      </c>
      <c r="L159" t="s">
        <v>389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389</v>
      </c>
      <c r="T159" t="s">
        <v>389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166</v>
      </c>
      <c r="B160" t="s">
        <v>389</v>
      </c>
      <c r="C160" t="s">
        <v>389</v>
      </c>
      <c r="D160" s="2">
        <v>13700</v>
      </c>
      <c r="E160" t="s">
        <v>389</v>
      </c>
      <c r="F160" s="2">
        <v>10000</v>
      </c>
      <c r="G160" t="s">
        <v>389</v>
      </c>
      <c r="H160" s="2">
        <v>10000</v>
      </c>
      <c r="I160" s="2">
        <v>9000</v>
      </c>
      <c r="J160" s="2">
        <v>11000</v>
      </c>
      <c r="K160" s="3">
        <v>9400</v>
      </c>
      <c r="L160" t="s">
        <v>389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389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167</v>
      </c>
      <c r="B161" t="s">
        <v>389</v>
      </c>
      <c r="C161" t="s">
        <v>389</v>
      </c>
      <c r="D161" s="2">
        <v>13929</v>
      </c>
      <c r="E161" t="s">
        <v>389</v>
      </c>
      <c r="F161" s="2">
        <v>10125</v>
      </c>
      <c r="G161" t="s">
        <v>389</v>
      </c>
      <c r="H161" s="3">
        <v>11000</v>
      </c>
      <c r="I161" s="2">
        <v>9000</v>
      </c>
      <c r="J161" s="2">
        <v>11000</v>
      </c>
      <c r="K161" s="3">
        <v>10100</v>
      </c>
      <c r="L161" t="s">
        <v>389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389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168</v>
      </c>
      <c r="B162" t="s">
        <v>389</v>
      </c>
      <c r="C162" t="s">
        <v>389</v>
      </c>
      <c r="D162" s="2">
        <v>13964</v>
      </c>
      <c r="E162" t="s">
        <v>389</v>
      </c>
      <c r="F162" s="2">
        <v>10150</v>
      </c>
      <c r="G162" t="s">
        <v>389</v>
      </c>
      <c r="H162" s="2">
        <v>11150</v>
      </c>
      <c r="I162" s="3">
        <v>9750</v>
      </c>
      <c r="J162" s="2">
        <v>11000</v>
      </c>
      <c r="K162" s="3">
        <v>10700</v>
      </c>
      <c r="L162" t="s">
        <v>389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389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169</v>
      </c>
      <c r="B163" t="s">
        <v>389</v>
      </c>
      <c r="C163" t="s">
        <v>389</v>
      </c>
      <c r="D163" s="2">
        <v>14375</v>
      </c>
      <c r="E163" t="s">
        <v>389</v>
      </c>
      <c r="F163" s="2">
        <v>10150</v>
      </c>
      <c r="G163" t="s">
        <v>389</v>
      </c>
      <c r="H163" s="2">
        <v>11150</v>
      </c>
      <c r="I163" s="2">
        <v>9750</v>
      </c>
      <c r="J163" s="2">
        <v>11000</v>
      </c>
      <c r="K163" s="2">
        <v>11000</v>
      </c>
      <c r="L163" t="s">
        <v>389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389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170</v>
      </c>
      <c r="B164" t="s">
        <v>389</v>
      </c>
      <c r="C164" t="s">
        <v>389</v>
      </c>
      <c r="D164" s="2">
        <v>14286</v>
      </c>
      <c r="E164" t="s">
        <v>389</v>
      </c>
      <c r="F164" s="2">
        <v>10350</v>
      </c>
      <c r="G164" t="s">
        <v>389</v>
      </c>
      <c r="H164" s="2">
        <v>11200</v>
      </c>
      <c r="I164" s="2">
        <v>9750</v>
      </c>
      <c r="J164" s="2">
        <v>11000</v>
      </c>
      <c r="K164" s="2">
        <v>11100</v>
      </c>
      <c r="L164" t="s">
        <v>389</v>
      </c>
      <c r="M164" t="s">
        <v>389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389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171</v>
      </c>
      <c r="B165" t="s">
        <v>389</v>
      </c>
      <c r="C165" t="s">
        <v>389</v>
      </c>
      <c r="D165" s="2">
        <v>14242</v>
      </c>
      <c r="E165" t="s">
        <v>389</v>
      </c>
      <c r="F165" s="2">
        <v>10500</v>
      </c>
      <c r="G165" t="s">
        <v>389</v>
      </c>
      <c r="H165" s="2">
        <v>11200</v>
      </c>
      <c r="I165" s="2">
        <v>9750</v>
      </c>
      <c r="J165" s="2">
        <v>11000</v>
      </c>
      <c r="K165" s="2">
        <v>11300</v>
      </c>
      <c r="L165" t="s">
        <v>389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389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172</v>
      </c>
      <c r="B166" t="s">
        <v>389</v>
      </c>
      <c r="C166" t="s">
        <v>389</v>
      </c>
      <c r="D166" s="2">
        <v>14242</v>
      </c>
      <c r="E166" t="s">
        <v>389</v>
      </c>
      <c r="F166" s="2">
        <v>10500</v>
      </c>
      <c r="G166" t="s">
        <v>389</v>
      </c>
      <c r="H166" s="2">
        <v>11200</v>
      </c>
      <c r="I166" s="2">
        <v>9750</v>
      </c>
      <c r="J166" s="2">
        <v>11000</v>
      </c>
      <c r="K166" s="2">
        <v>11300</v>
      </c>
      <c r="L166" t="s">
        <v>389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389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173</v>
      </c>
      <c r="B167" t="s">
        <v>389</v>
      </c>
      <c r="C167" t="s">
        <v>389</v>
      </c>
      <c r="D167" s="2">
        <v>14242</v>
      </c>
      <c r="E167" t="s">
        <v>389</v>
      </c>
      <c r="F167" s="2">
        <v>10500</v>
      </c>
      <c r="G167" t="s">
        <v>389</v>
      </c>
      <c r="H167" s="2">
        <v>11150</v>
      </c>
      <c r="I167" s="2">
        <v>9750</v>
      </c>
      <c r="J167" s="3">
        <v>11500</v>
      </c>
      <c r="K167" s="2">
        <v>11300</v>
      </c>
      <c r="L167" t="s">
        <v>389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389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174</v>
      </c>
      <c r="B168" t="s">
        <v>389</v>
      </c>
      <c r="C168" t="s">
        <v>389</v>
      </c>
      <c r="D168" s="2">
        <v>14242</v>
      </c>
      <c r="E168" t="s">
        <v>389</v>
      </c>
      <c r="F168" s="3">
        <v>11000</v>
      </c>
      <c r="G168" t="s">
        <v>389</v>
      </c>
      <c r="H168" s="2">
        <v>11200</v>
      </c>
      <c r="I168" s="2">
        <v>9750</v>
      </c>
      <c r="J168" s="2">
        <v>11500</v>
      </c>
      <c r="K168" s="2">
        <v>11400</v>
      </c>
      <c r="L168" t="s">
        <v>389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389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175</v>
      </c>
      <c r="B169" t="s">
        <v>389</v>
      </c>
      <c r="C169" t="s">
        <v>389</v>
      </c>
      <c r="D169" s="2">
        <v>14242</v>
      </c>
      <c r="E169" t="s">
        <v>389</v>
      </c>
      <c r="F169" s="2">
        <v>11000</v>
      </c>
      <c r="G169" t="s">
        <v>389</v>
      </c>
      <c r="H169" s="2">
        <v>11050</v>
      </c>
      <c r="I169" s="2">
        <v>9750</v>
      </c>
      <c r="J169" s="2">
        <v>11500</v>
      </c>
      <c r="K169" s="2">
        <v>11450</v>
      </c>
      <c r="L169" t="s">
        <v>389</v>
      </c>
      <c r="M169" t="s">
        <v>389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389</v>
      </c>
      <c r="T169" s="2">
        <v>12500</v>
      </c>
      <c r="U169" t="s">
        <v>389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176</v>
      </c>
      <c r="B170" t="s">
        <v>389</v>
      </c>
      <c r="C170" t="s">
        <v>389</v>
      </c>
      <c r="D170" s="2">
        <v>14242</v>
      </c>
      <c r="E170" t="s">
        <v>389</v>
      </c>
      <c r="F170" s="2">
        <v>11000</v>
      </c>
      <c r="G170" t="s">
        <v>389</v>
      </c>
      <c r="H170" s="2">
        <v>11050</v>
      </c>
      <c r="I170" s="2">
        <v>9750</v>
      </c>
      <c r="J170" s="2">
        <v>11500</v>
      </c>
      <c r="K170" s="2">
        <v>11500</v>
      </c>
      <c r="L170" t="s">
        <v>389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389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177</v>
      </c>
      <c r="B171" t="s">
        <v>389</v>
      </c>
      <c r="C171" t="s">
        <v>389</v>
      </c>
      <c r="D171" s="2">
        <v>14250</v>
      </c>
      <c r="E171" t="s">
        <v>389</v>
      </c>
      <c r="F171" s="2">
        <v>10950</v>
      </c>
      <c r="G171" t="s">
        <v>389</v>
      </c>
      <c r="H171" s="2">
        <v>11025</v>
      </c>
      <c r="I171" s="2">
        <v>9750</v>
      </c>
      <c r="J171" s="2">
        <v>11500</v>
      </c>
      <c r="K171" t="s">
        <v>389</v>
      </c>
      <c r="L171" t="s">
        <v>389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389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178</v>
      </c>
      <c r="B172" t="s">
        <v>389</v>
      </c>
      <c r="C172" t="s">
        <v>389</v>
      </c>
      <c r="D172" s="2">
        <v>14333</v>
      </c>
      <c r="E172" t="s">
        <v>389</v>
      </c>
      <c r="F172" s="2">
        <v>11000</v>
      </c>
      <c r="G172" t="s">
        <v>389</v>
      </c>
      <c r="H172" s="2">
        <v>11000</v>
      </c>
      <c r="I172" s="2">
        <v>9750</v>
      </c>
      <c r="J172" s="2">
        <v>11500</v>
      </c>
      <c r="K172" s="2">
        <v>11400</v>
      </c>
      <c r="L172" t="s">
        <v>389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389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179</v>
      </c>
      <c r="B173" t="s">
        <v>389</v>
      </c>
      <c r="C173" t="s">
        <v>389</v>
      </c>
      <c r="D173" s="2">
        <v>14093</v>
      </c>
      <c r="E173" t="s">
        <v>389</v>
      </c>
      <c r="F173" s="2">
        <v>10850</v>
      </c>
      <c r="G173" t="s">
        <v>389</v>
      </c>
      <c r="H173" s="2">
        <v>11000</v>
      </c>
      <c r="I173" s="2">
        <v>9750</v>
      </c>
      <c r="J173" s="2">
        <v>11500</v>
      </c>
      <c r="K173" s="2">
        <v>11400</v>
      </c>
      <c r="L173" t="s">
        <v>389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389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180</v>
      </c>
      <c r="B174" t="s">
        <v>389</v>
      </c>
      <c r="C174" t="s">
        <v>389</v>
      </c>
      <c r="D174" s="3">
        <v>13492</v>
      </c>
      <c r="E174" t="s">
        <v>389</v>
      </c>
      <c r="F174" s="2">
        <v>11000</v>
      </c>
      <c r="G174" t="s">
        <v>389</v>
      </c>
      <c r="H174" s="2">
        <v>11000</v>
      </c>
      <c r="I174" s="2">
        <v>9750</v>
      </c>
      <c r="J174" s="2">
        <v>11500</v>
      </c>
      <c r="K174" s="2">
        <v>11300</v>
      </c>
      <c r="L174" t="s">
        <v>389</v>
      </c>
      <c r="M174" s="3">
        <v>10488</v>
      </c>
      <c r="N174" t="s">
        <v>389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389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181</v>
      </c>
      <c r="B175" t="s">
        <v>389</v>
      </c>
      <c r="C175" t="s">
        <v>389</v>
      </c>
      <c r="D175" s="2">
        <v>13400</v>
      </c>
      <c r="E175" t="s">
        <v>389</v>
      </c>
      <c r="F175" s="2">
        <v>10750</v>
      </c>
      <c r="G175" t="s">
        <v>389</v>
      </c>
      <c r="H175" s="3">
        <v>10500</v>
      </c>
      <c r="I175" s="2">
        <v>9750</v>
      </c>
      <c r="J175" s="3">
        <v>11000</v>
      </c>
      <c r="K175" s="2">
        <v>11200</v>
      </c>
      <c r="L175" t="s">
        <v>389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389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182</v>
      </c>
      <c r="B176" t="s">
        <v>389</v>
      </c>
      <c r="C176" t="s">
        <v>389</v>
      </c>
      <c r="D176" s="2">
        <v>13008</v>
      </c>
      <c r="E176" t="s">
        <v>389</v>
      </c>
      <c r="F176" s="2">
        <v>10750</v>
      </c>
      <c r="G176" t="s">
        <v>389</v>
      </c>
      <c r="H176" s="2">
        <v>10500</v>
      </c>
      <c r="I176" s="2">
        <v>9500</v>
      </c>
      <c r="J176" s="3">
        <v>10000</v>
      </c>
      <c r="K176" s="2">
        <v>10900</v>
      </c>
      <c r="L176" t="s">
        <v>389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389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183</v>
      </c>
      <c r="B177" t="s">
        <v>389</v>
      </c>
      <c r="C177" t="s">
        <v>389</v>
      </c>
      <c r="D177" s="3">
        <v>12225</v>
      </c>
      <c r="E177" t="s">
        <v>389</v>
      </c>
      <c r="F177" s="2">
        <v>10500</v>
      </c>
      <c r="G177" t="s">
        <v>389</v>
      </c>
      <c r="H177" s="2">
        <v>10450</v>
      </c>
      <c r="I177" s="2">
        <v>9250</v>
      </c>
      <c r="J177" s="2">
        <v>10000</v>
      </c>
      <c r="K177" s="2">
        <v>10600</v>
      </c>
      <c r="L177" t="s">
        <v>389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389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184</v>
      </c>
      <c r="B178" t="s">
        <v>389</v>
      </c>
      <c r="C178" t="s">
        <v>389</v>
      </c>
      <c r="D178" s="2">
        <v>12021</v>
      </c>
      <c r="E178" t="s">
        <v>389</v>
      </c>
      <c r="F178" s="2">
        <v>10400</v>
      </c>
      <c r="G178" t="s">
        <v>389</v>
      </c>
      <c r="H178" s="2">
        <v>10350</v>
      </c>
      <c r="I178" s="2">
        <v>9250</v>
      </c>
      <c r="J178" s="2">
        <v>10000</v>
      </c>
      <c r="K178" t="s">
        <v>389</v>
      </c>
      <c r="L178" t="s">
        <v>389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389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185</v>
      </c>
      <c r="B179" t="s">
        <v>389</v>
      </c>
      <c r="C179" t="s">
        <v>389</v>
      </c>
      <c r="D179" s="3">
        <v>11344</v>
      </c>
      <c r="E179" t="s">
        <v>389</v>
      </c>
      <c r="F179" s="2">
        <v>10100</v>
      </c>
      <c r="G179" t="s">
        <v>389</v>
      </c>
      <c r="H179" s="2">
        <v>10350</v>
      </c>
      <c r="I179" s="2">
        <v>9250</v>
      </c>
      <c r="J179" s="2">
        <v>10000</v>
      </c>
      <c r="K179" t="s">
        <v>389</v>
      </c>
      <c r="L179" t="s">
        <v>389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389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186</v>
      </c>
      <c r="B180" t="s">
        <v>389</v>
      </c>
      <c r="C180" t="s">
        <v>389</v>
      </c>
      <c r="D180" s="2">
        <v>11281</v>
      </c>
      <c r="E180" t="s">
        <v>389</v>
      </c>
      <c r="F180" s="2">
        <v>9950</v>
      </c>
      <c r="G180" t="s">
        <v>389</v>
      </c>
      <c r="H180" s="3">
        <v>9750</v>
      </c>
      <c r="I180" s="3">
        <v>8750</v>
      </c>
      <c r="J180" s="2">
        <v>9900</v>
      </c>
      <c r="K180" s="2">
        <v>10100</v>
      </c>
      <c r="L180" t="s">
        <v>389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389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187</v>
      </c>
      <c r="B181" t="s">
        <v>389</v>
      </c>
      <c r="C181" t="s">
        <v>389</v>
      </c>
      <c r="D181" s="3">
        <v>10535</v>
      </c>
      <c r="E181" t="s">
        <v>389</v>
      </c>
      <c r="F181" s="2">
        <v>9800</v>
      </c>
      <c r="G181" t="s">
        <v>389</v>
      </c>
      <c r="H181" s="2">
        <v>9500</v>
      </c>
      <c r="I181" s="2">
        <v>8500</v>
      </c>
      <c r="J181" s="2">
        <v>9900</v>
      </c>
      <c r="K181" s="2">
        <v>9700</v>
      </c>
      <c r="L181" t="s">
        <v>389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389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188</v>
      </c>
      <c r="B182" t="s">
        <v>389</v>
      </c>
      <c r="C182" t="s">
        <v>389</v>
      </c>
      <c r="D182" s="2">
        <v>10558</v>
      </c>
      <c r="E182" t="s">
        <v>389</v>
      </c>
      <c r="F182" s="2">
        <v>9800</v>
      </c>
      <c r="G182" t="s">
        <v>389</v>
      </c>
      <c r="H182" s="2">
        <v>9450</v>
      </c>
      <c r="I182" s="2">
        <v>8500</v>
      </c>
      <c r="J182" s="2">
        <v>9500</v>
      </c>
      <c r="K182" s="2">
        <v>9500</v>
      </c>
      <c r="L182" t="s">
        <v>389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389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189</v>
      </c>
      <c r="B183" t="s">
        <v>389</v>
      </c>
      <c r="C183" t="s">
        <v>389</v>
      </c>
      <c r="D183" s="2">
        <v>10558</v>
      </c>
      <c r="E183" t="s">
        <v>389</v>
      </c>
      <c r="F183" s="2">
        <v>9800</v>
      </c>
      <c r="G183" t="s">
        <v>389</v>
      </c>
      <c r="H183" s="2">
        <v>9400</v>
      </c>
      <c r="I183" s="2">
        <v>8500</v>
      </c>
      <c r="J183" s="3">
        <v>9000</v>
      </c>
      <c r="K183" s="2">
        <v>9350</v>
      </c>
      <c r="L183" t="s">
        <v>389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389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190</v>
      </c>
      <c r="B184" t="s">
        <v>389</v>
      </c>
      <c r="C184" t="s">
        <v>389</v>
      </c>
      <c r="D184" s="2">
        <v>10558</v>
      </c>
      <c r="E184" t="s">
        <v>389</v>
      </c>
      <c r="F184" s="2">
        <v>9750</v>
      </c>
      <c r="G184" t="s">
        <v>389</v>
      </c>
      <c r="H184" s="2">
        <v>9300</v>
      </c>
      <c r="I184" s="2">
        <v>8250</v>
      </c>
      <c r="J184" s="2">
        <v>9000</v>
      </c>
      <c r="K184" s="2">
        <v>9300</v>
      </c>
      <c r="L184" t="s">
        <v>389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389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191</v>
      </c>
      <c r="B185" t="s">
        <v>389</v>
      </c>
      <c r="C185" t="s">
        <v>389</v>
      </c>
      <c r="D185" s="2">
        <v>10558</v>
      </c>
      <c r="E185" t="s">
        <v>389</v>
      </c>
      <c r="F185" s="2">
        <v>9750</v>
      </c>
      <c r="G185" t="s">
        <v>389</v>
      </c>
      <c r="H185" s="2">
        <v>9300</v>
      </c>
      <c r="I185" s="2">
        <v>8250</v>
      </c>
      <c r="J185" s="2">
        <v>9000</v>
      </c>
      <c r="K185" s="2">
        <v>9300</v>
      </c>
      <c r="L185" t="s">
        <v>389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389</v>
      </c>
      <c r="T185" s="2">
        <v>8250</v>
      </c>
      <c r="U185" t="s">
        <v>389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192</v>
      </c>
      <c r="B186" t="s">
        <v>389</v>
      </c>
      <c r="C186" t="s">
        <v>389</v>
      </c>
      <c r="D186" s="2">
        <v>10558</v>
      </c>
      <c r="E186" t="s">
        <v>389</v>
      </c>
      <c r="F186" s="2">
        <v>9650</v>
      </c>
      <c r="G186" t="s">
        <v>389</v>
      </c>
      <c r="H186" s="2">
        <v>9100</v>
      </c>
      <c r="I186" s="2">
        <v>8250</v>
      </c>
      <c r="J186" s="2">
        <v>9000</v>
      </c>
      <c r="K186" s="2">
        <v>9150</v>
      </c>
      <c r="L186" t="s">
        <v>389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389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193</v>
      </c>
      <c r="B187" t="s">
        <v>389</v>
      </c>
      <c r="C187" t="s">
        <v>389</v>
      </c>
      <c r="D187" s="2">
        <v>10558</v>
      </c>
      <c r="E187" t="s">
        <v>389</v>
      </c>
      <c r="F187" s="2">
        <v>9500</v>
      </c>
      <c r="G187" t="s">
        <v>389</v>
      </c>
      <c r="H187" s="2">
        <v>9050</v>
      </c>
      <c r="I187" s="2">
        <v>8250</v>
      </c>
      <c r="J187" s="2">
        <v>9000</v>
      </c>
      <c r="K187" s="2">
        <v>9000</v>
      </c>
      <c r="L187" t="s">
        <v>389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389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194</v>
      </c>
      <c r="B188" t="s">
        <v>389</v>
      </c>
      <c r="C188" t="s">
        <v>389</v>
      </c>
      <c r="D188" s="2">
        <v>10433</v>
      </c>
      <c r="E188" t="s">
        <v>389</v>
      </c>
      <c r="F188" s="3">
        <v>9000</v>
      </c>
      <c r="G188" t="s">
        <v>389</v>
      </c>
      <c r="H188" s="2">
        <v>8950</v>
      </c>
      <c r="I188" s="2">
        <v>8250</v>
      </c>
      <c r="J188" s="2">
        <v>9000</v>
      </c>
      <c r="K188" s="2">
        <v>9000</v>
      </c>
      <c r="L188" t="s">
        <v>389</v>
      </c>
      <c r="M188" s="2">
        <v>9500</v>
      </c>
      <c r="N188" t="s">
        <v>389</v>
      </c>
      <c r="O188" s="2">
        <v>8900</v>
      </c>
      <c r="P188" s="2">
        <v>8250</v>
      </c>
      <c r="Q188" s="2">
        <v>8500</v>
      </c>
      <c r="R188" s="2">
        <v>9250</v>
      </c>
      <c r="S188" t="s">
        <v>389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195</v>
      </c>
      <c r="B189" t="s">
        <v>389</v>
      </c>
      <c r="C189" t="s">
        <v>389</v>
      </c>
      <c r="D189" s="2">
        <v>10433</v>
      </c>
      <c r="E189" t="s">
        <v>389</v>
      </c>
      <c r="F189" s="2">
        <v>8950</v>
      </c>
      <c r="G189" t="s">
        <v>389</v>
      </c>
      <c r="H189" s="2">
        <v>8925</v>
      </c>
      <c r="I189" s="2">
        <v>8250</v>
      </c>
      <c r="J189" s="2">
        <v>9000</v>
      </c>
      <c r="K189" s="2">
        <v>8900</v>
      </c>
      <c r="L189" t="s">
        <v>389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389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196</v>
      </c>
      <c r="B190" t="s">
        <v>389</v>
      </c>
      <c r="C190" t="s">
        <v>389</v>
      </c>
      <c r="D190" s="2">
        <v>10333</v>
      </c>
      <c r="E190" t="s">
        <v>389</v>
      </c>
      <c r="F190" s="2">
        <v>8950</v>
      </c>
      <c r="G190" t="s">
        <v>389</v>
      </c>
      <c r="H190" s="2">
        <v>8900</v>
      </c>
      <c r="I190" s="2">
        <v>8250</v>
      </c>
      <c r="J190" s="2">
        <v>9000</v>
      </c>
      <c r="K190" s="2">
        <v>8900</v>
      </c>
      <c r="L190" t="s">
        <v>389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389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197</v>
      </c>
      <c r="B191" t="s">
        <v>389</v>
      </c>
      <c r="C191" t="s">
        <v>389</v>
      </c>
      <c r="D191" s="2">
        <v>10333</v>
      </c>
      <c r="E191" t="s">
        <v>389</v>
      </c>
      <c r="F191" s="2">
        <v>8850</v>
      </c>
      <c r="G191" t="s">
        <v>389</v>
      </c>
      <c r="H191" s="2">
        <v>8900</v>
      </c>
      <c r="I191" s="2">
        <v>8250</v>
      </c>
      <c r="J191" s="2">
        <v>9000</v>
      </c>
      <c r="K191" s="2">
        <v>8800</v>
      </c>
      <c r="L191" t="s">
        <v>389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389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198</v>
      </c>
      <c r="B192" t="s">
        <v>389</v>
      </c>
      <c r="C192" t="s">
        <v>389</v>
      </c>
      <c r="D192" s="2">
        <v>10250</v>
      </c>
      <c r="E192" t="s">
        <v>389</v>
      </c>
      <c r="F192" s="2">
        <v>8850</v>
      </c>
      <c r="G192" t="s">
        <v>389</v>
      </c>
      <c r="H192" s="2">
        <v>8700</v>
      </c>
      <c r="I192" s="2">
        <v>8250</v>
      </c>
      <c r="J192" s="2">
        <v>9000</v>
      </c>
      <c r="K192" s="2">
        <v>8800</v>
      </c>
      <c r="L192" t="s">
        <v>389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389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199</v>
      </c>
      <c r="B193" t="s">
        <v>389</v>
      </c>
      <c r="C193" t="s">
        <v>389</v>
      </c>
      <c r="D193" s="2">
        <v>10250</v>
      </c>
      <c r="E193" t="s">
        <v>389</v>
      </c>
      <c r="F193" s="2">
        <v>8650</v>
      </c>
      <c r="G193" t="s">
        <v>389</v>
      </c>
      <c r="H193" s="2">
        <v>8600</v>
      </c>
      <c r="I193" s="2">
        <v>8250</v>
      </c>
      <c r="J193" s="2">
        <v>9000</v>
      </c>
      <c r="K193" s="2">
        <v>8750</v>
      </c>
      <c r="L193" t="s">
        <v>389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389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200</v>
      </c>
      <c r="B194" t="s">
        <v>389</v>
      </c>
      <c r="C194" t="s">
        <v>389</v>
      </c>
      <c r="D194" s="2">
        <v>10250</v>
      </c>
      <c r="E194" t="s">
        <v>389</v>
      </c>
      <c r="F194" s="2">
        <v>8500</v>
      </c>
      <c r="G194" t="s">
        <v>389</v>
      </c>
      <c r="H194" s="2">
        <v>8600</v>
      </c>
      <c r="I194" s="2">
        <v>8250</v>
      </c>
      <c r="J194" s="2">
        <v>9000</v>
      </c>
      <c r="K194" s="2">
        <v>8700</v>
      </c>
      <c r="L194" t="s">
        <v>389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389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201</v>
      </c>
      <c r="B195" t="s">
        <v>389</v>
      </c>
      <c r="C195" t="s">
        <v>389</v>
      </c>
      <c r="D195" s="2">
        <v>10333</v>
      </c>
      <c r="E195" t="s">
        <v>389</v>
      </c>
      <c r="F195" s="2">
        <v>8500</v>
      </c>
      <c r="G195" t="s">
        <v>389</v>
      </c>
      <c r="H195" s="2">
        <v>8900</v>
      </c>
      <c r="I195" s="2">
        <v>8000</v>
      </c>
      <c r="J195" s="2">
        <v>9000</v>
      </c>
      <c r="K195" s="2">
        <v>8700</v>
      </c>
      <c r="L195" t="s">
        <v>389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389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202</v>
      </c>
      <c r="B196" t="s">
        <v>389</v>
      </c>
      <c r="C196" t="s">
        <v>389</v>
      </c>
      <c r="D196" s="3">
        <v>11700</v>
      </c>
      <c r="E196" t="s">
        <v>389</v>
      </c>
      <c r="F196" s="2">
        <v>8500</v>
      </c>
      <c r="G196" t="s">
        <v>389</v>
      </c>
      <c r="H196" s="2">
        <v>8950</v>
      </c>
      <c r="I196" s="2">
        <v>8000</v>
      </c>
      <c r="J196" s="2">
        <v>9000</v>
      </c>
      <c r="K196" s="2">
        <v>8650</v>
      </c>
      <c r="L196" t="s">
        <v>389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389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203</v>
      </c>
      <c r="B197" t="s">
        <v>389</v>
      </c>
      <c r="C197" t="s">
        <v>389</v>
      </c>
      <c r="D197" s="2">
        <v>11800</v>
      </c>
      <c r="E197" t="s">
        <v>389</v>
      </c>
      <c r="F197" s="2">
        <v>8500</v>
      </c>
      <c r="G197" t="s">
        <v>389</v>
      </c>
      <c r="H197" s="2">
        <v>9050</v>
      </c>
      <c r="I197" s="2">
        <v>8000</v>
      </c>
      <c r="J197" s="2">
        <v>9000</v>
      </c>
      <c r="K197" s="2">
        <v>8750</v>
      </c>
      <c r="L197" t="s">
        <v>389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389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204</v>
      </c>
      <c r="B198" t="s">
        <v>389</v>
      </c>
      <c r="C198" t="s">
        <v>389</v>
      </c>
      <c r="D198" s="2">
        <v>12125</v>
      </c>
      <c r="E198" t="s">
        <v>389</v>
      </c>
      <c r="F198" s="2">
        <v>8500</v>
      </c>
      <c r="G198" t="s">
        <v>389</v>
      </c>
      <c r="H198" s="3">
        <v>9650</v>
      </c>
      <c r="I198" s="3">
        <v>8500</v>
      </c>
      <c r="J198" s="2">
        <v>9000</v>
      </c>
      <c r="K198" s="2">
        <v>9000</v>
      </c>
      <c r="L198" t="s">
        <v>389</v>
      </c>
      <c r="M198" s="3">
        <v>9000</v>
      </c>
      <c r="N198" t="s">
        <v>389</v>
      </c>
      <c r="O198" s="2">
        <v>8700</v>
      </c>
      <c r="P198" s="2">
        <v>8600</v>
      </c>
      <c r="Q198" s="3">
        <v>8250</v>
      </c>
      <c r="R198" s="2">
        <v>9300</v>
      </c>
      <c r="S198" t="s">
        <v>389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205</v>
      </c>
      <c r="B199" t="s">
        <v>389</v>
      </c>
      <c r="C199" t="s">
        <v>389</v>
      </c>
      <c r="D199" s="3">
        <v>12750</v>
      </c>
      <c r="E199" t="s">
        <v>389</v>
      </c>
      <c r="F199" s="2">
        <v>8850</v>
      </c>
      <c r="G199" t="s">
        <v>389</v>
      </c>
      <c r="H199" s="2">
        <v>9750</v>
      </c>
      <c r="I199" s="2">
        <v>8750</v>
      </c>
      <c r="J199" s="2">
        <v>9000</v>
      </c>
      <c r="K199" s="2">
        <v>9150</v>
      </c>
      <c r="L199" t="s">
        <v>389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389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206</v>
      </c>
      <c r="B200" t="s">
        <v>389</v>
      </c>
      <c r="C200" t="s">
        <v>389</v>
      </c>
      <c r="D200" s="2">
        <v>12725</v>
      </c>
      <c r="E200" t="s">
        <v>389</v>
      </c>
      <c r="F200" s="2">
        <v>9000</v>
      </c>
      <c r="G200" t="s">
        <v>389</v>
      </c>
      <c r="H200" s="2">
        <v>10200</v>
      </c>
      <c r="I200" s="2">
        <v>9000</v>
      </c>
      <c r="J200" s="3">
        <v>9500</v>
      </c>
      <c r="K200" s="2">
        <v>9475</v>
      </c>
      <c r="L200" t="s">
        <v>389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389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207</v>
      </c>
      <c r="B201" t="s">
        <v>389</v>
      </c>
      <c r="C201" t="s">
        <v>389</v>
      </c>
      <c r="D201" s="2">
        <v>12725</v>
      </c>
      <c r="E201" t="s">
        <v>389</v>
      </c>
      <c r="F201" s="2">
        <v>9000</v>
      </c>
      <c r="G201" t="s">
        <v>389</v>
      </c>
      <c r="H201" s="2">
        <v>10350</v>
      </c>
      <c r="I201" s="2">
        <v>9000</v>
      </c>
      <c r="J201" s="2">
        <v>9500</v>
      </c>
      <c r="K201" s="2">
        <v>9700</v>
      </c>
      <c r="L201" t="s">
        <v>389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389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208</v>
      </c>
      <c r="B202" t="s">
        <v>389</v>
      </c>
      <c r="C202" t="s">
        <v>389</v>
      </c>
      <c r="D202" s="2">
        <v>12621</v>
      </c>
      <c r="E202" t="s">
        <v>389</v>
      </c>
      <c r="F202" s="3">
        <v>9500</v>
      </c>
      <c r="G202" t="s">
        <v>389</v>
      </c>
      <c r="H202" s="2">
        <v>10350</v>
      </c>
      <c r="I202" s="3">
        <v>9500</v>
      </c>
      <c r="J202" s="2">
        <v>9500</v>
      </c>
      <c r="K202" s="2">
        <v>9875</v>
      </c>
      <c r="L202" t="s">
        <v>389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389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209</v>
      </c>
      <c r="B203" t="s">
        <v>389</v>
      </c>
      <c r="C203" t="s">
        <v>389</v>
      </c>
      <c r="D203" s="3">
        <v>13407</v>
      </c>
      <c r="E203" t="s">
        <v>389</v>
      </c>
      <c r="F203" s="2">
        <v>9750</v>
      </c>
      <c r="G203" t="s">
        <v>389</v>
      </c>
      <c r="H203" s="2">
        <v>10300</v>
      </c>
      <c r="I203" s="2">
        <v>9500</v>
      </c>
      <c r="J203" s="2">
        <v>9500</v>
      </c>
      <c r="K203" s="2">
        <v>10075</v>
      </c>
      <c r="L203" t="s">
        <v>389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389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210</v>
      </c>
      <c r="B204" t="s">
        <v>389</v>
      </c>
      <c r="C204" t="s">
        <v>389</v>
      </c>
      <c r="D204" s="2">
        <v>13407</v>
      </c>
      <c r="E204" t="s">
        <v>389</v>
      </c>
      <c r="F204" s="2">
        <v>9950</v>
      </c>
      <c r="G204" t="s">
        <v>389</v>
      </c>
      <c r="H204" s="2">
        <v>10300</v>
      </c>
      <c r="I204" s="2">
        <v>9500</v>
      </c>
      <c r="J204" s="3">
        <v>10000</v>
      </c>
      <c r="K204" s="2">
        <v>10225</v>
      </c>
      <c r="L204" t="s">
        <v>389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389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211</v>
      </c>
      <c r="B205" t="s">
        <v>389</v>
      </c>
      <c r="C205" t="s">
        <v>389</v>
      </c>
      <c r="D205" s="2">
        <v>13407</v>
      </c>
      <c r="E205" t="s">
        <v>389</v>
      </c>
      <c r="F205" s="2">
        <v>10000</v>
      </c>
      <c r="G205" t="s">
        <v>389</v>
      </c>
      <c r="H205" s="2">
        <v>10300</v>
      </c>
      <c r="I205" s="2">
        <v>9500</v>
      </c>
      <c r="J205" s="3">
        <v>10500</v>
      </c>
      <c r="K205" s="2">
        <v>10275</v>
      </c>
      <c r="L205" t="s">
        <v>389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389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212</v>
      </c>
      <c r="B206" t="s">
        <v>389</v>
      </c>
      <c r="C206" t="s">
        <v>389</v>
      </c>
      <c r="D206" s="2">
        <v>13407</v>
      </c>
      <c r="E206" t="s">
        <v>389</v>
      </c>
      <c r="F206" s="2">
        <v>9900</v>
      </c>
      <c r="G206" t="s">
        <v>389</v>
      </c>
      <c r="H206" s="2">
        <v>10350</v>
      </c>
      <c r="I206" s="2">
        <v>9500</v>
      </c>
      <c r="J206" s="2">
        <v>10500</v>
      </c>
      <c r="K206" s="2">
        <v>10350</v>
      </c>
      <c r="L206" t="s">
        <v>389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389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213</v>
      </c>
      <c r="B207" t="s">
        <v>389</v>
      </c>
      <c r="C207" t="s">
        <v>389</v>
      </c>
      <c r="D207" s="3">
        <v>12463</v>
      </c>
      <c r="E207" t="s">
        <v>389</v>
      </c>
      <c r="F207" s="2">
        <v>9950</v>
      </c>
      <c r="G207" t="s">
        <v>389</v>
      </c>
      <c r="H207" s="2">
        <v>10350</v>
      </c>
      <c r="I207" s="2">
        <v>9500</v>
      </c>
      <c r="J207" s="2">
        <v>10500</v>
      </c>
      <c r="K207" s="2">
        <v>10400</v>
      </c>
      <c r="L207" t="s">
        <v>389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389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214</v>
      </c>
      <c r="B208" t="s">
        <v>389</v>
      </c>
      <c r="C208" t="s">
        <v>389</v>
      </c>
      <c r="D208" s="2">
        <v>12470</v>
      </c>
      <c r="E208" t="s">
        <v>389</v>
      </c>
      <c r="F208" s="2">
        <v>9850</v>
      </c>
      <c r="G208" t="s">
        <v>389</v>
      </c>
      <c r="H208" s="2">
        <v>10325</v>
      </c>
      <c r="I208" s="2">
        <v>9500</v>
      </c>
      <c r="J208" s="2">
        <v>10500</v>
      </c>
      <c r="K208" s="2">
        <v>10400</v>
      </c>
      <c r="L208" t="s">
        <v>389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389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215</v>
      </c>
      <c r="B209" t="s">
        <v>389</v>
      </c>
      <c r="C209" t="s">
        <v>389</v>
      </c>
      <c r="D209" s="2">
        <v>12500</v>
      </c>
      <c r="E209" t="s">
        <v>389</v>
      </c>
      <c r="F209" s="2">
        <v>9750</v>
      </c>
      <c r="G209" t="s">
        <v>389</v>
      </c>
      <c r="H209" s="2">
        <v>10300</v>
      </c>
      <c r="I209" s="2">
        <v>9500</v>
      </c>
      <c r="J209" s="2">
        <v>10500</v>
      </c>
      <c r="K209" s="2">
        <v>10400</v>
      </c>
      <c r="L209" t="s">
        <v>389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389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216</v>
      </c>
      <c r="B210" t="s">
        <v>389</v>
      </c>
      <c r="C210" t="s">
        <v>389</v>
      </c>
      <c r="D210" s="2">
        <v>12500</v>
      </c>
      <c r="E210" t="s">
        <v>389</v>
      </c>
      <c r="F210" s="2">
        <v>9700</v>
      </c>
      <c r="G210" t="s">
        <v>389</v>
      </c>
      <c r="H210" s="2">
        <v>10350</v>
      </c>
      <c r="I210" s="2">
        <v>9500</v>
      </c>
      <c r="J210" s="2">
        <v>10500</v>
      </c>
      <c r="K210" t="s">
        <v>389</v>
      </c>
      <c r="L210" t="s">
        <v>389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389</v>
      </c>
      <c r="T210" s="2">
        <v>10500</v>
      </c>
      <c r="U210" s="2">
        <v>10450</v>
      </c>
      <c r="Y210" s="2">
        <f>ROUND(AVERAGE(B210:U210), 0)</f>
        <v>10335</v>
      </c>
      <c r="Z210" s="2">
        <f>MIN(B210:U210)</f>
        <v>9400</v>
      </c>
      <c r="AA210" s="2">
        <f>MAX(B210:U210)</f>
        <v>12500</v>
      </c>
    </row>
    <row r="211" spans="1:27">
      <c r="A211" s="1" t="s">
        <v>217</v>
      </c>
      <c r="B211" t="s">
        <v>389</v>
      </c>
      <c r="C211" t="s">
        <v>389</v>
      </c>
      <c r="D211" s="2">
        <v>12500</v>
      </c>
      <c r="E211" t="s">
        <v>389</v>
      </c>
      <c r="F211" s="2">
        <v>9650</v>
      </c>
      <c r="G211" t="s">
        <v>389</v>
      </c>
      <c r="H211" s="2">
        <v>10350</v>
      </c>
      <c r="I211" s="2">
        <v>9500</v>
      </c>
      <c r="J211" s="2">
        <v>10500</v>
      </c>
      <c r="K211" t="s">
        <v>389</v>
      </c>
      <c r="L211" t="s">
        <v>389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389</v>
      </c>
      <c r="T211" s="2">
        <v>10600</v>
      </c>
      <c r="U211" s="2">
        <v>10400</v>
      </c>
      <c r="Y211" s="2">
        <f>ROUND(AVERAGE(B211:U211), 0)</f>
        <v>10331</v>
      </c>
      <c r="Z211" s="2">
        <f>MIN(B211:U211)</f>
        <v>9400</v>
      </c>
      <c r="AA211" s="2">
        <f>MAX(B211:U211)</f>
        <v>12500</v>
      </c>
    </row>
    <row r="212" spans="1:27">
      <c r="A212" s="1" t="s">
        <v>218</v>
      </c>
      <c r="B212" t="s">
        <v>389</v>
      </c>
      <c r="C212" t="s">
        <v>389</v>
      </c>
      <c r="D212" s="2">
        <v>12500</v>
      </c>
      <c r="E212" t="s">
        <v>389</v>
      </c>
      <c r="F212" s="3">
        <v>9000</v>
      </c>
      <c r="G212" t="s">
        <v>389</v>
      </c>
      <c r="H212" s="2">
        <v>10250</v>
      </c>
      <c r="I212" s="2">
        <v>9250</v>
      </c>
      <c r="J212" s="2">
        <v>10500</v>
      </c>
      <c r="K212" s="2">
        <v>10400</v>
      </c>
      <c r="L212" t="s">
        <v>389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389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219</v>
      </c>
      <c r="B213" t="s">
        <v>389</v>
      </c>
      <c r="C213" t="s">
        <v>389</v>
      </c>
      <c r="D213" s="2">
        <v>12500</v>
      </c>
      <c r="E213" t="s">
        <v>389</v>
      </c>
      <c r="F213" s="2">
        <v>9100</v>
      </c>
      <c r="G213" t="s">
        <v>389</v>
      </c>
      <c r="H213" s="2">
        <v>10150</v>
      </c>
      <c r="I213" s="2">
        <v>9000</v>
      </c>
      <c r="J213" s="2">
        <v>10500</v>
      </c>
      <c r="K213" s="2">
        <v>10400</v>
      </c>
      <c r="L213" t="s">
        <v>389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389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220</v>
      </c>
      <c r="B214" t="s">
        <v>389</v>
      </c>
      <c r="C214" t="s">
        <v>389</v>
      </c>
      <c r="D214" s="2">
        <v>12438</v>
      </c>
      <c r="E214" t="s">
        <v>389</v>
      </c>
      <c r="F214" s="2">
        <v>9100</v>
      </c>
      <c r="G214" t="s">
        <v>389</v>
      </c>
      <c r="H214" s="2">
        <v>10100</v>
      </c>
      <c r="I214" s="2">
        <v>9000</v>
      </c>
      <c r="J214" s="2">
        <v>10500</v>
      </c>
      <c r="K214" s="2">
        <v>10300</v>
      </c>
      <c r="L214" t="s">
        <v>389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389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221</v>
      </c>
      <c r="B215" t="s">
        <v>389</v>
      </c>
      <c r="C215" t="s">
        <v>389</v>
      </c>
      <c r="D215" s="2">
        <v>12850</v>
      </c>
      <c r="E215" t="s">
        <v>389</v>
      </c>
      <c r="F215" s="2">
        <v>9000</v>
      </c>
      <c r="G215" t="s">
        <v>389</v>
      </c>
      <c r="H215" s="2">
        <v>10000</v>
      </c>
      <c r="I215" s="2">
        <v>9000</v>
      </c>
      <c r="J215" s="3">
        <v>10000</v>
      </c>
      <c r="K215" s="2">
        <v>10000</v>
      </c>
      <c r="L215" t="s">
        <v>389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389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222</v>
      </c>
      <c r="B216" t="s">
        <v>389</v>
      </c>
      <c r="C216" t="s">
        <v>389</v>
      </c>
      <c r="D216" s="2">
        <v>12729</v>
      </c>
      <c r="E216" t="s">
        <v>389</v>
      </c>
      <c r="F216" s="2">
        <v>8750</v>
      </c>
      <c r="G216" t="s">
        <v>389</v>
      </c>
      <c r="H216" s="2">
        <v>9900</v>
      </c>
      <c r="I216" s="2">
        <v>9000</v>
      </c>
      <c r="J216" s="2">
        <v>9900</v>
      </c>
      <c r="K216" s="2">
        <v>9850</v>
      </c>
      <c r="L216" t="s">
        <v>389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389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223</v>
      </c>
      <c r="B217" t="s">
        <v>389</v>
      </c>
      <c r="C217" t="s">
        <v>389</v>
      </c>
      <c r="D217" s="2">
        <v>12729</v>
      </c>
      <c r="E217" t="s">
        <v>389</v>
      </c>
      <c r="F217" s="2">
        <v>8500</v>
      </c>
      <c r="G217" t="s">
        <v>389</v>
      </c>
      <c r="H217" s="2">
        <v>9900</v>
      </c>
      <c r="I217" s="2">
        <v>9000</v>
      </c>
      <c r="J217" s="2">
        <v>9900</v>
      </c>
      <c r="K217" s="2">
        <v>9700</v>
      </c>
      <c r="L217" t="s">
        <v>389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389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224</v>
      </c>
      <c r="B218" t="s">
        <v>389</v>
      </c>
      <c r="C218" t="s">
        <v>389</v>
      </c>
      <c r="D218" s="3">
        <v>12150</v>
      </c>
      <c r="E218" t="s">
        <v>389</v>
      </c>
      <c r="F218" s="2">
        <v>8500</v>
      </c>
      <c r="G218" t="s">
        <v>389</v>
      </c>
      <c r="H218" s="2">
        <v>9850</v>
      </c>
      <c r="I218" s="2">
        <v>9000</v>
      </c>
      <c r="J218" s="2">
        <v>9900</v>
      </c>
      <c r="K218" s="2">
        <v>9650</v>
      </c>
      <c r="L218" t="s">
        <v>389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389</v>
      </c>
      <c r="T218" s="2">
        <v>9000</v>
      </c>
      <c r="U218" t="s">
        <v>389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225</v>
      </c>
      <c r="B219" t="s">
        <v>389</v>
      </c>
      <c r="C219" t="s">
        <v>389</v>
      </c>
      <c r="D219" s="2">
        <v>11920</v>
      </c>
      <c r="E219" t="s">
        <v>389</v>
      </c>
      <c r="F219" s="3">
        <v>9350</v>
      </c>
      <c r="G219" t="s">
        <v>389</v>
      </c>
      <c r="H219" s="3">
        <v>9325</v>
      </c>
      <c r="I219" s="2">
        <v>9000</v>
      </c>
      <c r="J219" s="2">
        <v>9600</v>
      </c>
      <c r="K219" s="2">
        <v>9600</v>
      </c>
      <c r="L219" t="s">
        <v>389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389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226</v>
      </c>
      <c r="B220" t="s">
        <v>389</v>
      </c>
      <c r="C220" t="s">
        <v>389</v>
      </c>
      <c r="D220" s="2">
        <v>11675</v>
      </c>
      <c r="E220" t="s">
        <v>389</v>
      </c>
      <c r="F220" s="2">
        <v>9250</v>
      </c>
      <c r="G220" t="s">
        <v>389</v>
      </c>
      <c r="H220" s="2">
        <v>9300</v>
      </c>
      <c r="I220" s="2">
        <v>9000</v>
      </c>
      <c r="J220" s="2">
        <v>9500</v>
      </c>
      <c r="K220" s="2">
        <v>9500</v>
      </c>
      <c r="L220" t="s">
        <v>389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389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227</v>
      </c>
      <c r="B221" t="s">
        <v>389</v>
      </c>
      <c r="C221" t="s">
        <v>389</v>
      </c>
      <c r="D221" s="2">
        <v>11675</v>
      </c>
      <c r="E221" t="s">
        <v>389</v>
      </c>
      <c r="F221" s="2">
        <v>9150</v>
      </c>
      <c r="G221" t="s">
        <v>389</v>
      </c>
      <c r="H221" s="2">
        <v>9300</v>
      </c>
      <c r="I221" s="2">
        <v>9000</v>
      </c>
      <c r="J221" s="2">
        <v>9400</v>
      </c>
      <c r="K221" s="2">
        <v>9350</v>
      </c>
      <c r="L221" t="s">
        <v>389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389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228</v>
      </c>
      <c r="B222" t="s">
        <v>389</v>
      </c>
      <c r="C222" t="s">
        <v>389</v>
      </c>
      <c r="D222" s="2">
        <v>12150</v>
      </c>
      <c r="E222" t="s">
        <v>389</v>
      </c>
      <c r="F222" s="2">
        <v>9000</v>
      </c>
      <c r="G222" t="s">
        <v>389</v>
      </c>
      <c r="H222" s="2">
        <v>9275</v>
      </c>
      <c r="I222" s="2">
        <v>9250</v>
      </c>
      <c r="J222" s="2">
        <v>9300</v>
      </c>
      <c r="K222" s="2">
        <v>9350</v>
      </c>
      <c r="L222" t="s">
        <v>389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389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229</v>
      </c>
      <c r="B223" t="s">
        <v>389</v>
      </c>
      <c r="C223" t="s">
        <v>389</v>
      </c>
      <c r="D223" s="3">
        <v>11533</v>
      </c>
      <c r="E223" t="s">
        <v>389</v>
      </c>
      <c r="F223" s="2">
        <v>9000</v>
      </c>
      <c r="G223" t="s">
        <v>389</v>
      </c>
      <c r="H223" s="2">
        <v>9250</v>
      </c>
      <c r="I223" s="2">
        <v>9500</v>
      </c>
      <c r="J223" s="2">
        <v>9250</v>
      </c>
      <c r="K223" s="2">
        <v>9350</v>
      </c>
      <c r="L223" t="s">
        <v>389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389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230</v>
      </c>
      <c r="B224" t="s">
        <v>389</v>
      </c>
      <c r="C224" t="s">
        <v>389</v>
      </c>
      <c r="D224" s="2">
        <v>11540</v>
      </c>
      <c r="E224" t="s">
        <v>389</v>
      </c>
      <c r="F224" s="2">
        <v>9000</v>
      </c>
      <c r="G224" t="s">
        <v>389</v>
      </c>
      <c r="H224" s="2">
        <v>9200</v>
      </c>
      <c r="I224" s="2">
        <v>9500</v>
      </c>
      <c r="J224" s="2">
        <v>9250</v>
      </c>
      <c r="K224" s="2">
        <v>9300</v>
      </c>
      <c r="L224" t="s">
        <v>389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389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231</v>
      </c>
      <c r="B225" t="s">
        <v>389</v>
      </c>
      <c r="C225" t="s">
        <v>389</v>
      </c>
      <c r="D225" s="2">
        <v>11390</v>
      </c>
      <c r="E225" t="s">
        <v>389</v>
      </c>
      <c r="F225" s="2">
        <v>9000</v>
      </c>
      <c r="G225" t="s">
        <v>389</v>
      </c>
      <c r="H225" s="2">
        <v>9150</v>
      </c>
      <c r="I225" s="2">
        <v>9500</v>
      </c>
      <c r="J225" s="2">
        <v>9250</v>
      </c>
      <c r="K225" s="2">
        <v>9300</v>
      </c>
      <c r="L225" t="s">
        <v>389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389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232</v>
      </c>
      <c r="B226" t="s">
        <v>389</v>
      </c>
      <c r="C226" t="s">
        <v>389</v>
      </c>
      <c r="D226" s="2">
        <v>11440</v>
      </c>
      <c r="E226" t="s">
        <v>389</v>
      </c>
      <c r="F226" s="2">
        <v>8900</v>
      </c>
      <c r="G226" t="s">
        <v>389</v>
      </c>
      <c r="H226" s="2">
        <v>9150</v>
      </c>
      <c r="I226" s="2">
        <v>9500</v>
      </c>
      <c r="J226" s="2">
        <v>9200</v>
      </c>
      <c r="K226" s="2">
        <v>9250</v>
      </c>
      <c r="L226" t="s">
        <v>389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389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233</v>
      </c>
      <c r="B227" t="s">
        <v>389</v>
      </c>
      <c r="C227" t="s">
        <v>389</v>
      </c>
      <c r="D227" s="2">
        <v>11420</v>
      </c>
      <c r="E227" t="s">
        <v>389</v>
      </c>
      <c r="F227" s="2">
        <v>8850</v>
      </c>
      <c r="G227" t="s">
        <v>389</v>
      </c>
      <c r="H227" s="2">
        <v>9200</v>
      </c>
      <c r="I227" s="2">
        <v>9500</v>
      </c>
      <c r="J227" s="2">
        <v>9200</v>
      </c>
      <c r="K227" s="2">
        <v>9200</v>
      </c>
      <c r="L227" t="s">
        <v>389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389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234</v>
      </c>
      <c r="B228" t="s">
        <v>389</v>
      </c>
      <c r="C228" t="s">
        <v>389</v>
      </c>
      <c r="D228" s="2">
        <v>11470</v>
      </c>
      <c r="E228" t="s">
        <v>389</v>
      </c>
      <c r="F228" s="2">
        <v>8800</v>
      </c>
      <c r="G228" t="s">
        <v>389</v>
      </c>
      <c r="H228" s="2">
        <v>9200</v>
      </c>
      <c r="I228" s="2">
        <v>9500</v>
      </c>
      <c r="J228" s="2">
        <v>9200</v>
      </c>
      <c r="K228" s="2">
        <v>9200</v>
      </c>
      <c r="L228" t="s">
        <v>389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389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  <row r="229" spans="1:27">
      <c r="A229" s="1" t="s">
        <v>235</v>
      </c>
      <c r="B229" t="s">
        <v>389</v>
      </c>
      <c r="C229" t="s">
        <v>389</v>
      </c>
      <c r="D229" s="2">
        <v>11470</v>
      </c>
      <c r="E229" t="s">
        <v>389</v>
      </c>
      <c r="F229" s="2">
        <v>8650</v>
      </c>
      <c r="G229" t="s">
        <v>389</v>
      </c>
      <c r="H229" s="2">
        <v>9250</v>
      </c>
      <c r="I229" s="2">
        <v>9500</v>
      </c>
      <c r="J229" s="2">
        <v>9200</v>
      </c>
      <c r="K229" s="2">
        <v>9225</v>
      </c>
      <c r="L229" t="s">
        <v>389</v>
      </c>
      <c r="M229" s="2">
        <v>8850</v>
      </c>
      <c r="N229" s="2">
        <v>9000</v>
      </c>
      <c r="O229" s="2">
        <v>9150</v>
      </c>
      <c r="P229" s="2">
        <v>8300</v>
      </c>
      <c r="Q229" s="2">
        <v>8350</v>
      </c>
      <c r="R229" s="2">
        <v>9150</v>
      </c>
      <c r="S229" t="s">
        <v>389</v>
      </c>
      <c r="T229" s="2">
        <v>9800</v>
      </c>
      <c r="U229" s="2">
        <v>9300</v>
      </c>
      <c r="Y229" s="2">
        <f>ROUND(AVERAGE(B229:U229), 0)</f>
        <v>9228</v>
      </c>
      <c r="Z229" s="2">
        <f>MIN(B229:U229)</f>
        <v>8300</v>
      </c>
      <c r="AA229" s="2">
        <f>MAX(B229:U229)</f>
        <v>11470</v>
      </c>
    </row>
    <row r="230" spans="1:27">
      <c r="A230" s="1" t="s">
        <v>236</v>
      </c>
      <c r="B230" t="s">
        <v>389</v>
      </c>
      <c r="C230" t="s">
        <v>389</v>
      </c>
      <c r="D230" s="2">
        <v>11525</v>
      </c>
      <c r="E230" t="s">
        <v>389</v>
      </c>
      <c r="F230" s="2">
        <v>8500</v>
      </c>
      <c r="G230" t="s">
        <v>389</v>
      </c>
      <c r="H230" s="2">
        <v>9250</v>
      </c>
      <c r="I230" s="2">
        <v>9500</v>
      </c>
      <c r="J230" s="2">
        <v>9200</v>
      </c>
      <c r="K230" s="2">
        <v>9225</v>
      </c>
      <c r="L230" t="s">
        <v>389</v>
      </c>
      <c r="M230" s="2">
        <v>9022</v>
      </c>
      <c r="N230" s="2">
        <v>9200</v>
      </c>
      <c r="O230" s="2">
        <v>9150</v>
      </c>
      <c r="P230" s="2">
        <v>8300</v>
      </c>
      <c r="Q230" s="2">
        <v>8350</v>
      </c>
      <c r="R230" s="2">
        <v>9150</v>
      </c>
      <c r="S230" t="s">
        <v>389</v>
      </c>
      <c r="T230" s="2">
        <v>9800</v>
      </c>
      <c r="U230" s="2">
        <v>9350</v>
      </c>
      <c r="Y230" s="2">
        <f>ROUND(AVERAGE(B230:U230), 0)</f>
        <v>9252</v>
      </c>
      <c r="Z230" s="2">
        <f>MIN(B230:U230)</f>
        <v>8300</v>
      </c>
      <c r="AA230" s="2">
        <f>MAX(B230:U230)</f>
        <v>11525</v>
      </c>
    </row>
    <row r="231" spans="1:27">
      <c r="A231" s="1" t="s">
        <v>237</v>
      </c>
      <c r="B231" t="s">
        <v>389</v>
      </c>
      <c r="C231" t="s">
        <v>389</v>
      </c>
      <c r="D231" s="2">
        <v>11525</v>
      </c>
      <c r="E231" t="s">
        <v>389</v>
      </c>
      <c r="F231" s="2">
        <v>8500</v>
      </c>
      <c r="G231" t="s">
        <v>389</v>
      </c>
      <c r="H231" s="2">
        <v>9250</v>
      </c>
      <c r="I231" s="2">
        <v>9500</v>
      </c>
      <c r="J231" s="2">
        <v>9200</v>
      </c>
      <c r="K231" s="2">
        <v>9250</v>
      </c>
      <c r="L231" t="s">
        <v>389</v>
      </c>
      <c r="M231" s="2">
        <v>9000</v>
      </c>
      <c r="N231" s="2">
        <v>9200</v>
      </c>
      <c r="O231" s="2">
        <v>9150</v>
      </c>
      <c r="P231" s="2">
        <v>8300</v>
      </c>
      <c r="Q231" s="3">
        <v>9550</v>
      </c>
      <c r="R231" s="2">
        <v>9150</v>
      </c>
      <c r="S231" t="s">
        <v>389</v>
      </c>
      <c r="T231" s="2">
        <v>9800</v>
      </c>
      <c r="U231" s="2">
        <v>9400</v>
      </c>
      <c r="Y231" s="2">
        <f>ROUND(AVERAGE(B231:U231), 0)</f>
        <v>9341</v>
      </c>
      <c r="Z231" s="2">
        <f>MIN(B231:U231)</f>
        <v>8300</v>
      </c>
      <c r="AA231" s="2">
        <f>MAX(B231:U231)</f>
        <v>11525</v>
      </c>
    </row>
    <row r="232" spans="1:27">
      <c r="A232" s="1" t="s">
        <v>238</v>
      </c>
      <c r="B232" t="s">
        <v>389</v>
      </c>
      <c r="C232" t="s">
        <v>389</v>
      </c>
      <c r="D232" s="2">
        <v>11525</v>
      </c>
      <c r="E232" t="s">
        <v>389</v>
      </c>
      <c r="F232" s="2">
        <v>8500</v>
      </c>
      <c r="G232" t="s">
        <v>389</v>
      </c>
      <c r="H232" s="2">
        <v>9250</v>
      </c>
      <c r="I232" s="2">
        <v>9500</v>
      </c>
      <c r="J232" s="2">
        <v>9500</v>
      </c>
      <c r="K232" s="2">
        <v>9350</v>
      </c>
      <c r="L232" t="s">
        <v>389</v>
      </c>
      <c r="M232" s="2">
        <v>9250</v>
      </c>
      <c r="N232" s="2">
        <v>9300</v>
      </c>
      <c r="O232" s="2">
        <v>9150</v>
      </c>
      <c r="P232" s="2">
        <v>8300</v>
      </c>
      <c r="Q232" s="2">
        <v>9550</v>
      </c>
      <c r="R232" s="2">
        <v>9200</v>
      </c>
      <c r="S232" t="s">
        <v>389</v>
      </c>
      <c r="T232" s="2">
        <v>9750</v>
      </c>
      <c r="U232" s="2">
        <v>9450</v>
      </c>
      <c r="Y232" s="2">
        <f>ROUND(AVERAGE(B232:U232), 0)</f>
        <v>9398</v>
      </c>
      <c r="Z232" s="2">
        <f>MIN(B232:U232)</f>
        <v>8300</v>
      </c>
      <c r="AA232" s="2">
        <f>MAX(B232:U232)</f>
        <v>11525</v>
      </c>
    </row>
    <row r="233" spans="1:27">
      <c r="A233" s="1" t="s">
        <v>239</v>
      </c>
      <c r="B233" t="s">
        <v>389</v>
      </c>
      <c r="C233" t="s">
        <v>389</v>
      </c>
      <c r="D233" s="2">
        <v>12017</v>
      </c>
      <c r="E233" t="s">
        <v>389</v>
      </c>
      <c r="F233" s="2">
        <v>8450</v>
      </c>
      <c r="G233" t="s">
        <v>389</v>
      </c>
      <c r="H233" s="2">
        <v>9250</v>
      </c>
      <c r="I233" s="2">
        <v>9500</v>
      </c>
      <c r="J233" s="2">
        <v>9500</v>
      </c>
      <c r="K233" s="2">
        <v>9400</v>
      </c>
      <c r="L233" t="s">
        <v>389</v>
      </c>
      <c r="M233" s="3">
        <v>8750</v>
      </c>
      <c r="N233" s="2">
        <v>9350</v>
      </c>
      <c r="O233" s="2">
        <v>9200</v>
      </c>
      <c r="P233" s="2">
        <v>8400</v>
      </c>
      <c r="Q233" s="2">
        <v>9550</v>
      </c>
      <c r="R233" s="2">
        <v>9300</v>
      </c>
      <c r="S233" t="s">
        <v>389</v>
      </c>
      <c r="T233" s="2">
        <v>9500</v>
      </c>
      <c r="U233" s="2">
        <v>9500</v>
      </c>
      <c r="Y233" s="2">
        <f>ROUND(AVERAGE(B233:U233), 0)</f>
        <v>9405</v>
      </c>
      <c r="Z233" s="2">
        <f>MIN(B233:U233)</f>
        <v>8400</v>
      </c>
      <c r="AA233" s="2">
        <f>MAX(B233:U233)</f>
        <v>12017</v>
      </c>
    </row>
    <row r="234" spans="1:27">
      <c r="A234" s="1" t="s">
        <v>240</v>
      </c>
      <c r="B234" t="s">
        <v>389</v>
      </c>
      <c r="C234" t="s">
        <v>389</v>
      </c>
      <c r="D234" s="2">
        <v>12017</v>
      </c>
      <c r="E234" t="s">
        <v>389</v>
      </c>
      <c r="F234" s="2">
        <v>8500</v>
      </c>
      <c r="G234" t="s">
        <v>389</v>
      </c>
      <c r="H234" s="3">
        <v>10500</v>
      </c>
      <c r="I234" s="3">
        <v>10250</v>
      </c>
      <c r="J234" s="2">
        <v>9600</v>
      </c>
      <c r="K234" s="2">
        <v>9500</v>
      </c>
      <c r="L234" t="s">
        <v>389</v>
      </c>
      <c r="M234" s="3">
        <v>9750</v>
      </c>
      <c r="N234" s="2">
        <v>9450</v>
      </c>
      <c r="O234" s="2">
        <v>9300</v>
      </c>
      <c r="P234" s="2">
        <v>8400</v>
      </c>
      <c r="Q234" s="2">
        <v>9550</v>
      </c>
      <c r="R234" s="2">
        <v>9450</v>
      </c>
      <c r="S234" t="s">
        <v>389</v>
      </c>
      <c r="T234" s="3">
        <v>9000</v>
      </c>
      <c r="U234" s="2">
        <v>9800</v>
      </c>
      <c r="Y234" s="2">
        <f>ROUND(AVERAGE(B234:U234), 0)</f>
        <v>9648</v>
      </c>
      <c r="Z234" s="2">
        <f>MIN(B234:U234)</f>
        <v>8400</v>
      </c>
      <c r="AA234" s="2">
        <f>MAX(B234:U234)</f>
        <v>12017</v>
      </c>
    </row>
    <row r="235" spans="1:27">
      <c r="A235" s="1" t="s">
        <v>241</v>
      </c>
      <c r="B235" t="s">
        <v>389</v>
      </c>
      <c r="C235" t="s">
        <v>389</v>
      </c>
      <c r="D235" s="2">
        <v>12017</v>
      </c>
      <c r="E235" t="s">
        <v>389</v>
      </c>
      <c r="F235" s="2">
        <v>8550</v>
      </c>
      <c r="G235" t="s">
        <v>389</v>
      </c>
      <c r="H235" s="2">
        <v>10250</v>
      </c>
      <c r="I235" s="2">
        <v>10250</v>
      </c>
      <c r="J235" s="2">
        <v>9700</v>
      </c>
      <c r="K235" s="2">
        <v>9650</v>
      </c>
      <c r="L235" t="s">
        <v>389</v>
      </c>
      <c r="M235" s="2">
        <v>9750</v>
      </c>
      <c r="N235" s="2">
        <v>9550</v>
      </c>
      <c r="O235" s="2">
        <v>9450</v>
      </c>
      <c r="P235" s="2">
        <v>8500</v>
      </c>
      <c r="Q235" s="3">
        <v>9000</v>
      </c>
      <c r="R235" s="2">
        <v>9550</v>
      </c>
      <c r="S235" t="s">
        <v>389</v>
      </c>
      <c r="T235" s="2">
        <v>9000</v>
      </c>
      <c r="U235" s="2">
        <v>9850</v>
      </c>
      <c r="Y235" s="2">
        <f>ROUND(AVERAGE(B235:U235), 0)</f>
        <v>9648</v>
      </c>
      <c r="Z235" s="2">
        <f>MIN(B235:U235)</f>
        <v>8500</v>
      </c>
      <c r="AA235" s="2">
        <f>MAX(B235:U235)</f>
        <v>12017</v>
      </c>
    </row>
    <row r="236" spans="1:27">
      <c r="A236" s="1" t="s">
        <v>242</v>
      </c>
      <c r="B236" t="s">
        <v>389</v>
      </c>
      <c r="C236" t="s">
        <v>389</v>
      </c>
      <c r="D236" s="2">
        <v>12058</v>
      </c>
      <c r="E236" t="s">
        <v>389</v>
      </c>
      <c r="F236" s="2">
        <v>8750</v>
      </c>
      <c r="G236" t="s">
        <v>389</v>
      </c>
      <c r="H236" s="2">
        <v>10500</v>
      </c>
      <c r="I236" s="2">
        <v>10250</v>
      </c>
      <c r="J236" s="2">
        <v>9750</v>
      </c>
      <c r="K236" s="2">
        <v>9650</v>
      </c>
      <c r="L236" t="s">
        <v>389</v>
      </c>
      <c r="M236" s="2">
        <v>9875</v>
      </c>
      <c r="N236" s="2">
        <v>9750</v>
      </c>
      <c r="O236" s="2">
        <v>9550</v>
      </c>
      <c r="P236" s="2">
        <v>8550</v>
      </c>
      <c r="Q236" s="2">
        <v>9000</v>
      </c>
      <c r="R236" s="2">
        <v>9600</v>
      </c>
      <c r="S236" t="s">
        <v>389</v>
      </c>
      <c r="T236" s="3">
        <v>9500</v>
      </c>
      <c r="U236" s="2">
        <v>9900</v>
      </c>
      <c r="Y236" s="2">
        <f>ROUND(AVERAGE(B236:U236), 0)</f>
        <v>9763</v>
      </c>
      <c r="Z236" s="2">
        <f>MIN(B236:U236)</f>
        <v>8550</v>
      </c>
      <c r="AA236" s="2">
        <f>MAX(B236:U236)</f>
        <v>12058</v>
      </c>
    </row>
    <row r="237" spans="1:27">
      <c r="A237" s="1" t="s">
        <v>243</v>
      </c>
      <c r="B237" t="s">
        <v>389</v>
      </c>
      <c r="C237" t="s">
        <v>389</v>
      </c>
      <c r="D237" s="2">
        <v>12058</v>
      </c>
      <c r="E237" t="s">
        <v>389</v>
      </c>
      <c r="F237" s="2">
        <v>9000</v>
      </c>
      <c r="G237" t="s">
        <v>389</v>
      </c>
      <c r="H237" s="2">
        <v>10500</v>
      </c>
      <c r="I237" s="2">
        <v>10250</v>
      </c>
      <c r="J237" s="2">
        <v>9800</v>
      </c>
      <c r="K237" s="2">
        <v>9775</v>
      </c>
      <c r="L237" t="s">
        <v>389</v>
      </c>
      <c r="M237" s="2">
        <v>9853</v>
      </c>
      <c r="N237" s="2">
        <v>9750</v>
      </c>
      <c r="O237" s="2">
        <v>9650</v>
      </c>
      <c r="P237" s="2">
        <v>8550</v>
      </c>
      <c r="Q237" s="2">
        <v>9100</v>
      </c>
      <c r="R237" s="2">
        <v>9750</v>
      </c>
      <c r="S237" t="s">
        <v>389</v>
      </c>
      <c r="T237" s="2">
        <v>9500</v>
      </c>
      <c r="U237" s="2">
        <v>9950</v>
      </c>
      <c r="Y237" s="2">
        <f>ROUND(AVERAGE(B237:U237), 0)</f>
        <v>9820</v>
      </c>
      <c r="Z237" s="2">
        <f>MIN(B237:U237)</f>
        <v>8550</v>
      </c>
      <c r="AA237" s="2">
        <f>MAX(B237:U237)</f>
        <v>12058</v>
      </c>
    </row>
    <row r="238" spans="1:27">
      <c r="A238" s="1" t="s">
        <v>244</v>
      </c>
      <c r="B238" t="s">
        <v>389</v>
      </c>
      <c r="C238" t="s">
        <v>389</v>
      </c>
      <c r="D238" s="2">
        <v>12250</v>
      </c>
      <c r="E238" t="s">
        <v>389</v>
      </c>
      <c r="F238" s="2">
        <v>9000</v>
      </c>
      <c r="G238" t="s">
        <v>389</v>
      </c>
      <c r="H238" s="2">
        <v>10750</v>
      </c>
      <c r="I238" s="2">
        <v>10250</v>
      </c>
      <c r="J238" s="2">
        <v>9850</v>
      </c>
      <c r="K238" s="2">
        <v>9825</v>
      </c>
      <c r="L238" t="s">
        <v>389</v>
      </c>
      <c r="M238" s="2">
        <v>9892</v>
      </c>
      <c r="N238" s="2">
        <v>9800</v>
      </c>
      <c r="O238" s="2">
        <v>9750</v>
      </c>
      <c r="P238" s="2">
        <v>8750</v>
      </c>
      <c r="Q238" s="2">
        <v>9100</v>
      </c>
      <c r="R238" s="2">
        <v>9850</v>
      </c>
      <c r="S238" t="s">
        <v>389</v>
      </c>
      <c r="T238" s="2">
        <v>9500</v>
      </c>
      <c r="U238" s="2">
        <v>10100</v>
      </c>
      <c r="Y238" s="2">
        <f>ROUND(AVERAGE(B238:U238), 0)</f>
        <v>9905</v>
      </c>
      <c r="Z238" s="2">
        <f>MIN(B238:U238)</f>
        <v>8750</v>
      </c>
      <c r="AA238" s="2">
        <f>MAX(B238:U238)</f>
        <v>12250</v>
      </c>
    </row>
    <row r="239" spans="1:27">
      <c r="A239" s="1" t="s">
        <v>245</v>
      </c>
      <c r="B239" t="s">
        <v>389</v>
      </c>
      <c r="C239" t="s">
        <v>389</v>
      </c>
      <c r="D239" s="3">
        <v>12975</v>
      </c>
      <c r="E239" t="s">
        <v>389</v>
      </c>
      <c r="F239" s="2">
        <v>9250</v>
      </c>
      <c r="G239" t="s">
        <v>389</v>
      </c>
      <c r="H239" s="2">
        <v>10750</v>
      </c>
      <c r="I239" s="2">
        <v>10250</v>
      </c>
      <c r="J239" s="2">
        <v>9900</v>
      </c>
      <c r="K239" s="2">
        <v>9900</v>
      </c>
      <c r="L239" t="s">
        <v>389</v>
      </c>
      <c r="M239" s="2">
        <v>9865</v>
      </c>
      <c r="N239" s="2">
        <v>9900</v>
      </c>
      <c r="O239" s="2">
        <v>9850</v>
      </c>
      <c r="P239" s="2">
        <v>8750</v>
      </c>
      <c r="Q239" s="2">
        <v>9100</v>
      </c>
      <c r="R239" s="2">
        <v>9950</v>
      </c>
      <c r="S239" t="s">
        <v>389</v>
      </c>
      <c r="T239" s="2">
        <v>9500</v>
      </c>
      <c r="U239" s="2">
        <v>10150</v>
      </c>
      <c r="Y239" s="2">
        <f>ROUND(AVERAGE(B239:U239), 0)</f>
        <v>10006</v>
      </c>
      <c r="Z239" s="2">
        <f>MIN(B239:U239)</f>
        <v>8750</v>
      </c>
      <c r="AA239" s="2">
        <f>MAX(B239:U239)</f>
        <v>12975</v>
      </c>
    </row>
    <row r="240" spans="1:27">
      <c r="A240" s="1" t="s">
        <v>246</v>
      </c>
      <c r="B240" t="s">
        <v>389</v>
      </c>
      <c r="C240" t="s">
        <v>389</v>
      </c>
      <c r="D240" s="2">
        <v>12880</v>
      </c>
      <c r="E240" t="s">
        <v>389</v>
      </c>
      <c r="F240" s="2">
        <v>9300</v>
      </c>
      <c r="G240" t="s">
        <v>389</v>
      </c>
      <c r="H240" s="2">
        <v>10750</v>
      </c>
      <c r="I240" s="2">
        <v>10250</v>
      </c>
      <c r="J240" s="2">
        <v>9900</v>
      </c>
      <c r="K240" s="2">
        <v>10000</v>
      </c>
      <c r="L240" t="s">
        <v>389</v>
      </c>
      <c r="M240" s="2">
        <v>9855</v>
      </c>
      <c r="N240" s="2">
        <v>10000</v>
      </c>
      <c r="O240" s="2">
        <v>9950</v>
      </c>
      <c r="P240" s="2">
        <v>8800</v>
      </c>
      <c r="Q240" s="3">
        <v>10400</v>
      </c>
      <c r="R240" s="2">
        <v>10000</v>
      </c>
      <c r="S240" t="s">
        <v>389</v>
      </c>
      <c r="T240" s="2">
        <v>9500</v>
      </c>
      <c r="U240" s="2">
        <v>10300</v>
      </c>
      <c r="Y240" s="2">
        <f>ROUND(AVERAGE(B240:U240), 0)</f>
        <v>10135</v>
      </c>
      <c r="Z240" s="2">
        <f>MIN(B240:U240)</f>
        <v>8800</v>
      </c>
      <c r="AA240" s="2">
        <f>MAX(B240:U240)</f>
        <v>12880</v>
      </c>
    </row>
    <row r="241" spans="1:27">
      <c r="A241" s="1" t="s">
        <v>247</v>
      </c>
      <c r="B241" t="s">
        <v>389</v>
      </c>
      <c r="C241" t="s">
        <v>389</v>
      </c>
      <c r="D241" s="2">
        <v>12950</v>
      </c>
      <c r="E241" t="s">
        <v>389</v>
      </c>
      <c r="F241" s="2">
        <v>9300</v>
      </c>
      <c r="G241" t="s">
        <v>389</v>
      </c>
      <c r="H241" s="2">
        <v>10750</v>
      </c>
      <c r="I241" s="2">
        <v>10250</v>
      </c>
      <c r="J241" s="2">
        <v>10000</v>
      </c>
      <c r="K241" s="2">
        <v>10150</v>
      </c>
      <c r="L241" t="s">
        <v>389</v>
      </c>
      <c r="M241" s="2">
        <v>10305</v>
      </c>
      <c r="N241" s="2">
        <v>10100</v>
      </c>
      <c r="O241" s="2">
        <v>10000</v>
      </c>
      <c r="P241" s="2">
        <v>8800</v>
      </c>
      <c r="Q241" s="2">
        <v>10600</v>
      </c>
      <c r="R241" s="2">
        <v>10100</v>
      </c>
      <c r="S241" t="s">
        <v>389</v>
      </c>
      <c r="T241" s="3">
        <v>10500</v>
      </c>
      <c r="U241" s="2">
        <v>10350</v>
      </c>
      <c r="Y241" s="2">
        <f>ROUND(AVERAGE(B241:U241), 0)</f>
        <v>10297</v>
      </c>
      <c r="Z241" s="2">
        <f>MIN(B241:U241)</f>
        <v>8800</v>
      </c>
      <c r="AA241" s="2">
        <f>MAX(B241:U241)</f>
        <v>12950</v>
      </c>
    </row>
    <row r="242" spans="1:27">
      <c r="A242" s="1" t="s">
        <v>248</v>
      </c>
      <c r="B242" t="s">
        <v>389</v>
      </c>
      <c r="C242" t="s">
        <v>389</v>
      </c>
      <c r="D242" s="2">
        <v>12975</v>
      </c>
      <c r="E242" t="s">
        <v>389</v>
      </c>
      <c r="F242" s="2">
        <v>9750</v>
      </c>
      <c r="G242" t="s">
        <v>389</v>
      </c>
      <c r="H242" s="2">
        <v>10850</v>
      </c>
      <c r="I242" s="2">
        <v>10250</v>
      </c>
      <c r="J242" s="2">
        <v>10000</v>
      </c>
      <c r="K242" s="2">
        <v>10300</v>
      </c>
      <c r="L242" t="s">
        <v>389</v>
      </c>
      <c r="M242" s="2">
        <v>10300</v>
      </c>
      <c r="N242" s="2">
        <v>10200</v>
      </c>
      <c r="O242" s="2">
        <v>10100</v>
      </c>
      <c r="P242" s="2">
        <v>8800</v>
      </c>
      <c r="Q242" s="2">
        <v>10850</v>
      </c>
      <c r="R242" s="2">
        <v>10150</v>
      </c>
      <c r="S242" t="s">
        <v>389</v>
      </c>
      <c r="T242" s="2">
        <v>10500</v>
      </c>
      <c r="U242" s="2">
        <v>10400</v>
      </c>
      <c r="Y242" s="2">
        <f>ROUND(AVERAGE(B242:U242), 0)</f>
        <v>10388</v>
      </c>
      <c r="Z242" s="2">
        <f>MIN(B242:U242)</f>
        <v>8800</v>
      </c>
      <c r="AA242" s="2">
        <f>MAX(B242:U242)</f>
        <v>12975</v>
      </c>
    </row>
    <row r="243" spans="1:27">
      <c r="A243" s="1" t="s">
        <v>249</v>
      </c>
      <c r="B243" t="s">
        <v>389</v>
      </c>
      <c r="C243" t="s">
        <v>389</v>
      </c>
      <c r="D243" s="2">
        <v>13070</v>
      </c>
      <c r="E243" t="s">
        <v>389</v>
      </c>
      <c r="F243" s="2">
        <v>9850</v>
      </c>
      <c r="G243" t="s">
        <v>389</v>
      </c>
      <c r="H243" s="2">
        <v>10950</v>
      </c>
      <c r="I243" s="2">
        <v>10250</v>
      </c>
      <c r="J243" s="2">
        <v>10200</v>
      </c>
      <c r="K243" s="2">
        <v>10350</v>
      </c>
      <c r="L243" t="s">
        <v>389</v>
      </c>
      <c r="M243" s="2">
        <v>10000</v>
      </c>
      <c r="N243" s="2">
        <v>10250</v>
      </c>
      <c r="O243" s="2">
        <v>10150</v>
      </c>
      <c r="P243" s="2">
        <v>8800</v>
      </c>
      <c r="Q243" s="2">
        <v>10850</v>
      </c>
      <c r="R243" s="2">
        <v>10300</v>
      </c>
      <c r="S243" t="s">
        <v>389</v>
      </c>
      <c r="T243" s="2">
        <v>10500</v>
      </c>
      <c r="U243" s="2">
        <v>10450</v>
      </c>
      <c r="Y243" s="2">
        <f>ROUND(AVERAGE(B243:U243), 0)</f>
        <v>10426</v>
      </c>
      <c r="Z243" s="2">
        <f>MIN(B243:U243)</f>
        <v>8800</v>
      </c>
      <c r="AA243" s="2">
        <f>MAX(B243:U243)</f>
        <v>13070</v>
      </c>
    </row>
    <row r="244" spans="1:27">
      <c r="A244" s="1" t="s">
        <v>250</v>
      </c>
      <c r="B244" t="s">
        <v>389</v>
      </c>
      <c r="C244" t="s">
        <v>389</v>
      </c>
      <c r="D244" s="2">
        <v>12975</v>
      </c>
      <c r="E244" t="s">
        <v>389</v>
      </c>
      <c r="F244" s="2">
        <v>10000</v>
      </c>
      <c r="G244" t="s">
        <v>389</v>
      </c>
      <c r="H244" s="2">
        <v>10950</v>
      </c>
      <c r="I244" s="2">
        <v>10250</v>
      </c>
      <c r="J244" s="2">
        <v>10300</v>
      </c>
      <c r="K244" s="2">
        <v>10425</v>
      </c>
      <c r="L244" t="s">
        <v>389</v>
      </c>
      <c r="M244" s="2">
        <v>10000</v>
      </c>
      <c r="N244" s="2">
        <v>10300</v>
      </c>
      <c r="O244" s="2">
        <v>10200</v>
      </c>
      <c r="P244" s="3">
        <v>9500</v>
      </c>
      <c r="Q244" s="2">
        <v>10850</v>
      </c>
      <c r="R244" s="2">
        <v>10350</v>
      </c>
      <c r="S244" t="s">
        <v>389</v>
      </c>
      <c r="T244" s="2">
        <v>10500</v>
      </c>
      <c r="U244" s="2">
        <v>10500</v>
      </c>
      <c r="Y244" s="2">
        <f>ROUND(AVERAGE(B244:U244), 0)</f>
        <v>10507</v>
      </c>
      <c r="Z244" s="2">
        <f>MIN(B244:U244)</f>
        <v>9500</v>
      </c>
      <c r="AA244" s="2">
        <f>MAX(B244:U244)</f>
        <v>12975</v>
      </c>
    </row>
    <row r="245" spans="1:27">
      <c r="A245" s="1" t="s">
        <v>251</v>
      </c>
      <c r="B245" t="s">
        <v>389</v>
      </c>
      <c r="C245" t="s">
        <v>389</v>
      </c>
      <c r="D245" s="2">
        <v>13033</v>
      </c>
      <c r="E245" t="s">
        <v>389</v>
      </c>
      <c r="F245" s="2">
        <v>10000</v>
      </c>
      <c r="G245" t="s">
        <v>389</v>
      </c>
      <c r="H245" s="2">
        <v>10950</v>
      </c>
      <c r="I245" s="2">
        <v>10250</v>
      </c>
      <c r="J245" s="2">
        <v>10300</v>
      </c>
      <c r="K245" s="2">
        <v>10500</v>
      </c>
      <c r="L245" t="s">
        <v>389</v>
      </c>
      <c r="M245" s="2">
        <v>10305</v>
      </c>
      <c r="N245" s="2">
        <v>10400</v>
      </c>
      <c r="O245" s="2">
        <v>10400</v>
      </c>
      <c r="P245" s="2">
        <v>9500</v>
      </c>
      <c r="Q245" s="2">
        <v>10900</v>
      </c>
      <c r="R245" s="2">
        <v>10550</v>
      </c>
      <c r="S245" t="s">
        <v>389</v>
      </c>
      <c r="T245" s="2">
        <v>10500</v>
      </c>
      <c r="U245" s="2">
        <v>10550</v>
      </c>
      <c r="Y245" s="2">
        <f>ROUND(AVERAGE(B245:U245), 0)</f>
        <v>10581</v>
      </c>
      <c r="Z245" s="2">
        <f>MIN(B245:U245)</f>
        <v>9500</v>
      </c>
      <c r="AA245" s="2">
        <f>MAX(B245:U245)</f>
        <v>13033</v>
      </c>
    </row>
    <row r="246" spans="1:27">
      <c r="A246" s="1" t="s">
        <v>252</v>
      </c>
      <c r="B246" t="s">
        <v>389</v>
      </c>
      <c r="C246" t="s">
        <v>389</v>
      </c>
      <c r="D246" s="2">
        <v>13090</v>
      </c>
      <c r="E246" t="s">
        <v>389</v>
      </c>
      <c r="F246" s="2">
        <v>10000</v>
      </c>
      <c r="G246" t="s">
        <v>389</v>
      </c>
      <c r="H246" s="2">
        <v>10950</v>
      </c>
      <c r="I246" s="2">
        <v>10250</v>
      </c>
      <c r="J246" s="2">
        <v>10300</v>
      </c>
      <c r="K246" s="2">
        <v>10575</v>
      </c>
      <c r="L246" t="s">
        <v>389</v>
      </c>
      <c r="M246" s="2">
        <v>10480</v>
      </c>
      <c r="N246" s="2">
        <v>10450</v>
      </c>
      <c r="O246" s="2">
        <v>10450</v>
      </c>
      <c r="P246" s="2">
        <v>9500</v>
      </c>
      <c r="Q246" s="2">
        <v>10900</v>
      </c>
      <c r="R246" s="2">
        <v>10600</v>
      </c>
      <c r="S246" t="s">
        <v>389</v>
      </c>
      <c r="T246" s="2">
        <v>10500</v>
      </c>
      <c r="U246" s="2">
        <v>10600</v>
      </c>
      <c r="Y246" s="2">
        <f>ROUND(AVERAGE(B246:U246), 0)</f>
        <v>10618</v>
      </c>
      <c r="Z246" s="2">
        <f>MIN(B246:U246)</f>
        <v>9500</v>
      </c>
      <c r="AA246" s="2">
        <f>MAX(B246:U246)</f>
        <v>13090</v>
      </c>
    </row>
    <row r="247" spans="1:27">
      <c r="A247" s="1" t="s">
        <v>253</v>
      </c>
      <c r="B247" t="s">
        <v>389</v>
      </c>
      <c r="C247" t="s">
        <v>389</v>
      </c>
      <c r="D247" s="2">
        <v>13090</v>
      </c>
      <c r="E247" t="s">
        <v>389</v>
      </c>
      <c r="F247" s="2">
        <v>10250</v>
      </c>
      <c r="G247" t="s">
        <v>389</v>
      </c>
      <c r="H247" s="2">
        <v>10950</v>
      </c>
      <c r="I247" s="2">
        <v>10250</v>
      </c>
      <c r="J247" s="2">
        <v>10400</v>
      </c>
      <c r="K247" s="2">
        <v>10600</v>
      </c>
      <c r="L247" t="s">
        <v>389</v>
      </c>
      <c r="M247" s="2">
        <v>10320</v>
      </c>
      <c r="N247" s="2">
        <v>10550</v>
      </c>
      <c r="O247" s="2">
        <v>10500</v>
      </c>
      <c r="P247" s="2">
        <v>9500</v>
      </c>
      <c r="Q247" s="2">
        <v>10900</v>
      </c>
      <c r="R247" s="2">
        <v>10650</v>
      </c>
      <c r="S247" t="s">
        <v>389</v>
      </c>
      <c r="T247" s="2">
        <v>10500</v>
      </c>
      <c r="U247" s="2">
        <v>10650</v>
      </c>
      <c r="Y247" s="2">
        <f>ROUND(AVERAGE(B247:U247), 0)</f>
        <v>10651</v>
      </c>
      <c r="Z247" s="2">
        <f>MIN(B247:U247)</f>
        <v>9500</v>
      </c>
      <c r="AA247" s="2">
        <f>MAX(B247:U247)</f>
        <v>13090</v>
      </c>
    </row>
    <row r="248" spans="1:27">
      <c r="A248" s="1" t="s">
        <v>254</v>
      </c>
      <c r="B248" t="s">
        <v>389</v>
      </c>
      <c r="C248" t="s">
        <v>389</v>
      </c>
      <c r="D248" s="2">
        <v>12992</v>
      </c>
      <c r="E248" t="s">
        <v>389</v>
      </c>
      <c r="F248" s="2">
        <v>10200</v>
      </c>
      <c r="G248" t="s">
        <v>389</v>
      </c>
      <c r="H248" s="2">
        <v>11000</v>
      </c>
      <c r="I248" s="2">
        <v>10250</v>
      </c>
      <c r="J248" s="2">
        <v>10500</v>
      </c>
      <c r="K248" s="2">
        <v>10650</v>
      </c>
      <c r="L248" t="s">
        <v>389</v>
      </c>
      <c r="M248" s="2">
        <v>10286</v>
      </c>
      <c r="N248" s="2">
        <v>10750</v>
      </c>
      <c r="O248" s="2">
        <v>10650</v>
      </c>
      <c r="P248" s="2">
        <v>9500</v>
      </c>
      <c r="Q248" s="2">
        <v>10900</v>
      </c>
      <c r="R248" s="2">
        <v>10700</v>
      </c>
      <c r="S248" t="s">
        <v>389</v>
      </c>
      <c r="T248" s="2">
        <v>10600</v>
      </c>
      <c r="U248" s="2">
        <v>10700</v>
      </c>
      <c r="Y248" s="2">
        <f>ROUND(AVERAGE(B248:U248), 0)</f>
        <v>10691</v>
      </c>
      <c r="Z248" s="2">
        <f>MIN(B248:U248)</f>
        <v>9500</v>
      </c>
      <c r="AA248" s="2">
        <f>MAX(B248:U248)</f>
        <v>12992</v>
      </c>
    </row>
    <row r="249" spans="1:27">
      <c r="A249" s="1" t="s">
        <v>255</v>
      </c>
      <c r="B249" t="s">
        <v>389</v>
      </c>
      <c r="C249" t="s">
        <v>389</v>
      </c>
      <c r="D249" s="2">
        <v>12950</v>
      </c>
      <c r="E249" t="s">
        <v>389</v>
      </c>
      <c r="F249" s="2">
        <v>10250</v>
      </c>
      <c r="G249" t="s">
        <v>389</v>
      </c>
      <c r="H249" s="2">
        <v>11000</v>
      </c>
      <c r="I249" s="2">
        <v>10250</v>
      </c>
      <c r="J249" s="2">
        <v>10500</v>
      </c>
      <c r="K249" s="2">
        <v>10700</v>
      </c>
      <c r="L249" t="s">
        <v>389</v>
      </c>
      <c r="M249" s="2">
        <v>10653</v>
      </c>
      <c r="N249" s="2">
        <v>10750</v>
      </c>
      <c r="O249" s="2">
        <v>10700</v>
      </c>
      <c r="P249" s="2">
        <v>9500</v>
      </c>
      <c r="Q249" s="2">
        <v>10900</v>
      </c>
      <c r="R249" s="2">
        <v>11000</v>
      </c>
      <c r="S249" t="s">
        <v>389</v>
      </c>
      <c r="T249" s="2">
        <v>10600</v>
      </c>
      <c r="U249" s="2">
        <v>10750</v>
      </c>
      <c r="Y249" s="2">
        <f>ROUND(AVERAGE(B249:U249), 0)</f>
        <v>10750</v>
      </c>
      <c r="Z249" s="2">
        <f>MIN(B249:U249)</f>
        <v>9500</v>
      </c>
      <c r="AA249" s="2">
        <f>MAX(B249:U249)</f>
        <v>12950</v>
      </c>
    </row>
    <row r="250" spans="1:27">
      <c r="A250" s="1" t="s">
        <v>256</v>
      </c>
      <c r="B250" t="s">
        <v>389</v>
      </c>
      <c r="C250" t="s">
        <v>389</v>
      </c>
      <c r="D250" s="2">
        <v>12613</v>
      </c>
      <c r="E250" t="s">
        <v>389</v>
      </c>
      <c r="F250" s="2">
        <v>10450</v>
      </c>
      <c r="G250" t="s">
        <v>389</v>
      </c>
      <c r="H250" s="2">
        <v>11100</v>
      </c>
      <c r="I250" s="2">
        <v>10250</v>
      </c>
      <c r="J250" s="2">
        <v>10500</v>
      </c>
      <c r="K250" s="2">
        <v>10750</v>
      </c>
      <c r="L250" t="s">
        <v>389</v>
      </c>
      <c r="M250" s="2">
        <v>10500</v>
      </c>
      <c r="N250" s="2">
        <v>10750</v>
      </c>
      <c r="O250" s="2">
        <v>10750</v>
      </c>
      <c r="P250" s="2">
        <v>9500</v>
      </c>
      <c r="Q250" s="2">
        <v>10900</v>
      </c>
      <c r="R250" s="2">
        <v>11000</v>
      </c>
      <c r="S250" t="s">
        <v>389</v>
      </c>
      <c r="T250" s="2">
        <v>10700</v>
      </c>
      <c r="U250" s="2">
        <v>10800</v>
      </c>
      <c r="Y250" s="2">
        <f>ROUND(AVERAGE(B250:U250), 0)</f>
        <v>10755</v>
      </c>
      <c r="Z250" s="2">
        <f>MIN(B250:U250)</f>
        <v>9500</v>
      </c>
      <c r="AA250" s="2">
        <f>MAX(B250:U250)</f>
        <v>12613</v>
      </c>
    </row>
    <row r="251" spans="1:27">
      <c r="A251" s="1" t="s">
        <v>257</v>
      </c>
      <c r="B251" t="s">
        <v>389</v>
      </c>
      <c r="C251" t="s">
        <v>389</v>
      </c>
      <c r="D251" s="2">
        <v>12613</v>
      </c>
      <c r="E251" t="s">
        <v>389</v>
      </c>
      <c r="F251" s="2">
        <v>10500</v>
      </c>
      <c r="G251" t="s">
        <v>389</v>
      </c>
      <c r="H251" s="2">
        <v>11100</v>
      </c>
      <c r="I251" s="2">
        <v>10250</v>
      </c>
      <c r="J251" s="2">
        <v>10500</v>
      </c>
      <c r="K251" s="2">
        <v>10750</v>
      </c>
      <c r="L251" t="s">
        <v>389</v>
      </c>
      <c r="M251" s="3">
        <v>11000</v>
      </c>
      <c r="N251" s="2">
        <v>10800</v>
      </c>
      <c r="O251" s="2">
        <v>10750</v>
      </c>
      <c r="P251" s="2">
        <v>9500</v>
      </c>
      <c r="Q251" s="2">
        <v>11250</v>
      </c>
      <c r="R251" s="2">
        <v>11000</v>
      </c>
      <c r="S251" t="s">
        <v>389</v>
      </c>
      <c r="T251" s="2">
        <v>10900</v>
      </c>
      <c r="U251" s="2">
        <v>10850</v>
      </c>
      <c r="Y251" s="2">
        <f>ROUND(AVERAGE(B251:U251), 0)</f>
        <v>10840</v>
      </c>
      <c r="Z251" s="2">
        <f>MIN(B251:U251)</f>
        <v>9500</v>
      </c>
      <c r="AA251" s="2">
        <f>MAX(B251:U251)</f>
        <v>12613</v>
      </c>
    </row>
    <row r="252" spans="1:27">
      <c r="A252" s="1" t="s">
        <v>258</v>
      </c>
      <c r="B252" t="s">
        <v>389</v>
      </c>
      <c r="C252" t="s">
        <v>389</v>
      </c>
      <c r="D252" s="2">
        <v>12890</v>
      </c>
      <c r="E252" t="s">
        <v>389</v>
      </c>
      <c r="F252" s="2">
        <v>10500</v>
      </c>
      <c r="G252" t="s">
        <v>389</v>
      </c>
      <c r="H252" s="2">
        <v>11100</v>
      </c>
      <c r="I252" s="2">
        <v>10500</v>
      </c>
      <c r="J252" s="2">
        <v>10600</v>
      </c>
      <c r="K252" s="2">
        <v>10850</v>
      </c>
      <c r="L252" t="s">
        <v>389</v>
      </c>
      <c r="M252" s="2">
        <v>11115</v>
      </c>
      <c r="N252" s="2">
        <v>10800</v>
      </c>
      <c r="O252" s="2">
        <v>10800</v>
      </c>
      <c r="P252" s="2">
        <v>9650</v>
      </c>
      <c r="Q252" s="2">
        <v>11250</v>
      </c>
      <c r="R252" s="2">
        <v>11050</v>
      </c>
      <c r="S252" t="s">
        <v>389</v>
      </c>
      <c r="T252" s="2">
        <v>10900</v>
      </c>
      <c r="U252" s="2">
        <v>10900</v>
      </c>
      <c r="Y252" s="2">
        <f>ROUND(AVERAGE(B252:U252), 0)</f>
        <v>10922</v>
      </c>
      <c r="Z252" s="2">
        <f>MIN(B252:U252)</f>
        <v>9650</v>
      </c>
      <c r="AA252" s="2">
        <f>MAX(B252:U252)</f>
        <v>12890</v>
      </c>
    </row>
    <row r="253" spans="1:27">
      <c r="A253" s="1" t="s">
        <v>259</v>
      </c>
      <c r="B253" t="s">
        <v>389</v>
      </c>
      <c r="C253" t="s">
        <v>389</v>
      </c>
      <c r="D253" s="2">
        <v>12890</v>
      </c>
      <c r="E253" t="s">
        <v>389</v>
      </c>
      <c r="F253" s="3">
        <v>11000</v>
      </c>
      <c r="G253" t="s">
        <v>389</v>
      </c>
      <c r="H253" s="2">
        <v>11100</v>
      </c>
      <c r="I253" s="2">
        <v>10500</v>
      </c>
      <c r="J253" s="2">
        <v>10600</v>
      </c>
      <c r="K253" s="2">
        <v>10950</v>
      </c>
      <c r="L253" t="s">
        <v>389</v>
      </c>
      <c r="M253" s="3">
        <v>11846</v>
      </c>
      <c r="N253" s="2">
        <v>10800</v>
      </c>
      <c r="O253" s="2">
        <v>10850</v>
      </c>
      <c r="P253" s="2">
        <v>9700</v>
      </c>
      <c r="Q253" s="2">
        <v>11250</v>
      </c>
      <c r="R253" s="2">
        <v>11100</v>
      </c>
      <c r="S253" t="s">
        <v>389</v>
      </c>
      <c r="T253" s="2">
        <v>10950</v>
      </c>
      <c r="U253" s="2">
        <v>10950</v>
      </c>
      <c r="Y253" s="2">
        <f>ROUND(AVERAGE(B253:U253), 0)</f>
        <v>11035</v>
      </c>
      <c r="Z253" s="2">
        <f>MIN(B253:U253)</f>
        <v>9700</v>
      </c>
      <c r="AA253" s="2">
        <f>MAX(B253:U253)</f>
        <v>12890</v>
      </c>
    </row>
    <row r="254" spans="1:27">
      <c r="A254" s="1" t="s">
        <v>260</v>
      </c>
      <c r="B254" t="s">
        <v>389</v>
      </c>
      <c r="C254" t="s">
        <v>389</v>
      </c>
      <c r="D254" s="3">
        <v>13440</v>
      </c>
      <c r="E254" t="s">
        <v>389</v>
      </c>
      <c r="F254" s="2">
        <v>11000</v>
      </c>
      <c r="G254" t="s">
        <v>389</v>
      </c>
      <c r="H254" s="2">
        <v>11150</v>
      </c>
      <c r="I254" s="2">
        <v>10500</v>
      </c>
      <c r="J254" s="2">
        <v>10900</v>
      </c>
      <c r="K254" s="2">
        <v>11050</v>
      </c>
      <c r="L254" t="s">
        <v>389</v>
      </c>
      <c r="M254" s="3">
        <v>11015</v>
      </c>
      <c r="N254" s="2">
        <v>10950</v>
      </c>
      <c r="O254" s="2">
        <v>11000</v>
      </c>
      <c r="P254" s="2">
        <v>9800</v>
      </c>
      <c r="Q254" s="2">
        <v>11250</v>
      </c>
      <c r="R254" s="2">
        <v>11150</v>
      </c>
      <c r="S254" t="s">
        <v>389</v>
      </c>
      <c r="T254" s="2">
        <v>10950</v>
      </c>
      <c r="U254" s="2">
        <v>11000</v>
      </c>
      <c r="Y254" s="2">
        <f>ROUND(AVERAGE(B254:U254), 0)</f>
        <v>11083</v>
      </c>
      <c r="Z254" s="2">
        <f>MIN(B254:U254)</f>
        <v>9800</v>
      </c>
      <c r="AA254" s="2">
        <f>MAX(B254:U254)</f>
        <v>13440</v>
      </c>
    </row>
    <row r="255" spans="1:27">
      <c r="A255" s="1" t="s">
        <v>261</v>
      </c>
      <c r="B255" t="s">
        <v>389</v>
      </c>
      <c r="C255" t="s">
        <v>389</v>
      </c>
      <c r="D255" s="2">
        <v>13490</v>
      </c>
      <c r="E255" t="s">
        <v>389</v>
      </c>
      <c r="F255" s="2">
        <v>11000</v>
      </c>
      <c r="G255" t="s">
        <v>389</v>
      </c>
      <c r="H255" s="2">
        <v>11150</v>
      </c>
      <c r="I255" s="3">
        <v>11000</v>
      </c>
      <c r="J255" s="2">
        <v>11000</v>
      </c>
      <c r="K255" s="2">
        <v>11100</v>
      </c>
      <c r="L255" t="s">
        <v>389</v>
      </c>
      <c r="M255" s="2">
        <v>11187</v>
      </c>
      <c r="N255" s="2">
        <v>11000</v>
      </c>
      <c r="O255" s="2">
        <v>11050</v>
      </c>
      <c r="P255" s="2">
        <v>9800</v>
      </c>
      <c r="Q255" s="2">
        <v>11250</v>
      </c>
      <c r="R255" s="2">
        <v>11150</v>
      </c>
      <c r="S255" t="s">
        <v>389</v>
      </c>
      <c r="T255" s="2">
        <v>10950</v>
      </c>
      <c r="U255" s="2">
        <v>11100</v>
      </c>
      <c r="Y255" s="2">
        <f>ROUND(AVERAGE(B255:U255), 0)</f>
        <v>11159</v>
      </c>
      <c r="Z255" s="2">
        <f>MIN(B255:U255)</f>
        <v>9800</v>
      </c>
      <c r="AA255" s="2">
        <f>MAX(B255:U255)</f>
        <v>13490</v>
      </c>
    </row>
    <row r="256" spans="1:27">
      <c r="A256" s="1" t="s">
        <v>262</v>
      </c>
      <c r="B256" t="s">
        <v>389</v>
      </c>
      <c r="C256" t="s">
        <v>389</v>
      </c>
      <c r="D256" s="2">
        <v>13490</v>
      </c>
      <c r="E256" t="s">
        <v>389</v>
      </c>
      <c r="F256" s="2">
        <v>11300</v>
      </c>
      <c r="G256" t="s">
        <v>389</v>
      </c>
      <c r="H256" s="2">
        <v>11175</v>
      </c>
      <c r="I256" s="2">
        <v>11000</v>
      </c>
      <c r="J256" s="2">
        <v>11000</v>
      </c>
      <c r="K256" s="2">
        <v>11175</v>
      </c>
      <c r="L256" t="s">
        <v>389</v>
      </c>
      <c r="M256" s="2">
        <v>11250</v>
      </c>
      <c r="N256" s="3">
        <v>11500</v>
      </c>
      <c r="O256" s="2">
        <v>11050</v>
      </c>
      <c r="P256" s="2">
        <v>9900</v>
      </c>
      <c r="Q256" s="2">
        <v>11200</v>
      </c>
      <c r="R256" s="2">
        <v>11200</v>
      </c>
      <c r="S256" t="s">
        <v>389</v>
      </c>
      <c r="T256" s="2">
        <v>11000</v>
      </c>
      <c r="U256" s="2">
        <v>11150</v>
      </c>
      <c r="Y256" s="2">
        <f>ROUND(AVERAGE(B256:U256), 0)</f>
        <v>11242</v>
      </c>
      <c r="Z256" s="2">
        <f>MIN(B256:U256)</f>
        <v>9900</v>
      </c>
      <c r="AA256" s="2">
        <f>MAX(B256:U256)</f>
        <v>13490</v>
      </c>
    </row>
    <row r="257" spans="1:27">
      <c r="A257" s="1" t="s">
        <v>263</v>
      </c>
      <c r="B257" t="s">
        <v>389</v>
      </c>
      <c r="C257" t="s">
        <v>389</v>
      </c>
      <c r="D257" s="2">
        <v>13940</v>
      </c>
      <c r="E257" t="s">
        <v>389</v>
      </c>
      <c r="F257" s="2">
        <v>11300</v>
      </c>
      <c r="G257" t="s">
        <v>389</v>
      </c>
      <c r="H257" s="2">
        <v>11300</v>
      </c>
      <c r="I257" s="2">
        <v>11000</v>
      </c>
      <c r="J257" s="2">
        <v>11250</v>
      </c>
      <c r="K257" s="2">
        <v>11250</v>
      </c>
      <c r="L257" t="s">
        <v>389</v>
      </c>
      <c r="M257" t="s">
        <v>389</v>
      </c>
      <c r="N257" s="2">
        <v>11750</v>
      </c>
      <c r="O257" s="2">
        <v>11050</v>
      </c>
      <c r="P257" s="2">
        <v>9900</v>
      </c>
      <c r="Q257" s="2">
        <v>11200</v>
      </c>
      <c r="R257" s="2">
        <v>11250</v>
      </c>
      <c r="S257" t="s">
        <v>389</v>
      </c>
      <c r="T257" s="2">
        <v>11000</v>
      </c>
      <c r="U257" s="2">
        <v>11250</v>
      </c>
      <c r="Y257" s="2">
        <f>ROUND(AVERAGE(B257:U257), 0)</f>
        <v>11342</v>
      </c>
      <c r="Z257" s="2">
        <f>MIN(B257:U257)</f>
        <v>9900</v>
      </c>
      <c r="AA257" s="2">
        <f>MAX(B257:U257)</f>
        <v>13940</v>
      </c>
    </row>
    <row r="258" spans="1:27">
      <c r="A258" s="1" t="s">
        <v>264</v>
      </c>
      <c r="B258" t="s">
        <v>389</v>
      </c>
      <c r="C258" t="s">
        <v>389</v>
      </c>
      <c r="D258" s="2">
        <v>13670</v>
      </c>
      <c r="E258" t="s">
        <v>389</v>
      </c>
      <c r="F258" s="2">
        <v>11500</v>
      </c>
      <c r="G258" t="s">
        <v>389</v>
      </c>
      <c r="H258" s="2">
        <v>11375</v>
      </c>
      <c r="I258" s="2">
        <v>11000</v>
      </c>
      <c r="J258" s="2">
        <v>11250</v>
      </c>
      <c r="K258" s="3">
        <v>11750</v>
      </c>
      <c r="L258" t="s">
        <v>389</v>
      </c>
      <c r="M258" s="2">
        <v>11406</v>
      </c>
      <c r="N258" s="2">
        <v>11750</v>
      </c>
      <c r="O258" s="2">
        <v>11300</v>
      </c>
      <c r="P258" s="2">
        <v>9900</v>
      </c>
      <c r="Q258" s="2">
        <v>11200</v>
      </c>
      <c r="R258" s="2">
        <v>11350</v>
      </c>
      <c r="S258" t="s">
        <v>389</v>
      </c>
      <c r="T258" s="2">
        <v>11000</v>
      </c>
      <c r="U258" s="2">
        <v>11350</v>
      </c>
      <c r="Y258" s="2">
        <f>ROUND(AVERAGE(B258:U258), 0)</f>
        <v>11414</v>
      </c>
      <c r="Z258" s="2">
        <f>MIN(B258:U258)</f>
        <v>9900</v>
      </c>
      <c r="AA258" s="2">
        <f>MAX(B258:U258)</f>
        <v>13670</v>
      </c>
    </row>
    <row r="259" spans="1:27">
      <c r="A259" s="1" t="s">
        <v>265</v>
      </c>
      <c r="B259" t="s">
        <v>389</v>
      </c>
      <c r="C259" t="s">
        <v>389</v>
      </c>
      <c r="D259" s="2">
        <v>13808</v>
      </c>
      <c r="E259" t="s">
        <v>389</v>
      </c>
      <c r="F259" s="2">
        <v>11500</v>
      </c>
      <c r="G259" t="s">
        <v>389</v>
      </c>
      <c r="H259" s="2">
        <v>11400</v>
      </c>
      <c r="I259" s="2">
        <v>11000</v>
      </c>
      <c r="J259" s="2">
        <v>11250</v>
      </c>
      <c r="K259" s="2">
        <v>12000</v>
      </c>
      <c r="L259" t="s">
        <v>389</v>
      </c>
      <c r="M259" s="2">
        <v>11250</v>
      </c>
      <c r="N259" s="2">
        <v>11750</v>
      </c>
      <c r="O259" s="2">
        <v>11350</v>
      </c>
      <c r="P259" s="2">
        <v>9950</v>
      </c>
      <c r="Q259" s="2">
        <v>11200</v>
      </c>
      <c r="R259" s="2">
        <v>11500</v>
      </c>
      <c r="S259" t="s">
        <v>389</v>
      </c>
      <c r="T259" s="3">
        <v>11500</v>
      </c>
      <c r="U259" s="2">
        <v>11400</v>
      </c>
      <c r="Y259" s="2">
        <f>ROUND(AVERAGE(B259:U259), 0)</f>
        <v>11490</v>
      </c>
      <c r="Z259" s="2">
        <f>MIN(B259:U259)</f>
        <v>9950</v>
      </c>
      <c r="AA259" s="2">
        <f>MAX(B259:U259)</f>
        <v>13808</v>
      </c>
    </row>
    <row r="260" spans="1:27">
      <c r="A260" s="1" t="s">
        <v>266</v>
      </c>
      <c r="B260" t="s">
        <v>389</v>
      </c>
      <c r="C260" t="s">
        <v>389</v>
      </c>
      <c r="D260" s="2">
        <v>13808</v>
      </c>
      <c r="E260" t="s">
        <v>389</v>
      </c>
      <c r="F260" s="2">
        <v>11750</v>
      </c>
      <c r="G260" t="s">
        <v>389</v>
      </c>
      <c r="H260" s="2">
        <v>11450</v>
      </c>
      <c r="I260" s="2">
        <v>11000</v>
      </c>
      <c r="J260" s="2">
        <v>11300</v>
      </c>
      <c r="K260" s="2">
        <v>12000</v>
      </c>
      <c r="L260" t="s">
        <v>389</v>
      </c>
      <c r="M260" s="3">
        <v>11875</v>
      </c>
      <c r="N260" s="2">
        <v>11750</v>
      </c>
      <c r="O260" s="2">
        <v>11400</v>
      </c>
      <c r="P260" s="2">
        <v>10150</v>
      </c>
      <c r="Q260" s="3">
        <v>12350</v>
      </c>
      <c r="R260" s="2">
        <v>11500</v>
      </c>
      <c r="S260" t="s">
        <v>389</v>
      </c>
      <c r="T260" s="2">
        <v>11500</v>
      </c>
      <c r="U260" s="2">
        <v>11500</v>
      </c>
      <c r="Y260" s="2">
        <f>ROUND(AVERAGE(B260:U260), 0)</f>
        <v>11667</v>
      </c>
      <c r="Z260" s="2">
        <f>MIN(B260:U260)</f>
        <v>10150</v>
      </c>
      <c r="AA260" s="2">
        <f>MAX(B260:U260)</f>
        <v>13808</v>
      </c>
    </row>
    <row r="261" spans="1:27">
      <c r="A261" s="1" t="s">
        <v>267</v>
      </c>
      <c r="B261" t="s">
        <v>389</v>
      </c>
      <c r="C261" t="s">
        <v>389</v>
      </c>
      <c r="D261" s="2">
        <v>14014</v>
      </c>
      <c r="E261" t="s">
        <v>389</v>
      </c>
      <c r="F261" s="2">
        <v>11850</v>
      </c>
      <c r="G261" t="s">
        <v>389</v>
      </c>
      <c r="H261" s="2">
        <v>11500</v>
      </c>
      <c r="I261" s="2">
        <v>11000</v>
      </c>
      <c r="J261" s="2">
        <v>11400</v>
      </c>
      <c r="K261" s="2">
        <v>12000</v>
      </c>
      <c r="L261" t="s">
        <v>389</v>
      </c>
      <c r="M261" s="2">
        <v>11781</v>
      </c>
      <c r="N261" s="2">
        <v>11750</v>
      </c>
      <c r="O261" s="2">
        <v>11550</v>
      </c>
      <c r="P261" s="2">
        <v>10150</v>
      </c>
      <c r="Q261" s="2">
        <v>12500</v>
      </c>
      <c r="R261" s="2">
        <v>11700</v>
      </c>
      <c r="S261" t="s">
        <v>389</v>
      </c>
      <c r="T261" s="2">
        <v>11500</v>
      </c>
      <c r="U261" s="2">
        <v>11600</v>
      </c>
      <c r="Y261" s="2">
        <f>ROUND(AVERAGE(B261:U261), 0)</f>
        <v>11735</v>
      </c>
      <c r="Z261" s="2">
        <f>MIN(B261:U261)</f>
        <v>10150</v>
      </c>
      <c r="AA261" s="2">
        <f>MAX(B261:U261)</f>
        <v>14014</v>
      </c>
    </row>
    <row r="262" spans="1:27">
      <c r="A262" s="1" t="s">
        <v>268</v>
      </c>
      <c r="B262" t="s">
        <v>389</v>
      </c>
      <c r="C262" t="s">
        <v>389</v>
      </c>
      <c r="D262" s="2">
        <v>14014</v>
      </c>
      <c r="E262" t="s">
        <v>389</v>
      </c>
      <c r="F262" s="2">
        <v>11850</v>
      </c>
      <c r="G262" t="s">
        <v>389</v>
      </c>
      <c r="H262" s="2">
        <v>11500</v>
      </c>
      <c r="I262" s="2">
        <v>11000</v>
      </c>
      <c r="J262" s="2">
        <v>11500</v>
      </c>
      <c r="K262" s="2">
        <v>12000</v>
      </c>
      <c r="L262" t="s">
        <v>389</v>
      </c>
      <c r="M262" s="2">
        <v>11841</v>
      </c>
      <c r="N262" s="2">
        <v>11750</v>
      </c>
      <c r="O262" s="2">
        <v>11650</v>
      </c>
      <c r="P262" s="2">
        <v>10350</v>
      </c>
      <c r="Q262" s="2">
        <v>12500</v>
      </c>
      <c r="R262" s="2">
        <v>11800</v>
      </c>
      <c r="S262" t="s">
        <v>389</v>
      </c>
      <c r="T262" s="2">
        <v>11700</v>
      </c>
      <c r="U262" s="2">
        <v>11700</v>
      </c>
      <c r="Y262" s="2">
        <f>ROUND(AVERAGE(B262:U262), 0)</f>
        <v>11797</v>
      </c>
      <c r="Z262" s="2">
        <f>MIN(B262:U262)</f>
        <v>10350</v>
      </c>
      <c r="AA262" s="2">
        <f>MAX(B262:U262)</f>
        <v>14014</v>
      </c>
    </row>
    <row r="263" spans="1:27">
      <c r="A263" s="1" t="s">
        <v>269</v>
      </c>
      <c r="B263" t="s">
        <v>389</v>
      </c>
      <c r="C263" t="s">
        <v>389</v>
      </c>
      <c r="D263" s="2">
        <v>13850</v>
      </c>
      <c r="E263" t="s">
        <v>389</v>
      </c>
      <c r="F263" s="2">
        <v>12000</v>
      </c>
      <c r="G263" t="s">
        <v>389</v>
      </c>
      <c r="H263" s="2">
        <v>11550</v>
      </c>
      <c r="I263" s="3">
        <v>11500</v>
      </c>
      <c r="J263" s="2">
        <v>11500</v>
      </c>
      <c r="K263" s="2">
        <v>12000</v>
      </c>
      <c r="L263" t="s">
        <v>389</v>
      </c>
      <c r="M263" s="2">
        <v>11875</v>
      </c>
      <c r="N263" s="2">
        <v>11750</v>
      </c>
      <c r="O263" s="2">
        <v>11750</v>
      </c>
      <c r="P263" s="2">
        <v>10350</v>
      </c>
      <c r="Q263" s="2">
        <v>12500</v>
      </c>
      <c r="R263" s="2">
        <v>11850</v>
      </c>
      <c r="S263" t="s">
        <v>389</v>
      </c>
      <c r="T263" s="2">
        <v>11700</v>
      </c>
      <c r="U263" s="2">
        <v>11800</v>
      </c>
      <c r="Y263" s="2">
        <f>ROUND(AVERAGE(B263:U263), 0)</f>
        <v>11855</v>
      </c>
      <c r="Z263" s="2">
        <f>MIN(B263:U263)</f>
        <v>10350</v>
      </c>
      <c r="AA263" s="2">
        <f>MAX(B263:U263)</f>
        <v>13850</v>
      </c>
    </row>
    <row r="264" spans="1:27">
      <c r="A264" s="1" t="s">
        <v>270</v>
      </c>
      <c r="B264" t="s">
        <v>389</v>
      </c>
      <c r="C264" t="s">
        <v>389</v>
      </c>
      <c r="D264" s="2">
        <v>13975</v>
      </c>
      <c r="E264" t="s">
        <v>389</v>
      </c>
      <c r="F264" s="3">
        <v>12500</v>
      </c>
      <c r="G264" t="s">
        <v>389</v>
      </c>
      <c r="H264" s="2">
        <v>11750</v>
      </c>
      <c r="I264" s="3">
        <v>12000</v>
      </c>
      <c r="J264" s="2">
        <v>11500</v>
      </c>
      <c r="K264" s="2">
        <v>12000</v>
      </c>
      <c r="L264" t="s">
        <v>389</v>
      </c>
      <c r="M264" s="2">
        <v>12065</v>
      </c>
      <c r="N264" s="2">
        <v>11800</v>
      </c>
      <c r="O264" s="2">
        <v>11850</v>
      </c>
      <c r="P264" s="2">
        <v>10500</v>
      </c>
      <c r="Q264" s="2">
        <v>12500</v>
      </c>
      <c r="R264" s="2">
        <v>12000</v>
      </c>
      <c r="S264" t="s">
        <v>389</v>
      </c>
      <c r="T264" s="2">
        <v>11700</v>
      </c>
      <c r="U264" t="s">
        <v>389</v>
      </c>
      <c r="Y264" s="2">
        <f>ROUND(AVERAGE(B264:U264), 0)</f>
        <v>12011</v>
      </c>
      <c r="Z264" s="2">
        <f>MIN(B264:U264)</f>
        <v>10500</v>
      </c>
      <c r="AA264" s="2">
        <f>MAX(B264:U264)</f>
        <v>13975</v>
      </c>
    </row>
    <row r="265" spans="1:27">
      <c r="A265" s="1" t="s">
        <v>271</v>
      </c>
      <c r="B265" t="s">
        <v>389</v>
      </c>
      <c r="C265" t="s">
        <v>389</v>
      </c>
      <c r="D265" s="2">
        <v>14464</v>
      </c>
      <c r="E265" t="s">
        <v>389</v>
      </c>
      <c r="F265" s="2">
        <v>12750</v>
      </c>
      <c r="G265" t="s">
        <v>389</v>
      </c>
      <c r="H265" s="2">
        <v>12200</v>
      </c>
      <c r="I265" s="2">
        <v>12000</v>
      </c>
      <c r="J265" s="2">
        <v>11500</v>
      </c>
      <c r="K265" s="2">
        <v>12100</v>
      </c>
      <c r="L265" t="s">
        <v>389</v>
      </c>
      <c r="M265" s="2">
        <v>12288</v>
      </c>
      <c r="N265" s="3">
        <v>12500</v>
      </c>
      <c r="O265" s="2">
        <v>12000</v>
      </c>
      <c r="P265" s="2">
        <v>10500</v>
      </c>
      <c r="Q265" s="2">
        <v>12500</v>
      </c>
      <c r="R265" s="2">
        <v>12100</v>
      </c>
      <c r="S265" t="s">
        <v>389</v>
      </c>
      <c r="T265" s="2">
        <v>12000</v>
      </c>
      <c r="U265" s="2">
        <v>12050</v>
      </c>
      <c r="Y265" s="2">
        <f>ROUND(AVERAGE(B265:U265), 0)</f>
        <v>12211</v>
      </c>
      <c r="Z265" s="2">
        <f>MIN(B265:U265)</f>
        <v>10500</v>
      </c>
      <c r="AA265" s="2">
        <f>MAX(B265:U265)</f>
        <v>14464</v>
      </c>
    </row>
    <row r="266" spans="1:27">
      <c r="A266" s="1" t="s">
        <v>272</v>
      </c>
      <c r="B266" t="s">
        <v>389</v>
      </c>
      <c r="C266" t="s">
        <v>389</v>
      </c>
      <c r="D266" s="2">
        <v>14357</v>
      </c>
      <c r="E266" t="s">
        <v>389</v>
      </c>
      <c r="F266" s="3">
        <v>12000</v>
      </c>
      <c r="G266" t="s">
        <v>389</v>
      </c>
      <c r="H266" s="2">
        <v>12250</v>
      </c>
      <c r="I266" s="3">
        <v>12500</v>
      </c>
      <c r="J266" s="2">
        <v>11500</v>
      </c>
      <c r="K266" s="2">
        <v>12200</v>
      </c>
      <c r="L266" t="s">
        <v>389</v>
      </c>
      <c r="M266" s="2">
        <v>12000</v>
      </c>
      <c r="N266" s="3">
        <v>12000</v>
      </c>
      <c r="O266" s="2">
        <v>12100</v>
      </c>
      <c r="P266" s="3">
        <v>11750</v>
      </c>
      <c r="Q266" s="3">
        <v>13000</v>
      </c>
      <c r="R266" s="2">
        <v>12300</v>
      </c>
      <c r="S266" t="s">
        <v>389</v>
      </c>
      <c r="T266" s="2">
        <v>12000</v>
      </c>
      <c r="U266" s="2">
        <v>12200</v>
      </c>
      <c r="Y266" s="2">
        <f>ROUND(AVERAGE(B266:U266), 0)</f>
        <v>12297</v>
      </c>
      <c r="Z266" s="2">
        <f>MIN(B266:U266)</f>
        <v>11500</v>
      </c>
      <c r="AA266" s="2">
        <f>MAX(B266:U266)</f>
        <v>14357</v>
      </c>
    </row>
    <row r="267" spans="1:27">
      <c r="A267" s="1" t="s">
        <v>273</v>
      </c>
      <c r="B267" t="s">
        <v>389</v>
      </c>
      <c r="C267" t="s">
        <v>389</v>
      </c>
      <c r="D267" s="2">
        <v>14550</v>
      </c>
      <c r="E267" t="s">
        <v>389</v>
      </c>
      <c r="F267" s="2">
        <v>12250</v>
      </c>
      <c r="G267" t="s">
        <v>389</v>
      </c>
      <c r="H267" s="2">
        <v>12250</v>
      </c>
      <c r="I267" s="2">
        <v>12500</v>
      </c>
      <c r="J267" s="2">
        <v>11500</v>
      </c>
      <c r="K267" s="2">
        <v>12300</v>
      </c>
      <c r="L267" t="s">
        <v>389</v>
      </c>
      <c r="M267" s="2">
        <v>12397</v>
      </c>
      <c r="N267" t="s">
        <v>389</v>
      </c>
      <c r="O267" s="2">
        <v>12250</v>
      </c>
      <c r="P267" s="2">
        <v>11750</v>
      </c>
      <c r="Q267" s="2">
        <v>13000</v>
      </c>
      <c r="R267" s="2">
        <v>12500</v>
      </c>
      <c r="S267" t="s">
        <v>389</v>
      </c>
      <c r="T267" s="2">
        <v>12200</v>
      </c>
      <c r="U267" s="2">
        <v>12250</v>
      </c>
      <c r="Y267" s="2">
        <f>ROUND(AVERAGE(B267:U267), 0)</f>
        <v>12438</v>
      </c>
      <c r="Z267" s="2">
        <f>MIN(B267:U267)</f>
        <v>11500</v>
      </c>
      <c r="AA267" s="2">
        <f>MAX(B267:U267)</f>
        <v>14550</v>
      </c>
    </row>
    <row r="268" spans="1:27">
      <c r="A268" s="1" t="s">
        <v>274</v>
      </c>
      <c r="B268" t="s">
        <v>389</v>
      </c>
      <c r="C268" t="s">
        <v>389</v>
      </c>
      <c r="D268" s="3">
        <v>15688</v>
      </c>
      <c r="E268" t="s">
        <v>389</v>
      </c>
      <c r="F268" s="2">
        <v>12500</v>
      </c>
      <c r="G268" t="s">
        <v>389</v>
      </c>
      <c r="H268" s="3">
        <v>13500</v>
      </c>
      <c r="I268" s="3">
        <v>13500</v>
      </c>
      <c r="J268" s="3">
        <v>13000</v>
      </c>
      <c r="K268" t="s">
        <v>389</v>
      </c>
      <c r="L268" t="s">
        <v>389</v>
      </c>
      <c r="M268" s="2">
        <v>12500</v>
      </c>
      <c r="N268" s="2">
        <v>12500</v>
      </c>
      <c r="O268" s="2">
        <v>12200</v>
      </c>
      <c r="P268" s="2">
        <v>12000</v>
      </c>
      <c r="Q268" s="3">
        <v>14000</v>
      </c>
      <c r="R268" s="3">
        <v>13500</v>
      </c>
      <c r="S268" t="s">
        <v>389</v>
      </c>
      <c r="T268" s="3">
        <v>13500</v>
      </c>
      <c r="U268" t="s">
        <v>389</v>
      </c>
      <c r="Y268" s="2">
        <f>ROUND(AVERAGE(B268:U268), 0)</f>
        <v>13199</v>
      </c>
      <c r="Z268" s="2">
        <f>MIN(B268:U268)</f>
        <v>12000</v>
      </c>
      <c r="AA268" s="2">
        <f>MAX(B268:U268)</f>
        <v>15688</v>
      </c>
    </row>
    <row r="269" spans="1:27">
      <c r="A269" s="1" t="s">
        <v>275</v>
      </c>
      <c r="B269" t="s">
        <v>389</v>
      </c>
      <c r="C269" t="s">
        <v>389</v>
      </c>
      <c r="D269" s="2">
        <v>15450</v>
      </c>
      <c r="E269" t="s">
        <v>389</v>
      </c>
      <c r="F269" s="2">
        <v>12500</v>
      </c>
      <c r="G269" t="s">
        <v>389</v>
      </c>
      <c r="H269" s="2">
        <v>13250</v>
      </c>
      <c r="I269" s="2">
        <v>13500</v>
      </c>
      <c r="J269" s="2">
        <v>13000</v>
      </c>
      <c r="K269" t="s">
        <v>389</v>
      </c>
      <c r="L269" t="s">
        <v>389</v>
      </c>
      <c r="M269" s="3">
        <v>13500</v>
      </c>
      <c r="N269" s="2">
        <v>12500</v>
      </c>
      <c r="O269" s="2">
        <v>12500</v>
      </c>
      <c r="P269" s="2">
        <v>12000</v>
      </c>
      <c r="Q269" s="2">
        <v>14000</v>
      </c>
      <c r="R269" s="2">
        <v>13500</v>
      </c>
      <c r="S269" t="s">
        <v>389</v>
      </c>
      <c r="T269" s="2">
        <v>13500</v>
      </c>
      <c r="U269" t="s">
        <v>389</v>
      </c>
      <c r="Y269" s="2">
        <f>ROUND(AVERAGE(B269:U269), 0)</f>
        <v>13267</v>
      </c>
      <c r="Z269" s="2">
        <f>MIN(B269:U269)</f>
        <v>12000</v>
      </c>
      <c r="AA269" s="2">
        <f>MAX(B269:U269)</f>
        <v>15450</v>
      </c>
    </row>
    <row r="270" spans="1:27">
      <c r="A270" s="1" t="s">
        <v>276</v>
      </c>
      <c r="B270" t="s">
        <v>389</v>
      </c>
      <c r="C270" t="s">
        <v>389</v>
      </c>
      <c r="D270" s="2">
        <v>15333</v>
      </c>
      <c r="E270" t="s">
        <v>389</v>
      </c>
      <c r="F270" s="2">
        <v>12750</v>
      </c>
      <c r="G270" t="s">
        <v>389</v>
      </c>
      <c r="H270" s="2">
        <v>13250</v>
      </c>
      <c r="I270" s="3">
        <v>14500</v>
      </c>
      <c r="J270" s="2">
        <v>13100</v>
      </c>
      <c r="K270" t="s">
        <v>389</v>
      </c>
      <c r="L270" t="s">
        <v>389</v>
      </c>
      <c r="M270" s="2">
        <v>13500</v>
      </c>
      <c r="N270" s="2">
        <v>12900</v>
      </c>
      <c r="O270" s="3">
        <v>13000</v>
      </c>
      <c r="P270" s="2">
        <v>12400</v>
      </c>
      <c r="Q270" s="2">
        <v>14000</v>
      </c>
      <c r="R270" s="2">
        <v>13600</v>
      </c>
      <c r="S270" t="s">
        <v>389</v>
      </c>
      <c r="T270" s="2">
        <v>13500</v>
      </c>
      <c r="U270" t="s">
        <v>389</v>
      </c>
      <c r="Y270" s="2">
        <f>ROUND(AVERAGE(B270:U270), 0)</f>
        <v>13486</v>
      </c>
      <c r="Z270" s="2">
        <f>MIN(B270:U270)</f>
        <v>12400</v>
      </c>
      <c r="AA270" s="2">
        <f>MAX(B270:U270)</f>
        <v>15333</v>
      </c>
    </row>
    <row r="271" spans="1:27">
      <c r="A271" s="1" t="s">
        <v>277</v>
      </c>
      <c r="B271" t="s">
        <v>389</v>
      </c>
      <c r="C271" t="s">
        <v>389</v>
      </c>
      <c r="D271" s="2">
        <v>15417</v>
      </c>
      <c r="E271" t="s">
        <v>389</v>
      </c>
      <c r="F271" s="2">
        <v>12800</v>
      </c>
      <c r="G271" t="s">
        <v>389</v>
      </c>
      <c r="H271" s="2">
        <v>13350</v>
      </c>
      <c r="I271" s="2">
        <v>14500</v>
      </c>
      <c r="J271" s="2">
        <v>13100</v>
      </c>
      <c r="K271" t="s">
        <v>389</v>
      </c>
      <c r="L271" t="s">
        <v>389</v>
      </c>
      <c r="M271" s="2">
        <v>13833</v>
      </c>
      <c r="N271" s="2">
        <v>12950</v>
      </c>
      <c r="O271" s="2">
        <v>13300</v>
      </c>
      <c r="P271" s="2">
        <v>12450</v>
      </c>
      <c r="Q271" s="3">
        <v>15500</v>
      </c>
      <c r="R271" s="2">
        <v>13650</v>
      </c>
      <c r="S271" t="s">
        <v>389</v>
      </c>
      <c r="T271" s="2">
        <v>13600</v>
      </c>
      <c r="U271" s="2">
        <v>13500</v>
      </c>
      <c r="Y271" s="2">
        <f>ROUND(AVERAGE(B271:U271), 0)</f>
        <v>13688</v>
      </c>
      <c r="Z271" s="2">
        <f>MIN(B271:U271)</f>
        <v>12450</v>
      </c>
      <c r="AA271" s="2">
        <f>MAX(B271:U271)</f>
        <v>15500</v>
      </c>
    </row>
    <row r="272" spans="1:27">
      <c r="A272" s="1" t="s">
        <v>278</v>
      </c>
      <c r="B272" t="s">
        <v>389</v>
      </c>
      <c r="C272" t="s">
        <v>389</v>
      </c>
      <c r="D272" s="2">
        <v>15625</v>
      </c>
      <c r="E272" t="s">
        <v>389</v>
      </c>
      <c r="F272" s="2">
        <v>12850</v>
      </c>
      <c r="G272" t="s">
        <v>389</v>
      </c>
      <c r="H272" s="2">
        <v>13550</v>
      </c>
      <c r="I272" s="2">
        <v>14500</v>
      </c>
      <c r="J272" s="2">
        <v>13500</v>
      </c>
      <c r="K272" s="2">
        <v>13500</v>
      </c>
      <c r="L272" t="s">
        <v>389</v>
      </c>
      <c r="M272" s="2">
        <v>13650</v>
      </c>
      <c r="N272" s="2">
        <v>12950</v>
      </c>
      <c r="O272" s="2">
        <v>13500</v>
      </c>
      <c r="P272" s="2">
        <v>12450</v>
      </c>
      <c r="Q272" s="3">
        <v>15000</v>
      </c>
      <c r="R272" s="2">
        <v>13800</v>
      </c>
      <c r="S272" t="s">
        <v>389</v>
      </c>
      <c r="T272" s="2">
        <v>13800</v>
      </c>
      <c r="U272" s="2">
        <v>13550</v>
      </c>
      <c r="Y272" s="2">
        <f>ROUND(AVERAGE(B272:U272), 0)</f>
        <v>13730</v>
      </c>
      <c r="Z272" s="2">
        <f>MIN(B272:U272)</f>
        <v>12450</v>
      </c>
      <c r="AA272" s="2">
        <f>MAX(B272:U272)</f>
        <v>15625</v>
      </c>
    </row>
    <row r="273" spans="1:27">
      <c r="A273" s="1" t="s">
        <v>279</v>
      </c>
      <c r="B273" t="s">
        <v>389</v>
      </c>
      <c r="C273" t="s">
        <v>389</v>
      </c>
      <c r="D273" s="2">
        <v>15658</v>
      </c>
      <c r="E273" t="s">
        <v>389</v>
      </c>
      <c r="F273" s="2">
        <v>12950</v>
      </c>
      <c r="G273" t="s">
        <v>389</v>
      </c>
      <c r="H273" s="2">
        <v>13750</v>
      </c>
      <c r="I273" s="2">
        <v>14500</v>
      </c>
      <c r="J273" s="2">
        <v>13650</v>
      </c>
      <c r="K273" s="2">
        <v>13750</v>
      </c>
      <c r="L273" t="s">
        <v>389</v>
      </c>
      <c r="M273" s="2">
        <v>13980</v>
      </c>
      <c r="N273" s="2">
        <v>13100</v>
      </c>
      <c r="O273" s="2">
        <v>13600</v>
      </c>
      <c r="P273" s="2">
        <v>12650</v>
      </c>
      <c r="Q273" s="2">
        <v>15000</v>
      </c>
      <c r="R273" s="2">
        <v>13900</v>
      </c>
      <c r="S273" t="s">
        <v>389</v>
      </c>
      <c r="T273" s="2">
        <v>13950</v>
      </c>
      <c r="U273" s="2">
        <v>13600</v>
      </c>
      <c r="Y273" s="2">
        <f>ROUND(AVERAGE(B273:U273), 0)</f>
        <v>13860</v>
      </c>
      <c r="Z273" s="2">
        <f>MIN(B273:U273)</f>
        <v>12650</v>
      </c>
      <c r="AA273" s="2">
        <f>MAX(B273:U273)</f>
        <v>15658</v>
      </c>
    </row>
    <row r="274" spans="1:27">
      <c r="A274" s="1" t="s">
        <v>280</v>
      </c>
      <c r="B274" t="s">
        <v>389</v>
      </c>
      <c r="C274" t="s">
        <v>389</v>
      </c>
      <c r="D274" s="2">
        <v>15658</v>
      </c>
      <c r="E274" t="s">
        <v>389</v>
      </c>
      <c r="F274" s="2">
        <v>13000</v>
      </c>
      <c r="G274" t="s">
        <v>389</v>
      </c>
      <c r="H274" s="2">
        <v>13800</v>
      </c>
      <c r="I274" t="s">
        <v>389</v>
      </c>
      <c r="J274" s="2">
        <v>13750</v>
      </c>
      <c r="K274" s="2">
        <v>13875</v>
      </c>
      <c r="L274" t="s">
        <v>389</v>
      </c>
      <c r="M274" t="s">
        <v>389</v>
      </c>
      <c r="N274" s="3">
        <v>13700</v>
      </c>
      <c r="O274" s="2">
        <v>13750</v>
      </c>
      <c r="P274" s="2">
        <v>12950</v>
      </c>
      <c r="Q274" s="2">
        <v>15000</v>
      </c>
      <c r="R274" s="2">
        <v>14000</v>
      </c>
      <c r="S274" t="s">
        <v>389</v>
      </c>
      <c r="T274" s="2">
        <v>14000</v>
      </c>
      <c r="U274" s="2">
        <v>13850</v>
      </c>
      <c r="Y274" s="2">
        <f>ROUND(AVERAGE(B274:U274), 0)</f>
        <v>13944</v>
      </c>
      <c r="Z274" s="2">
        <f>MIN(B274:U274)</f>
        <v>12950</v>
      </c>
      <c r="AA274" s="2">
        <f>MAX(B274:U274)</f>
        <v>15658</v>
      </c>
    </row>
    <row r="275" spans="1:27">
      <c r="A275" s="1" t="s">
        <v>281</v>
      </c>
      <c r="B275" t="s">
        <v>389</v>
      </c>
      <c r="C275" t="s">
        <v>389</v>
      </c>
      <c r="D275" s="2">
        <v>15742</v>
      </c>
      <c r="E275" t="s">
        <v>389</v>
      </c>
      <c r="F275" s="2">
        <v>13250</v>
      </c>
      <c r="G275" t="s">
        <v>389</v>
      </c>
      <c r="H275" s="2">
        <v>13900</v>
      </c>
      <c r="I275" s="2">
        <v>14500</v>
      </c>
      <c r="J275" s="2">
        <v>13750</v>
      </c>
      <c r="K275" s="2">
        <v>14000</v>
      </c>
      <c r="L275" t="s">
        <v>389</v>
      </c>
      <c r="M275" s="2">
        <v>13980</v>
      </c>
      <c r="N275" s="2">
        <v>13800</v>
      </c>
      <c r="O275" s="3">
        <v>12950</v>
      </c>
      <c r="P275" s="2">
        <v>13150</v>
      </c>
      <c r="Q275" s="3">
        <v>15500</v>
      </c>
      <c r="R275" s="2">
        <v>14100</v>
      </c>
      <c r="S275" t="s">
        <v>389</v>
      </c>
      <c r="T275" s="2">
        <v>14000</v>
      </c>
      <c r="U275" t="s">
        <v>389</v>
      </c>
      <c r="Y275" s="2">
        <f>ROUND(AVERAGE(B275:U275), 0)</f>
        <v>14048</v>
      </c>
      <c r="Z275" s="2">
        <f>MIN(B275:U275)</f>
        <v>12950</v>
      </c>
      <c r="AA275" s="2">
        <f>MAX(B275:U275)</f>
        <v>15742</v>
      </c>
    </row>
    <row r="276" spans="1:27">
      <c r="A276" s="1" t="s">
        <v>282</v>
      </c>
      <c r="B276" t="s">
        <v>389</v>
      </c>
      <c r="C276" t="s">
        <v>389</v>
      </c>
      <c r="D276" s="2">
        <v>15790</v>
      </c>
      <c r="E276" t="s">
        <v>389</v>
      </c>
      <c r="F276" s="2">
        <v>13250</v>
      </c>
      <c r="G276" t="s">
        <v>389</v>
      </c>
      <c r="H276" s="2">
        <v>13950</v>
      </c>
      <c r="I276" s="2">
        <v>14500</v>
      </c>
      <c r="J276" s="2">
        <v>14100</v>
      </c>
      <c r="K276" s="2">
        <v>14050</v>
      </c>
      <c r="L276" t="s">
        <v>389</v>
      </c>
      <c r="M276" s="2">
        <v>13750</v>
      </c>
      <c r="N276" s="2">
        <v>13900</v>
      </c>
      <c r="O276" s="3">
        <v>13950</v>
      </c>
      <c r="P276" s="2">
        <v>13450</v>
      </c>
      <c r="Q276" s="2">
        <v>15500</v>
      </c>
      <c r="R276" s="2">
        <v>14200</v>
      </c>
      <c r="S276" t="s">
        <v>389</v>
      </c>
      <c r="T276" s="2">
        <v>14000</v>
      </c>
      <c r="U276" s="2">
        <v>14100</v>
      </c>
      <c r="Y276" s="2">
        <f>ROUND(AVERAGE(B276:U276), 0)</f>
        <v>14178</v>
      </c>
      <c r="Z276" s="2">
        <f>MIN(B276:U276)</f>
        <v>13250</v>
      </c>
      <c r="AA276" s="2">
        <f>MAX(B276:U276)</f>
        <v>15790</v>
      </c>
    </row>
    <row r="277" spans="1:27">
      <c r="A277" s="1" t="s">
        <v>283</v>
      </c>
      <c r="B277" t="s">
        <v>389</v>
      </c>
      <c r="C277" t="s">
        <v>389</v>
      </c>
      <c r="D277" s="2">
        <v>15870</v>
      </c>
      <c r="E277" t="s">
        <v>389</v>
      </c>
      <c r="F277" s="2">
        <v>13200</v>
      </c>
      <c r="G277" t="s">
        <v>389</v>
      </c>
      <c r="H277" s="2">
        <v>13950</v>
      </c>
      <c r="I277" s="2">
        <v>14500</v>
      </c>
      <c r="J277" s="2">
        <v>14250</v>
      </c>
      <c r="K277" s="2">
        <v>14175</v>
      </c>
      <c r="L277" t="s">
        <v>389</v>
      </c>
      <c r="M277" s="2">
        <v>13375</v>
      </c>
      <c r="N277" s="2">
        <v>13900</v>
      </c>
      <c r="O277" s="2">
        <v>14050</v>
      </c>
      <c r="P277" s="2">
        <v>13450</v>
      </c>
      <c r="Q277" s="2">
        <v>15500</v>
      </c>
      <c r="R277" s="2">
        <v>14350</v>
      </c>
      <c r="S277" t="s">
        <v>389</v>
      </c>
      <c r="T277" s="2">
        <v>14000</v>
      </c>
      <c r="U277" s="2">
        <v>14150</v>
      </c>
      <c r="Y277" s="2">
        <f>ROUND(AVERAGE(B277:U277), 0)</f>
        <v>14194</v>
      </c>
      <c r="Z277" s="2">
        <f>MIN(B277:U277)</f>
        <v>13200</v>
      </c>
      <c r="AA277" s="2">
        <f>MAX(B277:U277)</f>
        <v>15870</v>
      </c>
    </row>
    <row r="278" spans="1:27">
      <c r="A278" s="1" t="s">
        <v>284</v>
      </c>
      <c r="B278" t="s">
        <v>389</v>
      </c>
      <c r="C278" t="s">
        <v>389</v>
      </c>
      <c r="D278" s="3">
        <v>16370</v>
      </c>
      <c r="E278" t="s">
        <v>389</v>
      </c>
      <c r="F278" s="2">
        <v>13100</v>
      </c>
      <c r="G278" t="s">
        <v>389</v>
      </c>
      <c r="H278" s="2">
        <v>14000</v>
      </c>
      <c r="I278" s="2">
        <v>14500</v>
      </c>
      <c r="J278" s="2">
        <v>14250</v>
      </c>
      <c r="K278" s="2">
        <v>14175</v>
      </c>
      <c r="L278" t="s">
        <v>389</v>
      </c>
      <c r="M278" s="2">
        <v>13375</v>
      </c>
      <c r="N278" s="2">
        <v>13950</v>
      </c>
      <c r="O278" s="2">
        <v>14050</v>
      </c>
      <c r="P278" s="2">
        <v>13450</v>
      </c>
      <c r="Q278" s="2">
        <v>15500</v>
      </c>
      <c r="R278" s="2">
        <v>14400</v>
      </c>
      <c r="S278" t="s">
        <v>389</v>
      </c>
      <c r="T278" s="2">
        <v>14000</v>
      </c>
      <c r="U278" s="2">
        <v>14200</v>
      </c>
      <c r="Y278" s="2">
        <f>ROUND(AVERAGE(B278:U278), 0)</f>
        <v>14237</v>
      </c>
      <c r="Z278" s="2">
        <f>MIN(B278:U278)</f>
        <v>13100</v>
      </c>
      <c r="AA278" s="2">
        <f>MAX(B278:U278)</f>
        <v>16370</v>
      </c>
    </row>
    <row r="279" spans="1:27">
      <c r="A279" s="1" t="s">
        <v>285</v>
      </c>
      <c r="B279" t="s">
        <v>389</v>
      </c>
      <c r="C279" t="s">
        <v>389</v>
      </c>
      <c r="D279" s="2">
        <v>16370</v>
      </c>
      <c r="E279" t="s">
        <v>389</v>
      </c>
      <c r="F279" s="2">
        <v>13250</v>
      </c>
      <c r="G279" t="s">
        <v>389</v>
      </c>
      <c r="H279" s="2">
        <v>14100</v>
      </c>
      <c r="I279" s="2">
        <v>14500</v>
      </c>
      <c r="J279" s="2">
        <v>14250</v>
      </c>
      <c r="K279" s="2">
        <v>14225</v>
      </c>
      <c r="L279" t="s">
        <v>389</v>
      </c>
      <c r="M279" s="3">
        <v>13917</v>
      </c>
      <c r="N279" s="2">
        <v>14050</v>
      </c>
      <c r="O279" s="2">
        <v>14050</v>
      </c>
      <c r="P279" s="2">
        <v>13450</v>
      </c>
      <c r="Q279" s="2">
        <v>15500</v>
      </c>
      <c r="R279" s="2">
        <v>14400</v>
      </c>
      <c r="S279" t="s">
        <v>389</v>
      </c>
      <c r="T279" s="2">
        <v>14000</v>
      </c>
      <c r="U279" s="2">
        <v>14250</v>
      </c>
      <c r="Y279" s="2">
        <f>ROUND(AVERAGE(B279:U279), 0)</f>
        <v>14308</v>
      </c>
      <c r="Z279" s="2">
        <f>MIN(B279:U279)</f>
        <v>13250</v>
      </c>
      <c r="AA279" s="2">
        <f>MAX(B279:U279)</f>
        <v>16370</v>
      </c>
    </row>
    <row r="280" spans="1:27">
      <c r="A280" s="1" t="s">
        <v>286</v>
      </c>
      <c r="B280" t="s">
        <v>389</v>
      </c>
      <c r="C280" t="s">
        <v>389</v>
      </c>
      <c r="D280" s="2">
        <v>16217</v>
      </c>
      <c r="E280" t="s">
        <v>389</v>
      </c>
      <c r="F280" s="2">
        <v>13250</v>
      </c>
      <c r="G280" t="s">
        <v>389</v>
      </c>
      <c r="H280" s="2">
        <v>14250</v>
      </c>
      <c r="I280" s="2">
        <v>14500</v>
      </c>
      <c r="J280" s="2">
        <v>14250</v>
      </c>
      <c r="K280" s="2">
        <v>14300</v>
      </c>
      <c r="L280" t="s">
        <v>389</v>
      </c>
      <c r="M280" s="2">
        <v>14275</v>
      </c>
      <c r="N280" s="2">
        <v>14150</v>
      </c>
      <c r="O280" s="2">
        <v>14050</v>
      </c>
      <c r="P280" s="2">
        <v>13550</v>
      </c>
      <c r="Q280" s="2">
        <v>15400</v>
      </c>
      <c r="R280" s="2">
        <v>14450</v>
      </c>
      <c r="S280" t="s">
        <v>389</v>
      </c>
      <c r="T280" s="2">
        <v>14000</v>
      </c>
      <c r="U280" s="2">
        <v>14300</v>
      </c>
      <c r="Y280" s="2">
        <f>ROUND(AVERAGE(B280:U280), 0)</f>
        <v>14353</v>
      </c>
      <c r="Z280" s="2">
        <f>MIN(B280:U280)</f>
        <v>13250</v>
      </c>
      <c r="AA280" s="2">
        <f>MAX(B280:U280)</f>
        <v>16217</v>
      </c>
    </row>
    <row r="281" spans="1:27">
      <c r="A281" s="1" t="s">
        <v>287</v>
      </c>
      <c r="B281" t="s">
        <v>389</v>
      </c>
      <c r="C281" t="s">
        <v>389</v>
      </c>
      <c r="D281" s="2">
        <v>16008</v>
      </c>
      <c r="E281" t="s">
        <v>389</v>
      </c>
      <c r="F281" s="2">
        <v>13200</v>
      </c>
      <c r="G281" t="s">
        <v>389</v>
      </c>
      <c r="H281" s="2">
        <v>14275</v>
      </c>
      <c r="I281" s="2">
        <v>14500</v>
      </c>
      <c r="J281" s="2">
        <v>14250</v>
      </c>
      <c r="K281" s="2">
        <v>14350</v>
      </c>
      <c r="L281" t="s">
        <v>389</v>
      </c>
      <c r="M281" s="2">
        <v>14501</v>
      </c>
      <c r="N281" s="2">
        <v>14150</v>
      </c>
      <c r="O281" s="2">
        <v>14050</v>
      </c>
      <c r="P281" s="2">
        <v>13550</v>
      </c>
      <c r="Q281" s="2">
        <v>15400</v>
      </c>
      <c r="R281" s="2">
        <v>14500</v>
      </c>
      <c r="S281" t="s">
        <v>389</v>
      </c>
      <c r="T281" s="2">
        <v>14000</v>
      </c>
      <c r="U281" s="2">
        <v>14350</v>
      </c>
      <c r="Y281" s="2">
        <f>ROUND(AVERAGE(B281:U281), 0)</f>
        <v>14363</v>
      </c>
      <c r="Z281" s="2">
        <f>MIN(B281:U281)</f>
        <v>13200</v>
      </c>
      <c r="AA281" s="2">
        <f>MAX(B281:U281)</f>
        <v>16008</v>
      </c>
    </row>
    <row r="282" spans="1:27">
      <c r="A282" s="1" t="s">
        <v>288</v>
      </c>
      <c r="B282" t="s">
        <v>389</v>
      </c>
      <c r="C282" t="s">
        <v>389</v>
      </c>
      <c r="D282" s="2">
        <v>16008</v>
      </c>
      <c r="E282" t="s">
        <v>389</v>
      </c>
      <c r="F282" s="2">
        <v>13250</v>
      </c>
      <c r="G282" t="s">
        <v>389</v>
      </c>
      <c r="H282" s="2">
        <v>14300</v>
      </c>
      <c r="I282" s="2">
        <v>14500</v>
      </c>
      <c r="J282" s="2">
        <v>14200</v>
      </c>
      <c r="K282" s="2">
        <v>14350</v>
      </c>
      <c r="L282" t="s">
        <v>389</v>
      </c>
      <c r="M282" s="2">
        <v>14166</v>
      </c>
      <c r="N282" t="s">
        <v>389</v>
      </c>
      <c r="O282" s="2">
        <v>14300</v>
      </c>
      <c r="P282" s="2">
        <v>13250</v>
      </c>
      <c r="Q282" s="2">
        <v>15150</v>
      </c>
      <c r="R282" s="2">
        <v>14500</v>
      </c>
      <c r="S282" t="s">
        <v>389</v>
      </c>
      <c r="T282" s="2">
        <v>14000</v>
      </c>
      <c r="U282" s="2">
        <v>14400</v>
      </c>
      <c r="Y282" s="2">
        <f>ROUND(AVERAGE(B282:U282), 0)</f>
        <v>14336</v>
      </c>
      <c r="Z282" s="2">
        <f>MIN(B282:U282)</f>
        <v>13250</v>
      </c>
      <c r="AA282" s="2">
        <f>MAX(B282:U282)</f>
        <v>16008</v>
      </c>
    </row>
    <row r="283" spans="1:27">
      <c r="A283" s="1" t="s">
        <v>289</v>
      </c>
      <c r="B283" t="s">
        <v>389</v>
      </c>
      <c r="C283" t="s">
        <v>389</v>
      </c>
      <c r="D283" s="2">
        <v>16008</v>
      </c>
      <c r="E283" t="s">
        <v>389</v>
      </c>
      <c r="F283" s="2">
        <v>13000</v>
      </c>
      <c r="G283" t="s">
        <v>389</v>
      </c>
      <c r="H283" s="2">
        <v>14300</v>
      </c>
      <c r="I283" s="2">
        <v>14500</v>
      </c>
      <c r="J283" s="2">
        <v>14000</v>
      </c>
      <c r="K283" s="2">
        <v>14325</v>
      </c>
      <c r="L283" t="s">
        <v>389</v>
      </c>
      <c r="M283" s="2">
        <v>13950</v>
      </c>
      <c r="N283" s="2">
        <v>14200</v>
      </c>
      <c r="O283" s="2">
        <v>14300</v>
      </c>
      <c r="P283" s="2">
        <v>13250</v>
      </c>
      <c r="Q283" s="2">
        <v>15150</v>
      </c>
      <c r="R283" s="2">
        <v>14400</v>
      </c>
      <c r="S283" t="s">
        <v>389</v>
      </c>
      <c r="T283" s="2">
        <v>14000</v>
      </c>
      <c r="U283" s="2">
        <v>14450</v>
      </c>
      <c r="Y283" s="2">
        <f>ROUND(AVERAGE(B283:U283), 0)</f>
        <v>14274</v>
      </c>
      <c r="Z283" s="2">
        <f>MIN(B283:U283)</f>
        <v>13000</v>
      </c>
      <c r="AA283" s="2">
        <f>MAX(B283:U283)</f>
        <v>16008</v>
      </c>
    </row>
    <row r="284" spans="1:27">
      <c r="A284" s="1" t="s">
        <v>290</v>
      </c>
      <c r="B284" t="s">
        <v>389</v>
      </c>
      <c r="C284" t="s">
        <v>389</v>
      </c>
      <c r="D284" s="3">
        <v>15438</v>
      </c>
      <c r="E284" t="s">
        <v>389</v>
      </c>
      <c r="F284" s="2">
        <v>12950</v>
      </c>
      <c r="G284" t="s">
        <v>389</v>
      </c>
      <c r="H284" s="2">
        <v>14225</v>
      </c>
      <c r="I284" s="3">
        <v>14000</v>
      </c>
      <c r="J284" s="2">
        <v>14000</v>
      </c>
      <c r="K284" s="2">
        <v>14300</v>
      </c>
      <c r="L284" t="s">
        <v>389</v>
      </c>
      <c r="M284" s="2">
        <v>13750</v>
      </c>
      <c r="N284" s="2">
        <v>14150</v>
      </c>
      <c r="O284" s="2">
        <v>14300</v>
      </c>
      <c r="P284" s="2">
        <v>13250</v>
      </c>
      <c r="Q284" s="2">
        <v>15150</v>
      </c>
      <c r="R284" s="2">
        <v>14400</v>
      </c>
      <c r="S284" t="s">
        <v>389</v>
      </c>
      <c r="T284" s="2">
        <v>14000</v>
      </c>
      <c r="U284" s="2">
        <v>14450</v>
      </c>
      <c r="Y284" s="2">
        <f>ROUND(AVERAGE(B284:U284), 0)</f>
        <v>14169</v>
      </c>
      <c r="Z284" s="2">
        <f>MIN(B284:U284)</f>
        <v>12950</v>
      </c>
      <c r="AA284" s="2">
        <f>MAX(B284:U284)</f>
        <v>15438</v>
      </c>
    </row>
    <row r="285" spans="1:27">
      <c r="A285" s="1" t="s">
        <v>291</v>
      </c>
      <c r="B285" t="s">
        <v>389</v>
      </c>
      <c r="C285" t="s">
        <v>389</v>
      </c>
      <c r="D285" s="2">
        <v>15438</v>
      </c>
      <c r="E285" t="s">
        <v>389</v>
      </c>
      <c r="F285" s="2">
        <v>12750</v>
      </c>
      <c r="G285" t="s">
        <v>389</v>
      </c>
      <c r="H285" s="2">
        <v>14200</v>
      </c>
      <c r="I285" s="2">
        <v>13750</v>
      </c>
      <c r="J285" s="2">
        <v>14000</v>
      </c>
      <c r="K285" s="2">
        <v>14200</v>
      </c>
      <c r="L285" t="s">
        <v>389</v>
      </c>
      <c r="M285" s="2">
        <v>13875</v>
      </c>
      <c r="N285" s="2">
        <v>14150</v>
      </c>
      <c r="O285" s="2">
        <v>14100</v>
      </c>
      <c r="P285" s="2">
        <v>13250</v>
      </c>
      <c r="Q285" s="2">
        <v>15000</v>
      </c>
      <c r="R285" s="2">
        <v>14300</v>
      </c>
      <c r="S285" t="s">
        <v>389</v>
      </c>
      <c r="T285" s="2">
        <v>14000</v>
      </c>
      <c r="U285" s="2">
        <v>14350</v>
      </c>
      <c r="Y285" s="2">
        <f>ROUND(AVERAGE(B285:U285), 0)</f>
        <v>14097</v>
      </c>
      <c r="Z285" s="2">
        <f>MIN(B285:U285)</f>
        <v>12750</v>
      </c>
      <c r="AA285" s="2">
        <f>MAX(B285:U285)</f>
        <v>15438</v>
      </c>
    </row>
    <row r="286" spans="1:27">
      <c r="A286" s="1" t="s">
        <v>292</v>
      </c>
      <c r="B286" t="s">
        <v>389</v>
      </c>
      <c r="C286" t="s">
        <v>389</v>
      </c>
      <c r="D286" s="2">
        <v>15263</v>
      </c>
      <c r="E286" t="s">
        <v>389</v>
      </c>
      <c r="F286" s="2">
        <v>12750</v>
      </c>
      <c r="G286" t="s">
        <v>389</v>
      </c>
      <c r="H286" s="2">
        <v>14100</v>
      </c>
      <c r="I286" s="2">
        <v>13750</v>
      </c>
      <c r="J286" s="2">
        <v>14000</v>
      </c>
      <c r="K286" s="2">
        <v>14100</v>
      </c>
      <c r="L286" t="s">
        <v>389</v>
      </c>
      <c r="M286" s="2">
        <v>13416</v>
      </c>
      <c r="N286" s="2">
        <v>14150</v>
      </c>
      <c r="O286" s="2">
        <v>14000</v>
      </c>
      <c r="P286" s="2">
        <v>13250</v>
      </c>
      <c r="Q286" s="3">
        <v>14000</v>
      </c>
      <c r="R286" s="2">
        <v>14200</v>
      </c>
      <c r="S286" t="s">
        <v>389</v>
      </c>
      <c r="T286" s="2">
        <v>14000</v>
      </c>
      <c r="U286" s="2">
        <v>14300</v>
      </c>
      <c r="Y286" s="2">
        <f>ROUND(AVERAGE(B286:U286), 0)</f>
        <v>13949</v>
      </c>
      <c r="Z286" s="2">
        <f>MIN(B286:U286)</f>
        <v>12750</v>
      </c>
      <c r="AA286" s="2">
        <f>MAX(B286:U286)</f>
        <v>15263</v>
      </c>
    </row>
    <row r="287" spans="1:27">
      <c r="A287" s="1" t="s">
        <v>293</v>
      </c>
      <c r="B287" t="s">
        <v>389</v>
      </c>
      <c r="C287" t="s">
        <v>389</v>
      </c>
      <c r="D287" s="2">
        <v>15210</v>
      </c>
      <c r="E287" t="s">
        <v>389</v>
      </c>
      <c r="F287" s="2">
        <v>12750</v>
      </c>
      <c r="G287" t="s">
        <v>389</v>
      </c>
      <c r="H287" s="2">
        <v>14000</v>
      </c>
      <c r="I287" s="2">
        <v>13750</v>
      </c>
      <c r="J287" s="2">
        <v>14000</v>
      </c>
      <c r="K287" s="2">
        <v>14000</v>
      </c>
      <c r="L287" t="s">
        <v>389</v>
      </c>
      <c r="M287" s="2">
        <v>13191</v>
      </c>
      <c r="N287" t="s">
        <v>389</v>
      </c>
      <c r="O287" s="2">
        <v>13950</v>
      </c>
      <c r="P287" s="2">
        <v>13250</v>
      </c>
      <c r="Q287" s="2">
        <v>14000</v>
      </c>
      <c r="R287" s="2">
        <v>14050</v>
      </c>
      <c r="S287" t="s">
        <v>389</v>
      </c>
      <c r="T287" s="2">
        <v>13850</v>
      </c>
      <c r="U287" s="2">
        <v>14200</v>
      </c>
      <c r="Y287" s="2">
        <f>ROUND(AVERAGE(B287:U287), 0)</f>
        <v>13862</v>
      </c>
      <c r="Z287" s="2">
        <f>MIN(B287:U287)</f>
        <v>12750</v>
      </c>
      <c r="AA287" s="2">
        <f>MAX(B287:U287)</f>
        <v>15210</v>
      </c>
    </row>
    <row r="288" spans="1:27">
      <c r="A288" s="1" t="s">
        <v>294</v>
      </c>
      <c r="B288" t="s">
        <v>389</v>
      </c>
      <c r="C288" t="s">
        <v>389</v>
      </c>
      <c r="D288" s="2">
        <v>15140</v>
      </c>
      <c r="E288" t="s">
        <v>389</v>
      </c>
      <c r="F288" s="3">
        <v>13650</v>
      </c>
      <c r="G288" t="s">
        <v>389</v>
      </c>
      <c r="H288" s="2">
        <v>13900</v>
      </c>
      <c r="I288" s="2">
        <v>13750</v>
      </c>
      <c r="J288" s="2">
        <v>14000</v>
      </c>
      <c r="K288" s="2">
        <v>13900</v>
      </c>
      <c r="L288" t="s">
        <v>389</v>
      </c>
      <c r="M288" s="2">
        <v>13658</v>
      </c>
      <c r="N288" t="s">
        <v>389</v>
      </c>
      <c r="O288" s="2">
        <v>13850</v>
      </c>
      <c r="P288" s="2">
        <v>13050</v>
      </c>
      <c r="Q288" s="2">
        <v>14000</v>
      </c>
      <c r="R288" s="2">
        <v>13950</v>
      </c>
      <c r="S288" t="s">
        <v>389</v>
      </c>
      <c r="T288" s="2">
        <v>13650</v>
      </c>
      <c r="U288" s="2">
        <v>14000</v>
      </c>
      <c r="Y288" s="2">
        <f>ROUND(AVERAGE(B288:U288), 0)</f>
        <v>13884</v>
      </c>
      <c r="Z288" s="2">
        <f>MIN(B288:U288)</f>
        <v>13050</v>
      </c>
      <c r="AA288" s="2">
        <f>MAX(B288:U288)</f>
        <v>15140</v>
      </c>
    </row>
    <row r="289" spans="1:27">
      <c r="A289" s="1" t="s">
        <v>295</v>
      </c>
      <c r="B289" t="s">
        <v>389</v>
      </c>
      <c r="C289" t="s">
        <v>389</v>
      </c>
      <c r="D289" s="2">
        <v>14960</v>
      </c>
      <c r="E289" t="s">
        <v>389</v>
      </c>
      <c r="F289" s="2">
        <v>13600</v>
      </c>
      <c r="G289" t="s">
        <v>389</v>
      </c>
      <c r="H289" s="2">
        <v>13800</v>
      </c>
      <c r="I289" s="2">
        <v>13750</v>
      </c>
      <c r="J289" s="2">
        <v>13800</v>
      </c>
      <c r="K289" s="2">
        <v>13850</v>
      </c>
      <c r="L289" t="s">
        <v>389</v>
      </c>
      <c r="M289" s="2">
        <v>13500</v>
      </c>
      <c r="N289" t="s">
        <v>389</v>
      </c>
      <c r="O289" s="2">
        <v>13750</v>
      </c>
      <c r="P289" s="2">
        <v>12950</v>
      </c>
      <c r="Q289" s="2">
        <v>13850</v>
      </c>
      <c r="R289" s="2">
        <v>13900</v>
      </c>
      <c r="S289" t="s">
        <v>389</v>
      </c>
      <c r="T289" s="2">
        <v>13650</v>
      </c>
      <c r="U289" s="2">
        <v>14000</v>
      </c>
      <c r="Y289" s="2">
        <f>ROUND(AVERAGE(B289:U289), 0)</f>
        <v>13797</v>
      </c>
      <c r="Z289" s="2">
        <f>MIN(B289:U289)</f>
        <v>12950</v>
      </c>
      <c r="AA289" s="2">
        <f>MAX(B289:U289)</f>
        <v>14960</v>
      </c>
    </row>
    <row r="290" spans="1:27">
      <c r="A290" s="1" t="s">
        <v>296</v>
      </c>
      <c r="B290" t="s">
        <v>389</v>
      </c>
      <c r="C290" t="s">
        <v>389</v>
      </c>
      <c r="D290" s="2">
        <v>14810</v>
      </c>
      <c r="E290" t="s">
        <v>389</v>
      </c>
      <c r="F290" s="2">
        <v>13300</v>
      </c>
      <c r="G290" t="s">
        <v>389</v>
      </c>
      <c r="H290" s="2">
        <v>13700</v>
      </c>
      <c r="I290" t="s">
        <v>389</v>
      </c>
      <c r="J290" s="2">
        <v>13700</v>
      </c>
      <c r="K290" s="2">
        <v>13775</v>
      </c>
      <c r="L290" t="s">
        <v>389</v>
      </c>
      <c r="M290" s="3">
        <v>12750</v>
      </c>
      <c r="N290" s="2">
        <v>13800</v>
      </c>
      <c r="O290" s="2">
        <v>13700</v>
      </c>
      <c r="P290" s="2">
        <v>12950</v>
      </c>
      <c r="Q290" s="2">
        <v>13850</v>
      </c>
      <c r="R290" s="2">
        <v>13800</v>
      </c>
      <c r="S290" t="s">
        <v>389</v>
      </c>
      <c r="T290" s="2">
        <v>13500</v>
      </c>
      <c r="U290" s="3">
        <v>14850</v>
      </c>
      <c r="Y290" s="2">
        <f>ROUND(AVERAGE(B290:U290), 0)</f>
        <v>13730</v>
      </c>
      <c r="Z290" s="2">
        <f>MIN(B290:U290)</f>
        <v>12750</v>
      </c>
      <c r="AA290" s="2">
        <f>MAX(B290:U290)</f>
        <v>14850</v>
      </c>
    </row>
    <row r="291" spans="1:27">
      <c r="A291" s="1" t="s">
        <v>297</v>
      </c>
      <c r="B291" t="s">
        <v>389</v>
      </c>
      <c r="C291" t="s">
        <v>389</v>
      </c>
      <c r="D291" s="2">
        <v>14750</v>
      </c>
      <c r="E291" t="s">
        <v>389</v>
      </c>
      <c r="F291" s="2">
        <v>13000</v>
      </c>
      <c r="G291" t="s">
        <v>389</v>
      </c>
      <c r="H291" s="2">
        <v>13700</v>
      </c>
      <c r="I291" s="2">
        <v>13750</v>
      </c>
      <c r="J291" s="2">
        <v>13500</v>
      </c>
      <c r="K291" s="2">
        <v>13725</v>
      </c>
      <c r="L291" t="s">
        <v>389</v>
      </c>
      <c r="M291" s="2">
        <v>12680</v>
      </c>
      <c r="N291" s="2">
        <v>13800</v>
      </c>
      <c r="O291" s="2">
        <v>13600</v>
      </c>
      <c r="P291" s="2">
        <v>12950</v>
      </c>
      <c r="Q291" s="2">
        <v>13850</v>
      </c>
      <c r="R291" s="2">
        <v>13700</v>
      </c>
      <c r="S291" t="s">
        <v>389</v>
      </c>
      <c r="T291" s="2">
        <v>13500</v>
      </c>
      <c r="U291" s="2">
        <v>14750</v>
      </c>
      <c r="Y291" s="2">
        <f>ROUND(AVERAGE(B291:U291), 0)</f>
        <v>13661</v>
      </c>
      <c r="Z291" s="2">
        <f>MIN(B291:U291)</f>
        <v>12680</v>
      </c>
      <c r="AA291" s="2">
        <f>MAX(B291:U291)</f>
        <v>14750</v>
      </c>
    </row>
    <row r="292" spans="1:27">
      <c r="A292" s="1" t="s">
        <v>298</v>
      </c>
      <c r="B292" t="s">
        <v>389</v>
      </c>
      <c r="C292" t="s">
        <v>389</v>
      </c>
      <c r="D292" s="2">
        <v>14700</v>
      </c>
      <c r="E292" t="s">
        <v>389</v>
      </c>
      <c r="F292" s="2">
        <v>13000</v>
      </c>
      <c r="G292" t="s">
        <v>389</v>
      </c>
      <c r="H292" s="2">
        <v>13450</v>
      </c>
      <c r="I292" s="2">
        <v>13500</v>
      </c>
      <c r="J292" s="2">
        <v>13250</v>
      </c>
      <c r="K292" s="2">
        <v>13675</v>
      </c>
      <c r="L292" t="s">
        <v>389</v>
      </c>
      <c r="M292" s="2">
        <v>13008</v>
      </c>
      <c r="N292" s="2">
        <v>13700</v>
      </c>
      <c r="O292" s="2">
        <v>13550</v>
      </c>
      <c r="P292" s="2">
        <v>12950</v>
      </c>
      <c r="Q292" s="2">
        <v>13850</v>
      </c>
      <c r="R292" s="2">
        <v>13650</v>
      </c>
      <c r="S292" t="s">
        <v>389</v>
      </c>
      <c r="T292" s="2">
        <v>13350</v>
      </c>
      <c r="U292" s="2">
        <v>14500</v>
      </c>
      <c r="Y292" s="2">
        <f>ROUND(AVERAGE(B292:U292), 0)</f>
        <v>13581</v>
      </c>
      <c r="Z292" s="2">
        <f>MIN(B292:U292)</f>
        <v>12950</v>
      </c>
      <c r="AA292" s="2">
        <f>MAX(B292:U292)</f>
        <v>14700</v>
      </c>
    </row>
    <row r="293" spans="1:27">
      <c r="A293" s="1" t="s">
        <v>299</v>
      </c>
      <c r="B293" t="s">
        <v>389</v>
      </c>
      <c r="C293" t="s">
        <v>389</v>
      </c>
      <c r="D293" s="2">
        <v>14875</v>
      </c>
      <c r="E293" t="s">
        <v>389</v>
      </c>
      <c r="F293" s="2">
        <v>13200</v>
      </c>
      <c r="G293" t="s">
        <v>389</v>
      </c>
      <c r="H293" s="2">
        <v>13450</v>
      </c>
      <c r="I293" s="2">
        <v>13500</v>
      </c>
      <c r="J293" s="2">
        <v>13250</v>
      </c>
      <c r="K293" s="2">
        <v>13600</v>
      </c>
      <c r="L293" t="s">
        <v>389</v>
      </c>
      <c r="M293" s="2">
        <v>13000</v>
      </c>
      <c r="N293" s="2">
        <v>13250</v>
      </c>
      <c r="O293" s="2">
        <v>13450</v>
      </c>
      <c r="P293" s="2">
        <v>12750</v>
      </c>
      <c r="Q293" s="2">
        <v>13850</v>
      </c>
      <c r="R293" s="2">
        <v>13600</v>
      </c>
      <c r="S293" t="s">
        <v>389</v>
      </c>
      <c r="T293" s="2">
        <v>13350</v>
      </c>
      <c r="U293" s="3">
        <v>14000</v>
      </c>
      <c r="Y293" s="2">
        <f>ROUND(AVERAGE(B293:U293), 0)</f>
        <v>13509</v>
      </c>
      <c r="Z293" s="2">
        <f>MIN(B293:U293)</f>
        <v>12750</v>
      </c>
      <c r="AA293" s="2">
        <f>MAX(B293:U293)</f>
        <v>14875</v>
      </c>
    </row>
    <row r="294" spans="1:27">
      <c r="A294" s="1" t="s">
        <v>300</v>
      </c>
      <c r="B294" t="s">
        <v>389</v>
      </c>
      <c r="C294" t="s">
        <v>389</v>
      </c>
      <c r="D294" s="2">
        <v>14833</v>
      </c>
      <c r="E294" t="s">
        <v>389</v>
      </c>
      <c r="F294" s="2">
        <v>13000</v>
      </c>
      <c r="G294" t="s">
        <v>389</v>
      </c>
      <c r="H294" s="2">
        <v>13450</v>
      </c>
      <c r="I294" s="2">
        <v>13500</v>
      </c>
      <c r="J294" s="2">
        <v>13250</v>
      </c>
      <c r="K294" s="2">
        <v>13500</v>
      </c>
      <c r="L294" t="s">
        <v>389</v>
      </c>
      <c r="M294" s="2">
        <v>13005</v>
      </c>
      <c r="N294" s="2">
        <v>13000</v>
      </c>
      <c r="O294" s="2">
        <v>13350</v>
      </c>
      <c r="P294" s="2">
        <v>12750</v>
      </c>
      <c r="Q294" s="2">
        <v>13850</v>
      </c>
      <c r="R294" s="2">
        <v>13500</v>
      </c>
      <c r="S294" t="s">
        <v>389</v>
      </c>
      <c r="T294" s="2">
        <v>13100</v>
      </c>
      <c r="U294" s="2">
        <v>13800</v>
      </c>
      <c r="Y294" s="2">
        <f>ROUND(AVERAGE(B294:U294), 0)</f>
        <v>13421</v>
      </c>
      <c r="Z294" s="2">
        <f>MIN(B294:U294)</f>
        <v>12750</v>
      </c>
      <c r="AA294" s="2">
        <f>MAX(B294:U294)</f>
        <v>14833</v>
      </c>
    </row>
    <row r="295" spans="1:27">
      <c r="A295" s="1" t="s">
        <v>301</v>
      </c>
      <c r="B295" t="s">
        <v>389</v>
      </c>
      <c r="C295" t="s">
        <v>389</v>
      </c>
      <c r="D295" s="2">
        <v>14833</v>
      </c>
      <c r="E295" t="s">
        <v>389</v>
      </c>
      <c r="F295" s="2">
        <v>13000</v>
      </c>
      <c r="G295" t="s">
        <v>389</v>
      </c>
      <c r="H295" s="2">
        <v>13450</v>
      </c>
      <c r="I295" s="2">
        <v>13500</v>
      </c>
      <c r="J295" s="2">
        <v>13250</v>
      </c>
      <c r="K295" s="2">
        <v>13400</v>
      </c>
      <c r="L295" t="s">
        <v>389</v>
      </c>
      <c r="M295" s="2">
        <v>12879</v>
      </c>
      <c r="N295" s="2">
        <v>13000</v>
      </c>
      <c r="O295" s="2">
        <v>13300</v>
      </c>
      <c r="P295" s="2">
        <v>12750</v>
      </c>
      <c r="Q295" s="2">
        <v>13850</v>
      </c>
      <c r="R295" s="2">
        <v>13450</v>
      </c>
      <c r="S295" t="s">
        <v>389</v>
      </c>
      <c r="T295" s="2">
        <v>13100</v>
      </c>
      <c r="U295" s="2">
        <v>13600</v>
      </c>
      <c r="Y295" s="2">
        <f>ROUND(AVERAGE(B295:U295), 0)</f>
        <v>13383</v>
      </c>
      <c r="Z295" s="2">
        <f>MIN(B295:U295)</f>
        <v>12750</v>
      </c>
      <c r="AA295" s="2">
        <f>MAX(B295:U295)</f>
        <v>14833</v>
      </c>
    </row>
    <row r="296" spans="1:27">
      <c r="A296" s="1" t="s">
        <v>302</v>
      </c>
      <c r="B296" t="s">
        <v>389</v>
      </c>
      <c r="C296" t="s">
        <v>389</v>
      </c>
      <c r="D296" s="2">
        <v>14536</v>
      </c>
      <c r="E296" t="s">
        <v>389</v>
      </c>
      <c r="F296" s="2">
        <v>12900</v>
      </c>
      <c r="G296" t="s">
        <v>389</v>
      </c>
      <c r="H296" s="2">
        <v>13350</v>
      </c>
      <c r="I296" s="2">
        <v>13500</v>
      </c>
      <c r="J296" s="2">
        <v>13250</v>
      </c>
      <c r="K296" s="2">
        <v>13400</v>
      </c>
      <c r="L296" t="s">
        <v>389</v>
      </c>
      <c r="M296" s="2">
        <v>13289</v>
      </c>
      <c r="N296" s="2">
        <v>13000</v>
      </c>
      <c r="O296" s="2">
        <v>13300</v>
      </c>
      <c r="P296" s="2">
        <v>12750</v>
      </c>
      <c r="Q296" s="2">
        <v>13850</v>
      </c>
      <c r="R296" s="2">
        <v>13450</v>
      </c>
      <c r="S296" t="s">
        <v>389</v>
      </c>
      <c r="T296" s="2">
        <v>13100</v>
      </c>
      <c r="U296" s="2">
        <v>13450</v>
      </c>
      <c r="Y296" s="2">
        <f>ROUND(AVERAGE(B296:U296), 0)</f>
        <v>13366</v>
      </c>
      <c r="Z296" s="2">
        <f>MIN(B296:U296)</f>
        <v>12750</v>
      </c>
      <c r="AA296" s="2">
        <f>MAX(B296:U296)</f>
        <v>14536</v>
      </c>
    </row>
    <row r="297" spans="1:27">
      <c r="A297" s="1" t="s">
        <v>303</v>
      </c>
      <c r="B297" t="s">
        <v>389</v>
      </c>
      <c r="C297" t="s">
        <v>389</v>
      </c>
      <c r="D297" s="2">
        <v>14536</v>
      </c>
      <c r="E297" t="s">
        <v>389</v>
      </c>
      <c r="F297" s="2">
        <v>12900</v>
      </c>
      <c r="G297" t="s">
        <v>389</v>
      </c>
      <c r="H297" s="2">
        <v>13350</v>
      </c>
      <c r="I297" s="2">
        <v>13500</v>
      </c>
      <c r="J297" s="2">
        <v>13250</v>
      </c>
      <c r="K297" s="2">
        <v>13375</v>
      </c>
      <c r="L297" t="s">
        <v>389</v>
      </c>
      <c r="M297" s="2">
        <v>13383</v>
      </c>
      <c r="N297" s="2">
        <v>13000</v>
      </c>
      <c r="O297" s="2">
        <v>13300</v>
      </c>
      <c r="P297" s="2">
        <v>12750</v>
      </c>
      <c r="Q297" s="2">
        <v>13850</v>
      </c>
      <c r="R297" s="2">
        <v>13400</v>
      </c>
      <c r="S297" t="s">
        <v>389</v>
      </c>
      <c r="T297" s="2">
        <v>13000</v>
      </c>
      <c r="U297" s="2">
        <v>13350</v>
      </c>
      <c r="Y297" s="2">
        <f>ROUND(AVERAGE(B297:U297), 0)</f>
        <v>13353</v>
      </c>
      <c r="Z297" s="2">
        <f>MIN(B297:U297)</f>
        <v>12750</v>
      </c>
      <c r="AA297" s="2">
        <f>MAX(B297:U297)</f>
        <v>14536</v>
      </c>
    </row>
    <row r="298" spans="1:27">
      <c r="A298" s="1" t="s">
        <v>304</v>
      </c>
      <c r="B298" t="s">
        <v>389</v>
      </c>
      <c r="C298" t="s">
        <v>389</v>
      </c>
      <c r="D298" s="2">
        <v>14536</v>
      </c>
      <c r="E298" t="s">
        <v>389</v>
      </c>
      <c r="F298" s="2">
        <v>12900</v>
      </c>
      <c r="G298" t="s">
        <v>389</v>
      </c>
      <c r="H298" s="2">
        <v>13350</v>
      </c>
      <c r="I298" s="2">
        <v>13500</v>
      </c>
      <c r="J298" s="2">
        <v>13200</v>
      </c>
      <c r="K298" s="2">
        <v>13350</v>
      </c>
      <c r="L298" t="s">
        <v>389</v>
      </c>
      <c r="M298" s="2">
        <v>13409</v>
      </c>
      <c r="N298" s="3">
        <v>12500</v>
      </c>
      <c r="O298" s="2">
        <v>13300</v>
      </c>
      <c r="P298" s="2">
        <v>12750</v>
      </c>
      <c r="Q298" s="2">
        <v>13850</v>
      </c>
      <c r="R298" s="2">
        <v>13400</v>
      </c>
      <c r="S298" t="s">
        <v>389</v>
      </c>
      <c r="T298" s="2">
        <v>13000</v>
      </c>
      <c r="U298" s="2">
        <v>13300</v>
      </c>
      <c r="Y298" s="2">
        <f>ROUND(AVERAGE(B298:U298), 0)</f>
        <v>13310</v>
      </c>
      <c r="Z298" s="2">
        <f>MIN(B298:U298)</f>
        <v>12500</v>
      </c>
      <c r="AA298" s="2">
        <f>MAX(B298:U298)</f>
        <v>14536</v>
      </c>
    </row>
    <row r="299" spans="1:27">
      <c r="A299" s="1" t="s">
        <v>305</v>
      </c>
      <c r="B299" t="s">
        <v>389</v>
      </c>
      <c r="C299" t="s">
        <v>389</v>
      </c>
      <c r="D299" s="2">
        <v>14060</v>
      </c>
      <c r="E299" t="s">
        <v>389</v>
      </c>
      <c r="F299" s="2">
        <v>13000</v>
      </c>
      <c r="G299" t="s">
        <v>389</v>
      </c>
      <c r="H299" s="2">
        <v>13350</v>
      </c>
      <c r="I299" s="2">
        <v>13500</v>
      </c>
      <c r="J299" s="2">
        <v>13200</v>
      </c>
      <c r="K299" s="2">
        <v>13300</v>
      </c>
      <c r="L299" t="s">
        <v>389</v>
      </c>
      <c r="M299" s="2">
        <v>13140</v>
      </c>
      <c r="N299" s="2">
        <v>12500</v>
      </c>
      <c r="O299" s="2">
        <v>13250</v>
      </c>
      <c r="P299" s="2">
        <v>12750</v>
      </c>
      <c r="Q299" s="2">
        <v>13850</v>
      </c>
      <c r="R299" s="2">
        <v>13400</v>
      </c>
      <c r="S299" t="s">
        <v>389</v>
      </c>
      <c r="T299" s="2">
        <v>13000</v>
      </c>
      <c r="U299" s="2">
        <v>13250</v>
      </c>
      <c r="Y299" s="2">
        <f>ROUND(AVERAGE(B299:U299), 0)</f>
        <v>13254</v>
      </c>
      <c r="Z299" s="2">
        <f>MIN(B299:U299)</f>
        <v>12500</v>
      </c>
      <c r="AA299" s="2">
        <f>MAX(B299:U299)</f>
        <v>14060</v>
      </c>
    </row>
    <row r="300" spans="1:27">
      <c r="A300" s="1" t="s">
        <v>306</v>
      </c>
      <c r="B300" t="s">
        <v>389</v>
      </c>
      <c r="C300" t="s">
        <v>389</v>
      </c>
      <c r="D300" s="2">
        <v>14060</v>
      </c>
      <c r="E300" t="s">
        <v>389</v>
      </c>
      <c r="F300" s="2">
        <v>12950</v>
      </c>
      <c r="G300" t="s">
        <v>389</v>
      </c>
      <c r="H300" s="2">
        <v>13350</v>
      </c>
      <c r="I300" s="2">
        <v>13250</v>
      </c>
      <c r="J300" s="2">
        <v>13200</v>
      </c>
      <c r="K300" s="2">
        <v>13300</v>
      </c>
      <c r="L300" t="s">
        <v>389</v>
      </c>
      <c r="M300" s="3">
        <v>13673</v>
      </c>
      <c r="N300" s="2">
        <v>12450</v>
      </c>
      <c r="O300" s="2">
        <v>13250</v>
      </c>
      <c r="P300" s="2">
        <v>12750</v>
      </c>
      <c r="Q300" s="2">
        <v>13850</v>
      </c>
      <c r="R300" s="2">
        <v>13400</v>
      </c>
      <c r="S300" t="s">
        <v>389</v>
      </c>
      <c r="T300" s="2">
        <v>13000</v>
      </c>
      <c r="U300" s="2">
        <v>13200</v>
      </c>
      <c r="Y300" s="2">
        <f>ROUND(AVERAGE(B300:U300), 0)</f>
        <v>13263</v>
      </c>
      <c r="Z300" s="2">
        <f>MIN(B300:U300)</f>
        <v>12450</v>
      </c>
      <c r="AA300" s="2">
        <f>MAX(B300:U300)</f>
        <v>14060</v>
      </c>
    </row>
    <row r="301" spans="1:27">
      <c r="A301" s="1" t="s">
        <v>307</v>
      </c>
      <c r="B301" t="s">
        <v>389</v>
      </c>
      <c r="C301" t="s">
        <v>389</v>
      </c>
      <c r="D301" s="2">
        <v>14383</v>
      </c>
      <c r="E301" t="s">
        <v>389</v>
      </c>
      <c r="F301" s="2">
        <v>12500</v>
      </c>
      <c r="G301" t="s">
        <v>389</v>
      </c>
      <c r="H301" s="2">
        <v>13300</v>
      </c>
      <c r="I301" s="2">
        <v>13250</v>
      </c>
      <c r="J301" s="2">
        <v>13200</v>
      </c>
      <c r="K301" s="2">
        <v>13300</v>
      </c>
      <c r="L301" t="s">
        <v>389</v>
      </c>
      <c r="M301" s="3">
        <v>13058</v>
      </c>
      <c r="N301" s="2">
        <v>12400</v>
      </c>
      <c r="O301" s="2">
        <v>13250</v>
      </c>
      <c r="P301" s="2">
        <v>12750</v>
      </c>
      <c r="Q301" s="2">
        <v>13850</v>
      </c>
      <c r="R301" s="2">
        <v>13400</v>
      </c>
      <c r="S301" t="s">
        <v>389</v>
      </c>
      <c r="T301" s="2">
        <v>13000</v>
      </c>
      <c r="U301" s="2">
        <v>13250</v>
      </c>
      <c r="Y301" s="2">
        <f>ROUND(AVERAGE(B301:U301), 0)</f>
        <v>13207</v>
      </c>
      <c r="Z301" s="2">
        <f>MIN(B301:U301)</f>
        <v>12400</v>
      </c>
      <c r="AA301" s="2">
        <f>MAX(B301:U301)</f>
        <v>14383</v>
      </c>
    </row>
    <row r="302" spans="1:27">
      <c r="A302" s="1" t="s">
        <v>308</v>
      </c>
      <c r="B302" t="s">
        <v>389</v>
      </c>
      <c r="C302" t="s">
        <v>389</v>
      </c>
      <c r="D302" s="2">
        <v>14383</v>
      </c>
      <c r="E302" t="s">
        <v>389</v>
      </c>
      <c r="F302" s="2">
        <v>12950</v>
      </c>
      <c r="G302" t="s">
        <v>389</v>
      </c>
      <c r="H302" s="2">
        <v>13250</v>
      </c>
      <c r="I302" s="2">
        <v>13250</v>
      </c>
      <c r="J302" s="2">
        <v>13200</v>
      </c>
      <c r="K302" s="2">
        <v>13200</v>
      </c>
      <c r="L302" t="s">
        <v>389</v>
      </c>
      <c r="M302" s="2">
        <v>13125</v>
      </c>
      <c r="N302" s="2">
        <v>12400</v>
      </c>
      <c r="O302" s="2">
        <v>13250</v>
      </c>
      <c r="P302" s="2">
        <v>12750</v>
      </c>
      <c r="Q302" s="2">
        <v>13850</v>
      </c>
      <c r="R302" s="2">
        <v>13350</v>
      </c>
      <c r="S302" t="s">
        <v>389</v>
      </c>
      <c r="T302" s="2">
        <v>13000</v>
      </c>
      <c r="U302" s="2">
        <v>13200</v>
      </c>
      <c r="Y302" s="2">
        <f>ROUND(AVERAGE(B302:U302), 0)</f>
        <v>13226</v>
      </c>
      <c r="Z302" s="2">
        <f>MIN(B302:U302)</f>
        <v>12400</v>
      </c>
      <c r="AA302" s="2">
        <f>MAX(B302:U302)</f>
        <v>14383</v>
      </c>
    </row>
    <row r="303" spans="1:27">
      <c r="A303" s="1" t="s">
        <v>309</v>
      </c>
      <c r="B303" t="s">
        <v>389</v>
      </c>
      <c r="C303" t="s">
        <v>389</v>
      </c>
      <c r="D303" s="2">
        <v>14234</v>
      </c>
      <c r="E303" t="s">
        <v>389</v>
      </c>
      <c r="F303" s="2">
        <v>13000</v>
      </c>
      <c r="G303" t="s">
        <v>389</v>
      </c>
      <c r="H303" s="2">
        <v>13250</v>
      </c>
      <c r="I303" s="2">
        <v>13250</v>
      </c>
      <c r="J303" s="2">
        <v>13200</v>
      </c>
      <c r="K303" t="s">
        <v>389</v>
      </c>
      <c r="L303" t="s">
        <v>389</v>
      </c>
      <c r="M303" s="2">
        <v>13060</v>
      </c>
      <c r="N303" s="2">
        <v>12450</v>
      </c>
      <c r="O303" s="2">
        <v>13200</v>
      </c>
      <c r="P303" s="2">
        <v>12750</v>
      </c>
      <c r="Q303" s="2">
        <v>13850</v>
      </c>
      <c r="R303" s="2">
        <v>13400</v>
      </c>
      <c r="S303" t="s">
        <v>389</v>
      </c>
      <c r="T303" s="2">
        <v>13000</v>
      </c>
      <c r="U303" s="2">
        <v>13250</v>
      </c>
      <c r="Y303" s="2">
        <f>ROUND(AVERAGE(B303:U303), 0)</f>
        <v>13223</v>
      </c>
      <c r="Z303" s="2">
        <f>MIN(B303:U303)</f>
        <v>12450</v>
      </c>
      <c r="AA303" s="2">
        <f>MAX(B303:U303)</f>
        <v>14234</v>
      </c>
    </row>
    <row r="304" spans="1:27">
      <c r="A304" s="1" t="s">
        <v>310</v>
      </c>
      <c r="B304" t="s">
        <v>389</v>
      </c>
      <c r="C304" t="s">
        <v>389</v>
      </c>
      <c r="D304" s="2">
        <v>14184</v>
      </c>
      <c r="E304" t="s">
        <v>389</v>
      </c>
      <c r="F304" s="3">
        <v>13500</v>
      </c>
      <c r="G304" t="s">
        <v>389</v>
      </c>
      <c r="H304" s="2">
        <v>13225</v>
      </c>
      <c r="I304" s="2">
        <v>13250</v>
      </c>
      <c r="J304" s="2">
        <v>13250</v>
      </c>
      <c r="K304" s="2">
        <v>13225</v>
      </c>
      <c r="L304" t="s">
        <v>389</v>
      </c>
      <c r="M304" s="2">
        <v>12961</v>
      </c>
      <c r="N304" s="2">
        <v>12450</v>
      </c>
      <c r="O304" s="2">
        <v>13200</v>
      </c>
      <c r="P304" s="2">
        <v>12750</v>
      </c>
      <c r="Q304" s="2">
        <v>13850</v>
      </c>
      <c r="R304" s="2">
        <v>13400</v>
      </c>
      <c r="S304" t="s">
        <v>389</v>
      </c>
      <c r="T304" s="2">
        <v>13000</v>
      </c>
      <c r="U304" s="2">
        <v>13200</v>
      </c>
      <c r="Y304" s="2">
        <f>ROUND(AVERAGE(B304:U304), 0)</f>
        <v>13246</v>
      </c>
      <c r="Z304" s="2">
        <f>MIN(B304:U304)</f>
        <v>12450</v>
      </c>
      <c r="AA304" s="2">
        <f>MAX(B304:U304)</f>
        <v>14184</v>
      </c>
    </row>
    <row r="305" spans="1:27">
      <c r="A305" s="1" t="s">
        <v>311</v>
      </c>
      <c r="B305" t="s">
        <v>389</v>
      </c>
      <c r="C305" t="s">
        <v>389</v>
      </c>
      <c r="D305" s="2">
        <v>14184</v>
      </c>
      <c r="E305" t="s">
        <v>389</v>
      </c>
      <c r="F305" s="2">
        <v>13500</v>
      </c>
      <c r="G305" t="s">
        <v>389</v>
      </c>
      <c r="H305" s="2">
        <v>13200</v>
      </c>
      <c r="I305" s="2">
        <v>13250</v>
      </c>
      <c r="J305" s="2">
        <v>13250</v>
      </c>
      <c r="K305" s="2">
        <v>13300</v>
      </c>
      <c r="L305" t="s">
        <v>389</v>
      </c>
      <c r="M305" s="2">
        <v>12842</v>
      </c>
      <c r="N305" s="2">
        <v>12550</v>
      </c>
      <c r="O305" s="2">
        <v>13200</v>
      </c>
      <c r="P305" s="2">
        <v>12750</v>
      </c>
      <c r="Q305" s="2">
        <v>13850</v>
      </c>
      <c r="R305" s="2">
        <v>13500</v>
      </c>
      <c r="S305" t="s">
        <v>389</v>
      </c>
      <c r="T305" s="2">
        <v>13000</v>
      </c>
      <c r="U305" s="2">
        <v>13250</v>
      </c>
      <c r="Y305" s="2">
        <f>ROUND(AVERAGE(B305:U305), 0)</f>
        <v>13259</v>
      </c>
      <c r="Z305" s="2">
        <f>MIN(B305:U305)</f>
        <v>12550</v>
      </c>
      <c r="AA305" s="2">
        <f>MAX(B305:U305)</f>
        <v>14184</v>
      </c>
    </row>
    <row r="306" spans="1:27">
      <c r="A306" s="1" t="s">
        <v>312</v>
      </c>
      <c r="B306" t="s">
        <v>389</v>
      </c>
      <c r="C306" t="s">
        <v>389</v>
      </c>
      <c r="D306" s="2">
        <v>14144</v>
      </c>
      <c r="E306" t="s">
        <v>389</v>
      </c>
      <c r="F306" s="3">
        <v>14000</v>
      </c>
      <c r="G306" t="s">
        <v>389</v>
      </c>
      <c r="H306" s="2">
        <v>13100</v>
      </c>
      <c r="I306" s="2">
        <v>13000</v>
      </c>
      <c r="J306" s="2">
        <v>13200</v>
      </c>
      <c r="K306" s="2">
        <v>13275</v>
      </c>
      <c r="L306" t="s">
        <v>389</v>
      </c>
      <c r="M306" s="2">
        <v>12750</v>
      </c>
      <c r="N306" s="2">
        <v>12700</v>
      </c>
      <c r="O306" s="2">
        <v>13200</v>
      </c>
      <c r="P306" s="2">
        <v>12650</v>
      </c>
      <c r="Q306" s="2">
        <v>13500</v>
      </c>
      <c r="R306" s="2">
        <v>13500</v>
      </c>
      <c r="S306" t="s">
        <v>389</v>
      </c>
      <c r="T306" s="2">
        <v>13000</v>
      </c>
      <c r="U306" s="3">
        <v>12300</v>
      </c>
      <c r="Y306" s="2">
        <f>ROUND(AVERAGE(B306:U306), 0)</f>
        <v>13166</v>
      </c>
      <c r="Z306" s="2">
        <f>MIN(B306:U306)</f>
        <v>12300</v>
      </c>
      <c r="AA306" s="2">
        <f>MAX(B306:U306)</f>
        <v>14144</v>
      </c>
    </row>
    <row r="307" spans="1:27">
      <c r="A307" s="1" t="s">
        <v>313</v>
      </c>
      <c r="B307" t="s">
        <v>389</v>
      </c>
      <c r="C307" t="s">
        <v>389</v>
      </c>
      <c r="D307" s="2">
        <v>14246</v>
      </c>
      <c r="E307" t="s">
        <v>389</v>
      </c>
      <c r="F307" s="2">
        <v>14000</v>
      </c>
      <c r="G307" t="s">
        <v>389</v>
      </c>
      <c r="H307" s="2">
        <v>13100</v>
      </c>
      <c r="I307" s="2">
        <v>12750</v>
      </c>
      <c r="J307" s="2">
        <v>13200</v>
      </c>
      <c r="K307" s="2">
        <v>13200</v>
      </c>
      <c r="L307" t="s">
        <v>389</v>
      </c>
      <c r="M307" s="2">
        <v>12967</v>
      </c>
      <c r="N307" s="2">
        <v>12700</v>
      </c>
      <c r="O307" s="2">
        <v>13100</v>
      </c>
      <c r="P307" s="2">
        <v>12650</v>
      </c>
      <c r="Q307" s="2">
        <v>13500</v>
      </c>
      <c r="R307" s="2">
        <v>13450</v>
      </c>
      <c r="S307" t="s">
        <v>389</v>
      </c>
      <c r="T307" s="3">
        <v>12500</v>
      </c>
      <c r="U307" s="2">
        <v>12300</v>
      </c>
      <c r="Y307" s="2">
        <f>ROUND(AVERAGE(B307:U307), 0)</f>
        <v>13119</v>
      </c>
      <c r="Z307" s="2">
        <f>MIN(B307:U307)</f>
        <v>12300</v>
      </c>
      <c r="AA307" s="2">
        <f>MAX(B307:U307)</f>
        <v>14246</v>
      </c>
    </row>
    <row r="308" spans="1:27">
      <c r="A308" s="1" t="s">
        <v>314</v>
      </c>
      <c r="B308" t="s">
        <v>389</v>
      </c>
      <c r="C308" t="s">
        <v>389</v>
      </c>
      <c r="D308" s="2">
        <v>14250</v>
      </c>
      <c r="E308" t="s">
        <v>389</v>
      </c>
      <c r="F308" s="2">
        <v>14250</v>
      </c>
      <c r="G308" t="s">
        <v>389</v>
      </c>
      <c r="H308" s="2">
        <v>13100</v>
      </c>
      <c r="I308" s="2">
        <v>12500</v>
      </c>
      <c r="J308" s="2">
        <v>13200</v>
      </c>
      <c r="K308" t="s">
        <v>389</v>
      </c>
      <c r="L308" t="s">
        <v>389</v>
      </c>
      <c r="M308" s="2">
        <v>12545</v>
      </c>
      <c r="N308" s="2">
        <v>12700</v>
      </c>
      <c r="O308" s="2">
        <v>13000</v>
      </c>
      <c r="P308" s="2">
        <v>12650</v>
      </c>
      <c r="Q308" s="2">
        <v>13350</v>
      </c>
      <c r="R308" s="2">
        <v>13450</v>
      </c>
      <c r="S308" t="s">
        <v>389</v>
      </c>
      <c r="T308" s="2">
        <v>12200</v>
      </c>
      <c r="U308" s="2">
        <v>12500</v>
      </c>
      <c r="Y308" s="2">
        <f>ROUND(AVERAGE(B308:U308), 0)</f>
        <v>13053</v>
      </c>
      <c r="Z308" s="2">
        <f>MIN(B308:U308)</f>
        <v>12200</v>
      </c>
      <c r="AA308" s="2">
        <f>MAX(B308:U308)</f>
        <v>14250</v>
      </c>
    </row>
    <row r="309" spans="1:27">
      <c r="A309" s="1" t="s">
        <v>315</v>
      </c>
      <c r="B309" t="s">
        <v>389</v>
      </c>
      <c r="C309" t="s">
        <v>389</v>
      </c>
      <c r="D309" s="2">
        <v>14250</v>
      </c>
      <c r="E309" t="s">
        <v>389</v>
      </c>
      <c r="F309" s="2">
        <v>14500</v>
      </c>
      <c r="G309" t="s">
        <v>389</v>
      </c>
      <c r="H309" s="2">
        <v>13050</v>
      </c>
      <c r="I309" s="2">
        <v>12500</v>
      </c>
      <c r="J309" s="2">
        <v>13200</v>
      </c>
      <c r="K309" s="2">
        <v>13050</v>
      </c>
      <c r="L309" t="s">
        <v>389</v>
      </c>
      <c r="M309" s="2">
        <v>12811</v>
      </c>
      <c r="N309" s="2">
        <v>12700</v>
      </c>
      <c r="O309" s="2">
        <v>13000</v>
      </c>
      <c r="P309" s="2">
        <v>12650</v>
      </c>
      <c r="Q309" s="2">
        <v>13350</v>
      </c>
      <c r="R309" s="2">
        <v>13300</v>
      </c>
      <c r="S309" t="s">
        <v>389</v>
      </c>
      <c r="T309" s="2">
        <v>12200</v>
      </c>
      <c r="U309" s="2">
        <v>12450</v>
      </c>
      <c r="Y309" s="2">
        <f>ROUND(AVERAGE(B309:U309), 0)</f>
        <v>13072</v>
      </c>
      <c r="Z309" s="2">
        <f>MIN(B309:U309)</f>
        <v>12200</v>
      </c>
      <c r="AA309" s="2">
        <f>MAX(B309:U309)</f>
        <v>14500</v>
      </c>
    </row>
    <row r="310" spans="1:27">
      <c r="A310" s="1" t="s">
        <v>316</v>
      </c>
      <c r="B310" t="s">
        <v>389</v>
      </c>
      <c r="C310" t="s">
        <v>389</v>
      </c>
      <c r="D310" s="2">
        <v>14107</v>
      </c>
      <c r="E310" t="s">
        <v>389</v>
      </c>
      <c r="F310" s="2">
        <v>14250</v>
      </c>
      <c r="G310" t="s">
        <v>389</v>
      </c>
      <c r="H310" s="2">
        <v>13050</v>
      </c>
      <c r="I310" s="2">
        <v>12500</v>
      </c>
      <c r="J310" s="2">
        <v>13000</v>
      </c>
      <c r="K310" s="2">
        <v>13075</v>
      </c>
      <c r="L310" t="s">
        <v>389</v>
      </c>
      <c r="M310" s="2">
        <v>12750</v>
      </c>
      <c r="N310" s="2">
        <v>12600</v>
      </c>
      <c r="O310" s="2">
        <v>12950</v>
      </c>
      <c r="P310" s="2">
        <v>12650</v>
      </c>
      <c r="Q310" s="2">
        <v>13350</v>
      </c>
      <c r="R310" s="2">
        <v>13300</v>
      </c>
      <c r="S310" t="s">
        <v>389</v>
      </c>
      <c r="T310" s="2">
        <v>12200</v>
      </c>
      <c r="U310" s="2">
        <v>12500</v>
      </c>
      <c r="Y310" s="2">
        <f>ROUND(AVERAGE(B310:U310), 0)</f>
        <v>13020</v>
      </c>
      <c r="Z310" s="2">
        <f>MIN(B310:U310)</f>
        <v>12200</v>
      </c>
      <c r="AA310" s="2">
        <f>MAX(B310:U310)</f>
        <v>14250</v>
      </c>
    </row>
    <row r="311" spans="1:27">
      <c r="A311" s="1" t="s">
        <v>317</v>
      </c>
      <c r="B311" t="s">
        <v>389</v>
      </c>
      <c r="C311" t="s">
        <v>389</v>
      </c>
      <c r="D311" s="2">
        <v>13750</v>
      </c>
      <c r="E311" t="s">
        <v>389</v>
      </c>
      <c r="F311" s="2">
        <v>14000</v>
      </c>
      <c r="G311" t="s">
        <v>389</v>
      </c>
      <c r="H311" s="2">
        <v>12750</v>
      </c>
      <c r="I311" s="2">
        <v>12250</v>
      </c>
      <c r="J311" s="2">
        <v>13000</v>
      </c>
      <c r="K311" s="2">
        <v>13025</v>
      </c>
      <c r="L311" t="s">
        <v>389</v>
      </c>
      <c r="M311" s="2">
        <v>12642</v>
      </c>
      <c r="N311" s="2">
        <v>12500</v>
      </c>
      <c r="O311" s="2">
        <v>12850</v>
      </c>
      <c r="P311" s="2">
        <v>12650</v>
      </c>
      <c r="Q311" s="2">
        <v>13350</v>
      </c>
      <c r="R311" s="2">
        <v>13150</v>
      </c>
      <c r="S311" t="s">
        <v>389</v>
      </c>
      <c r="T311" s="2">
        <v>12200</v>
      </c>
      <c r="U311" s="2">
        <v>12400</v>
      </c>
      <c r="Y311" s="2">
        <f>ROUND(AVERAGE(B311:U311), 0)</f>
        <v>12894</v>
      </c>
      <c r="Z311" s="2">
        <f>MIN(B311:U311)</f>
        <v>12200</v>
      </c>
      <c r="AA311" s="2">
        <f>MAX(B311:U311)</f>
        <v>14000</v>
      </c>
    </row>
    <row r="312" spans="1:27">
      <c r="A312" s="1" t="s">
        <v>318</v>
      </c>
      <c r="B312" t="s">
        <v>389</v>
      </c>
      <c r="C312" t="s">
        <v>389</v>
      </c>
      <c r="D312" s="2">
        <v>13650</v>
      </c>
      <c r="E312" t="s">
        <v>389</v>
      </c>
      <c r="F312" s="2">
        <v>13850</v>
      </c>
      <c r="G312" t="s">
        <v>389</v>
      </c>
      <c r="H312" s="2">
        <v>12550</v>
      </c>
      <c r="I312" s="2">
        <v>12250</v>
      </c>
      <c r="J312" s="2">
        <v>13000</v>
      </c>
      <c r="K312" s="2">
        <v>12900</v>
      </c>
      <c r="L312" t="s">
        <v>389</v>
      </c>
      <c r="M312" s="2">
        <v>12500</v>
      </c>
      <c r="N312" s="2">
        <v>12500</v>
      </c>
      <c r="O312" s="2">
        <v>12750</v>
      </c>
      <c r="P312" s="2">
        <v>12500</v>
      </c>
      <c r="Q312" s="3">
        <v>12500</v>
      </c>
      <c r="R312" s="2">
        <v>13050</v>
      </c>
      <c r="S312" t="s">
        <v>389</v>
      </c>
      <c r="T312" s="2">
        <v>11800</v>
      </c>
      <c r="U312" s="2">
        <v>12350</v>
      </c>
      <c r="Y312" s="2">
        <f>ROUND(AVERAGE(B312:U312), 0)</f>
        <v>12725</v>
      </c>
      <c r="Z312" s="2">
        <f>MIN(B312:U312)</f>
        <v>11800</v>
      </c>
      <c r="AA312" s="2">
        <f>MAX(B312:U312)</f>
        <v>13850</v>
      </c>
    </row>
    <row r="313" spans="1:27">
      <c r="A313" s="1" t="s">
        <v>319</v>
      </c>
      <c r="B313" t="s">
        <v>389</v>
      </c>
      <c r="C313" t="s">
        <v>389</v>
      </c>
      <c r="D313" s="2">
        <v>13650</v>
      </c>
      <c r="E313" t="s">
        <v>389</v>
      </c>
      <c r="F313" s="2">
        <v>13500</v>
      </c>
      <c r="G313" t="s">
        <v>389</v>
      </c>
      <c r="H313" s="2">
        <v>12350</v>
      </c>
      <c r="I313" s="2">
        <v>12250</v>
      </c>
      <c r="J313" s="2">
        <v>13000</v>
      </c>
      <c r="K313" s="2">
        <v>12725</v>
      </c>
      <c r="L313" t="s">
        <v>389</v>
      </c>
      <c r="M313" s="2">
        <v>12072</v>
      </c>
      <c r="N313" s="3">
        <v>12000</v>
      </c>
      <c r="O313" s="2">
        <v>12550</v>
      </c>
      <c r="P313" s="2">
        <v>12250</v>
      </c>
      <c r="Q313" s="3">
        <v>12000</v>
      </c>
      <c r="R313" s="2">
        <v>12800</v>
      </c>
      <c r="S313" t="s">
        <v>389</v>
      </c>
      <c r="T313" s="2">
        <v>11500</v>
      </c>
      <c r="U313" s="2">
        <v>12400</v>
      </c>
      <c r="Y313" s="2">
        <f>ROUND(AVERAGE(B313:U313), 0)</f>
        <v>12503</v>
      </c>
      <c r="Z313" s="2">
        <f>MIN(B313:U313)</f>
        <v>11500</v>
      </c>
      <c r="AA313" s="2">
        <f>MAX(B313:U313)</f>
        <v>13650</v>
      </c>
    </row>
    <row r="314" spans="1:27">
      <c r="A314" s="1" t="s">
        <v>320</v>
      </c>
      <c r="B314" t="s">
        <v>389</v>
      </c>
      <c r="C314" t="s">
        <v>389</v>
      </c>
      <c r="D314" s="2">
        <v>13200</v>
      </c>
      <c r="E314" t="s">
        <v>389</v>
      </c>
      <c r="F314" s="2">
        <v>13250</v>
      </c>
      <c r="G314" t="s">
        <v>389</v>
      </c>
      <c r="H314" s="2">
        <v>12350</v>
      </c>
      <c r="I314" s="2">
        <v>12250</v>
      </c>
      <c r="J314" s="3">
        <v>12000</v>
      </c>
      <c r="K314" s="2">
        <v>12500</v>
      </c>
      <c r="L314" t="s">
        <v>389</v>
      </c>
      <c r="M314" s="3">
        <v>11500</v>
      </c>
      <c r="N314" s="2">
        <v>12000</v>
      </c>
      <c r="O314" s="2">
        <v>12350</v>
      </c>
      <c r="P314" s="3">
        <v>11750</v>
      </c>
      <c r="Q314" s="2">
        <v>12000</v>
      </c>
      <c r="R314" s="2">
        <v>12600</v>
      </c>
      <c r="S314" t="s">
        <v>389</v>
      </c>
      <c r="T314" s="2">
        <v>11500</v>
      </c>
      <c r="U314" s="2">
        <v>12350</v>
      </c>
      <c r="Y314" s="2">
        <f>ROUND(AVERAGE(B314:U314), 0)</f>
        <v>12257</v>
      </c>
      <c r="Z314" s="2">
        <f>MIN(B314:U314)</f>
        <v>11500</v>
      </c>
      <c r="AA314" s="2">
        <f>MAX(B314:U314)</f>
        <v>13250</v>
      </c>
    </row>
    <row r="315" spans="1:27">
      <c r="A315" s="1" t="s">
        <v>321</v>
      </c>
      <c r="B315" t="s">
        <v>389</v>
      </c>
      <c r="C315" t="s">
        <v>389</v>
      </c>
      <c r="D315" s="2">
        <v>13090</v>
      </c>
      <c r="E315" t="s">
        <v>389</v>
      </c>
      <c r="F315" s="2">
        <v>13150</v>
      </c>
      <c r="G315" t="s">
        <v>389</v>
      </c>
      <c r="H315" s="2">
        <v>12275</v>
      </c>
      <c r="I315" s="2">
        <v>12250</v>
      </c>
      <c r="J315" s="2">
        <v>12000</v>
      </c>
      <c r="K315" s="2">
        <v>12250</v>
      </c>
      <c r="L315" t="s">
        <v>389</v>
      </c>
      <c r="M315" s="2">
        <v>11447</v>
      </c>
      <c r="N315" s="2">
        <v>12000</v>
      </c>
      <c r="O315" s="2">
        <v>12200</v>
      </c>
      <c r="P315" s="2">
        <v>11500</v>
      </c>
      <c r="Q315" s="2">
        <v>11800</v>
      </c>
      <c r="R315" s="2">
        <v>12250</v>
      </c>
      <c r="S315" t="s">
        <v>389</v>
      </c>
      <c r="T315" s="2">
        <v>11500</v>
      </c>
      <c r="U315" s="2">
        <v>12300</v>
      </c>
      <c r="Y315" s="2">
        <f>ROUND(AVERAGE(B315:U315), 0)</f>
        <v>12144</v>
      </c>
      <c r="Z315" s="2">
        <f>MIN(B315:U315)</f>
        <v>11447</v>
      </c>
      <c r="AA315" s="2">
        <f>MAX(B315:U315)</f>
        <v>13150</v>
      </c>
    </row>
    <row r="316" spans="1:27">
      <c r="A316" s="1" t="s">
        <v>322</v>
      </c>
      <c r="B316" t="s">
        <v>389</v>
      </c>
      <c r="C316" t="s">
        <v>389</v>
      </c>
      <c r="D316" s="2">
        <v>13050</v>
      </c>
      <c r="E316" t="s">
        <v>389</v>
      </c>
      <c r="F316" s="2">
        <v>13000</v>
      </c>
      <c r="G316" t="s">
        <v>389</v>
      </c>
      <c r="H316" s="2">
        <v>12150</v>
      </c>
      <c r="I316" s="2">
        <v>12250</v>
      </c>
      <c r="J316" s="2">
        <v>12000</v>
      </c>
      <c r="K316" s="2">
        <v>12150</v>
      </c>
      <c r="L316" t="s">
        <v>389</v>
      </c>
      <c r="M316" s="2">
        <v>11598</v>
      </c>
      <c r="N316" s="2">
        <v>12000</v>
      </c>
      <c r="O316" s="2">
        <v>12050</v>
      </c>
      <c r="P316" s="2">
        <v>11250</v>
      </c>
      <c r="Q316" s="2">
        <v>11800</v>
      </c>
      <c r="R316" s="2">
        <v>12150</v>
      </c>
      <c r="S316" t="s">
        <v>389</v>
      </c>
      <c r="T316" s="2">
        <v>11500</v>
      </c>
      <c r="U316" s="2">
        <v>12200</v>
      </c>
      <c r="Y316" s="2">
        <f>ROUND(AVERAGE(B316:U316), 0)</f>
        <v>12082</v>
      </c>
      <c r="Z316" s="2">
        <f>MIN(B316:U316)</f>
        <v>11250</v>
      </c>
      <c r="AA316" s="2">
        <f>MAX(B316:U316)</f>
        <v>13050</v>
      </c>
    </row>
    <row r="317" spans="1:27">
      <c r="A317" s="1" t="s">
        <v>323</v>
      </c>
      <c r="B317" t="s">
        <v>389</v>
      </c>
      <c r="C317" t="s">
        <v>389</v>
      </c>
      <c r="D317" s="2">
        <v>13050</v>
      </c>
      <c r="E317" t="s">
        <v>389</v>
      </c>
      <c r="F317" s="2">
        <v>13000</v>
      </c>
      <c r="G317" t="s">
        <v>389</v>
      </c>
      <c r="H317" s="2">
        <v>12050</v>
      </c>
      <c r="I317" s="2">
        <v>12250</v>
      </c>
      <c r="J317" s="2">
        <v>11800</v>
      </c>
      <c r="K317" s="2">
        <v>12100</v>
      </c>
      <c r="L317" t="s">
        <v>389</v>
      </c>
      <c r="M317" s="2">
        <v>11448</v>
      </c>
      <c r="N317" s="2">
        <v>11900</v>
      </c>
      <c r="O317" s="2">
        <v>11950</v>
      </c>
      <c r="P317" s="2">
        <v>11250</v>
      </c>
      <c r="Q317" s="2">
        <v>11800</v>
      </c>
      <c r="R317" s="2">
        <v>12100</v>
      </c>
      <c r="S317" t="s">
        <v>389</v>
      </c>
      <c r="T317" s="2">
        <v>11500</v>
      </c>
      <c r="U317" s="2">
        <v>12100</v>
      </c>
      <c r="Y317" s="2">
        <f>ROUND(AVERAGE(B317:U317), 0)</f>
        <v>12021</v>
      </c>
      <c r="Z317" s="2">
        <f>MIN(B317:U317)</f>
        <v>11250</v>
      </c>
      <c r="AA317" s="2">
        <f>MAX(B317:U317)</f>
        <v>13050</v>
      </c>
    </row>
    <row r="318" spans="1:27">
      <c r="A318" s="1" t="s">
        <v>324</v>
      </c>
      <c r="B318" t="s">
        <v>389</v>
      </c>
      <c r="C318" t="s">
        <v>389</v>
      </c>
      <c r="D318" s="2">
        <v>12900</v>
      </c>
      <c r="E318" t="s">
        <v>389</v>
      </c>
      <c r="F318" s="2">
        <v>13000</v>
      </c>
      <c r="G318" t="s">
        <v>389</v>
      </c>
      <c r="H318" s="2">
        <v>12000</v>
      </c>
      <c r="I318" s="2">
        <v>12250</v>
      </c>
      <c r="J318" s="2">
        <v>11800</v>
      </c>
      <c r="K318" s="2">
        <v>12075</v>
      </c>
      <c r="L318" t="s">
        <v>389</v>
      </c>
      <c r="M318" s="3">
        <v>12000</v>
      </c>
      <c r="N318" s="3">
        <v>11000</v>
      </c>
      <c r="O318" s="2">
        <v>11850</v>
      </c>
      <c r="P318" s="2">
        <v>11100</v>
      </c>
      <c r="Q318" s="2">
        <v>11800</v>
      </c>
      <c r="R318" s="2">
        <v>12050</v>
      </c>
      <c r="S318" t="s">
        <v>389</v>
      </c>
      <c r="T318" s="2">
        <v>11500</v>
      </c>
      <c r="U318" s="2">
        <v>11950</v>
      </c>
      <c r="Y318" s="2">
        <f>ROUND(AVERAGE(B318:U318), 0)</f>
        <v>11948</v>
      </c>
      <c r="Z318" s="2">
        <f>MIN(B318:U318)</f>
        <v>11000</v>
      </c>
      <c r="AA318" s="2">
        <f>MAX(B318:U318)</f>
        <v>13000</v>
      </c>
    </row>
    <row r="319" spans="1:27">
      <c r="A319" s="1" t="s">
        <v>325</v>
      </c>
      <c r="B319" t="s">
        <v>389</v>
      </c>
      <c r="C319" t="s">
        <v>389</v>
      </c>
      <c r="D319" s="2">
        <v>12850</v>
      </c>
      <c r="E319" t="s">
        <v>389</v>
      </c>
      <c r="F319" s="2">
        <v>13000</v>
      </c>
      <c r="G319" t="s">
        <v>389</v>
      </c>
      <c r="H319" s="2">
        <v>11800</v>
      </c>
      <c r="I319" s="2">
        <v>12250</v>
      </c>
      <c r="J319" s="2">
        <v>11700</v>
      </c>
      <c r="K319" t="s">
        <v>389</v>
      </c>
      <c r="L319" t="s">
        <v>389</v>
      </c>
      <c r="M319" s="3">
        <v>10875</v>
      </c>
      <c r="N319" s="2">
        <v>11000</v>
      </c>
      <c r="O319" s="2">
        <v>11750</v>
      </c>
      <c r="P319" s="2">
        <v>11100</v>
      </c>
      <c r="Q319" s="2">
        <v>11800</v>
      </c>
      <c r="R319" s="2">
        <v>12000</v>
      </c>
      <c r="S319" t="s">
        <v>389</v>
      </c>
      <c r="T319" s="2">
        <v>11350</v>
      </c>
      <c r="U319" s="2">
        <v>11900</v>
      </c>
      <c r="Y319" s="2">
        <f>ROUND(AVERAGE(B319:U319), 0)</f>
        <v>11798</v>
      </c>
      <c r="Z319" s="2">
        <f>MIN(B319:U319)</f>
        <v>10875</v>
      </c>
      <c r="AA319" s="2">
        <f>MAX(B319:U319)</f>
        <v>13000</v>
      </c>
    </row>
    <row r="320" spans="1:27">
      <c r="A320" s="1" t="s">
        <v>326</v>
      </c>
      <c r="B320" t="s">
        <v>389</v>
      </c>
      <c r="C320" t="s">
        <v>389</v>
      </c>
      <c r="D320" s="2">
        <v>12820</v>
      </c>
      <c r="E320" t="s">
        <v>389</v>
      </c>
      <c r="F320" s="3">
        <v>12500</v>
      </c>
      <c r="G320" t="s">
        <v>389</v>
      </c>
      <c r="H320" s="2">
        <v>11750</v>
      </c>
      <c r="I320" s="2">
        <v>12250</v>
      </c>
      <c r="J320" s="2">
        <v>11600</v>
      </c>
      <c r="K320" t="s">
        <v>389</v>
      </c>
      <c r="L320" t="s">
        <v>389</v>
      </c>
      <c r="M320" s="2">
        <v>10973</v>
      </c>
      <c r="N320" s="2">
        <v>11000</v>
      </c>
      <c r="O320" s="2">
        <v>11650</v>
      </c>
      <c r="P320" s="2">
        <v>11000</v>
      </c>
      <c r="Q320" s="2">
        <v>11800</v>
      </c>
      <c r="R320" s="2">
        <v>11850</v>
      </c>
      <c r="S320" t="s">
        <v>389</v>
      </c>
      <c r="T320" s="2">
        <v>11350</v>
      </c>
      <c r="U320" s="2">
        <v>11750</v>
      </c>
      <c r="Y320" s="2">
        <f>ROUND(AVERAGE(B320:U320), 0)</f>
        <v>11715</v>
      </c>
      <c r="Z320" s="2">
        <f>MIN(B320:U320)</f>
        <v>10973</v>
      </c>
      <c r="AA320" s="2">
        <f>MAX(B320:U320)</f>
        <v>12820</v>
      </c>
    </row>
    <row r="321" spans="1:27">
      <c r="A321" s="1" t="s">
        <v>327</v>
      </c>
      <c r="B321" t="s">
        <v>389</v>
      </c>
      <c r="C321" t="s">
        <v>389</v>
      </c>
      <c r="D321" s="2">
        <v>12819</v>
      </c>
      <c r="E321" t="s">
        <v>389</v>
      </c>
      <c r="F321" s="3">
        <v>12000</v>
      </c>
      <c r="G321" t="s">
        <v>389</v>
      </c>
      <c r="H321" s="2">
        <v>11700</v>
      </c>
      <c r="I321" s="3">
        <v>11750</v>
      </c>
      <c r="J321" s="2">
        <v>11500</v>
      </c>
      <c r="K321" s="2">
        <v>11700</v>
      </c>
      <c r="L321" t="s">
        <v>389</v>
      </c>
      <c r="M321" s="2">
        <v>10900</v>
      </c>
      <c r="N321" s="2">
        <v>11000</v>
      </c>
      <c r="O321" s="2">
        <v>11550</v>
      </c>
      <c r="P321" s="2">
        <v>11000</v>
      </c>
      <c r="Q321" s="2">
        <v>11800</v>
      </c>
      <c r="R321" s="2">
        <v>11700</v>
      </c>
      <c r="S321" t="s">
        <v>389</v>
      </c>
      <c r="T321" s="2">
        <v>11350</v>
      </c>
      <c r="U321" s="2">
        <v>11700</v>
      </c>
      <c r="Y321" s="2">
        <f>ROUND(AVERAGE(B321:U321), 0)</f>
        <v>11605</v>
      </c>
      <c r="Z321" s="2">
        <f>MIN(B321:U321)</f>
        <v>10900</v>
      </c>
      <c r="AA321" s="2">
        <f>MAX(B321:U321)</f>
        <v>12819</v>
      </c>
    </row>
    <row r="322" spans="1:27">
      <c r="A322" s="1" t="s">
        <v>328</v>
      </c>
      <c r="B322" t="s">
        <v>389</v>
      </c>
      <c r="C322" t="s">
        <v>389</v>
      </c>
      <c r="D322" s="2">
        <v>12756</v>
      </c>
      <c r="E322" t="s">
        <v>389</v>
      </c>
      <c r="F322" s="2">
        <v>11850</v>
      </c>
      <c r="G322" t="s">
        <v>389</v>
      </c>
      <c r="H322" s="2">
        <v>11650</v>
      </c>
      <c r="I322" s="2">
        <v>11750</v>
      </c>
      <c r="J322" s="2">
        <v>11500</v>
      </c>
      <c r="K322" s="2">
        <v>11600</v>
      </c>
      <c r="L322" t="s">
        <v>389</v>
      </c>
      <c r="M322" s="2">
        <v>10900</v>
      </c>
      <c r="N322" t="s">
        <v>389</v>
      </c>
      <c r="O322" s="2">
        <v>11450</v>
      </c>
      <c r="P322" s="2">
        <v>11000</v>
      </c>
      <c r="Q322" s="2">
        <v>11800</v>
      </c>
      <c r="R322" s="2">
        <v>11600</v>
      </c>
      <c r="S322" t="s">
        <v>389</v>
      </c>
      <c r="T322" s="2">
        <v>11350</v>
      </c>
      <c r="U322" s="2">
        <v>11650</v>
      </c>
      <c r="Y322" s="2">
        <f>ROUND(AVERAGE(B322:U322), 0)</f>
        <v>11604</v>
      </c>
      <c r="Z322" s="2">
        <f>MIN(B322:U322)</f>
        <v>10900</v>
      </c>
      <c r="AA322" s="2">
        <f>MAX(B322:U322)</f>
        <v>12756</v>
      </c>
    </row>
    <row r="323" spans="1:27">
      <c r="A323" s="1" t="s">
        <v>329</v>
      </c>
      <c r="B323" t="s">
        <v>389</v>
      </c>
      <c r="C323" t="s">
        <v>389</v>
      </c>
      <c r="D323" s="2">
        <v>12756</v>
      </c>
      <c r="E323" t="s">
        <v>389</v>
      </c>
      <c r="F323" s="2">
        <v>11500</v>
      </c>
      <c r="G323" t="s">
        <v>389</v>
      </c>
      <c r="H323" s="2">
        <v>11500</v>
      </c>
      <c r="I323" s="2">
        <v>11500</v>
      </c>
      <c r="J323" s="2">
        <v>11500</v>
      </c>
      <c r="K323" s="2">
        <v>11600</v>
      </c>
      <c r="L323" t="s">
        <v>389</v>
      </c>
      <c r="M323" s="2">
        <v>10875</v>
      </c>
      <c r="N323" s="2">
        <v>11400</v>
      </c>
      <c r="O323" s="2">
        <v>11350</v>
      </c>
      <c r="P323" s="3">
        <v>10500</v>
      </c>
      <c r="Q323" s="2">
        <v>11800</v>
      </c>
      <c r="R323" s="2">
        <v>11600</v>
      </c>
      <c r="S323" t="s">
        <v>389</v>
      </c>
      <c r="T323" s="2">
        <v>11350</v>
      </c>
      <c r="U323" s="2">
        <v>11500</v>
      </c>
      <c r="Y323" s="2">
        <f>ROUND(AVERAGE(B323:U323), 0)</f>
        <v>11481</v>
      </c>
      <c r="Z323" s="2">
        <f>MIN(B323:U323)</f>
        <v>10500</v>
      </c>
      <c r="AA323" s="2">
        <f>MAX(B323:U323)</f>
        <v>12756</v>
      </c>
    </row>
    <row r="324" spans="1:27">
      <c r="A324" s="1" t="s">
        <v>330</v>
      </c>
      <c r="B324" t="s">
        <v>389</v>
      </c>
      <c r="C324" t="s">
        <v>389</v>
      </c>
      <c r="D324" s="3">
        <v>12125</v>
      </c>
      <c r="E324" t="s">
        <v>389</v>
      </c>
      <c r="F324" s="2">
        <v>11600</v>
      </c>
      <c r="G324" t="s">
        <v>389</v>
      </c>
      <c r="H324" s="2">
        <v>11450</v>
      </c>
      <c r="I324" s="2">
        <v>11500</v>
      </c>
      <c r="J324" s="2">
        <v>11500</v>
      </c>
      <c r="K324" s="2">
        <v>11475</v>
      </c>
      <c r="L324" t="s">
        <v>389</v>
      </c>
      <c r="M324" s="2">
        <v>11023</v>
      </c>
      <c r="N324" s="3">
        <v>10500</v>
      </c>
      <c r="O324" s="2">
        <v>11250</v>
      </c>
      <c r="P324" s="2">
        <v>10500</v>
      </c>
      <c r="Q324" s="2">
        <v>11750</v>
      </c>
      <c r="R324" s="2">
        <v>11500</v>
      </c>
      <c r="S324" t="s">
        <v>389</v>
      </c>
      <c r="T324" s="2">
        <v>11350</v>
      </c>
      <c r="U324" s="2">
        <v>11450</v>
      </c>
      <c r="Y324" s="2">
        <f>ROUND(AVERAGE(B324:U324), 0)</f>
        <v>11355</v>
      </c>
      <c r="Z324" s="2">
        <f>MIN(B324:U324)</f>
        <v>10500</v>
      </c>
      <c r="AA324" s="2">
        <f>MAX(B324:U324)</f>
        <v>12125</v>
      </c>
    </row>
    <row r="325" spans="1:27">
      <c r="A325" s="1" t="s">
        <v>331</v>
      </c>
      <c r="B325" t="s">
        <v>389</v>
      </c>
      <c r="C325" t="s">
        <v>389</v>
      </c>
      <c r="D325" s="2">
        <v>12000</v>
      </c>
      <c r="E325" t="s">
        <v>389</v>
      </c>
      <c r="F325" s="2">
        <v>11600</v>
      </c>
      <c r="G325" t="s">
        <v>389</v>
      </c>
      <c r="H325" s="2">
        <v>11300</v>
      </c>
      <c r="I325" s="2">
        <v>11250</v>
      </c>
      <c r="J325" s="2">
        <v>11500</v>
      </c>
      <c r="K325" s="2">
        <v>11375</v>
      </c>
      <c r="L325" t="s">
        <v>389</v>
      </c>
      <c r="M325" s="2">
        <v>11047</v>
      </c>
      <c r="N325" s="2">
        <v>10400</v>
      </c>
      <c r="O325" s="2">
        <v>11150</v>
      </c>
      <c r="P325" s="2">
        <v>10500</v>
      </c>
      <c r="Q325" s="2">
        <v>11750</v>
      </c>
      <c r="R325" s="2">
        <v>11400</v>
      </c>
      <c r="S325" t="s">
        <v>389</v>
      </c>
      <c r="T325" s="2">
        <v>11350</v>
      </c>
      <c r="U325" s="2">
        <v>11400</v>
      </c>
      <c r="Y325" s="2">
        <f>ROUND(AVERAGE(B325:U325), 0)</f>
        <v>11287</v>
      </c>
      <c r="Z325" s="2">
        <f>MIN(B325:U325)</f>
        <v>10400</v>
      </c>
      <c r="AA325" s="2">
        <f>MAX(B325:U325)</f>
        <v>12000</v>
      </c>
    </row>
    <row r="326" spans="1:27">
      <c r="A326" s="1" t="s">
        <v>332</v>
      </c>
      <c r="B326" t="s">
        <v>389</v>
      </c>
      <c r="C326" t="s">
        <v>389</v>
      </c>
      <c r="D326" s="2">
        <v>11625</v>
      </c>
      <c r="E326" t="s">
        <v>389</v>
      </c>
      <c r="F326" s="2">
        <v>11750</v>
      </c>
      <c r="G326" t="s">
        <v>389</v>
      </c>
      <c r="H326" s="2">
        <v>11250</v>
      </c>
      <c r="I326" t="s">
        <v>389</v>
      </c>
      <c r="J326" s="2">
        <v>11100</v>
      </c>
      <c r="K326" s="2">
        <v>11275</v>
      </c>
      <c r="L326" t="s">
        <v>389</v>
      </c>
      <c r="M326" s="2">
        <v>10900</v>
      </c>
      <c r="N326" s="2">
        <v>10400</v>
      </c>
      <c r="O326" s="2">
        <v>11100</v>
      </c>
      <c r="P326" s="2">
        <v>10400</v>
      </c>
      <c r="Q326" s="2">
        <v>11750</v>
      </c>
      <c r="R326" s="2">
        <v>11300</v>
      </c>
      <c r="S326" t="s">
        <v>389</v>
      </c>
      <c r="T326" s="2">
        <v>11250</v>
      </c>
      <c r="U326" s="2">
        <v>11300</v>
      </c>
      <c r="Y326" s="2">
        <f>ROUND(AVERAGE(B326:U326), 0)</f>
        <v>11185</v>
      </c>
      <c r="Z326" s="2">
        <f>MIN(B326:U326)</f>
        <v>10400</v>
      </c>
      <c r="AA326" s="2">
        <f>MAX(B326:U326)</f>
        <v>11750</v>
      </c>
    </row>
    <row r="327" spans="1:27">
      <c r="A327" s="1" t="s">
        <v>333</v>
      </c>
      <c r="B327" t="s">
        <v>389</v>
      </c>
      <c r="C327" t="s">
        <v>389</v>
      </c>
      <c r="D327" s="2">
        <v>11625</v>
      </c>
      <c r="E327" t="s">
        <v>389</v>
      </c>
      <c r="F327" s="2">
        <v>11750</v>
      </c>
      <c r="G327" t="s">
        <v>389</v>
      </c>
      <c r="H327" s="2">
        <v>11100</v>
      </c>
      <c r="I327" t="s">
        <v>389</v>
      </c>
      <c r="J327" s="2">
        <v>11100</v>
      </c>
      <c r="K327" s="2">
        <v>11200</v>
      </c>
      <c r="L327" t="s">
        <v>389</v>
      </c>
      <c r="M327" s="2">
        <v>10967</v>
      </c>
      <c r="N327" s="2">
        <v>10400</v>
      </c>
      <c r="O327" s="2">
        <v>11100</v>
      </c>
      <c r="P327" s="2">
        <v>10400</v>
      </c>
      <c r="Q327" s="2">
        <v>11750</v>
      </c>
      <c r="R327" s="2">
        <v>11200</v>
      </c>
      <c r="S327" t="s">
        <v>389</v>
      </c>
      <c r="T327" s="2">
        <v>11150</v>
      </c>
      <c r="U327" s="2">
        <v>11200</v>
      </c>
      <c r="Y327" s="2">
        <f>ROUND(AVERAGE(B327:U327), 0)</f>
        <v>11149</v>
      </c>
      <c r="Z327" s="2">
        <f>MIN(B327:U327)</f>
        <v>10400</v>
      </c>
      <c r="AA327" s="2">
        <f>MAX(B327:U327)</f>
        <v>11750</v>
      </c>
    </row>
    <row r="328" spans="1:27">
      <c r="A328" s="1" t="s">
        <v>334</v>
      </c>
      <c r="B328" t="s">
        <v>389</v>
      </c>
      <c r="C328" t="s">
        <v>389</v>
      </c>
      <c r="D328" s="2">
        <v>11375</v>
      </c>
      <c r="E328" t="s">
        <v>389</v>
      </c>
      <c r="F328" s="2">
        <v>11750</v>
      </c>
      <c r="G328" t="s">
        <v>389</v>
      </c>
      <c r="H328" s="2">
        <v>11100</v>
      </c>
      <c r="I328" t="s">
        <v>389</v>
      </c>
      <c r="J328" s="2">
        <v>11000</v>
      </c>
      <c r="K328" s="2">
        <v>11150</v>
      </c>
      <c r="L328" t="s">
        <v>389</v>
      </c>
      <c r="M328" s="2">
        <v>10888</v>
      </c>
      <c r="N328" t="s">
        <v>389</v>
      </c>
      <c r="O328" s="2">
        <v>10900</v>
      </c>
      <c r="P328" s="2">
        <v>10300</v>
      </c>
      <c r="Q328" s="2">
        <v>11750</v>
      </c>
      <c r="R328" s="2">
        <v>11200</v>
      </c>
      <c r="S328" t="s">
        <v>389</v>
      </c>
      <c r="T328" s="2">
        <v>11000</v>
      </c>
      <c r="U328" s="2">
        <v>11150</v>
      </c>
      <c r="Y328" s="2">
        <f>ROUND(AVERAGE(B328:U328), 0)</f>
        <v>11130</v>
      </c>
      <c r="Z328" s="2">
        <f>MIN(B328:U328)</f>
        <v>10300</v>
      </c>
      <c r="AA328" s="2">
        <f>MAX(B328:U328)</f>
        <v>11750</v>
      </c>
    </row>
    <row r="329" spans="1:27">
      <c r="A329" s="1" t="s">
        <v>335</v>
      </c>
      <c r="B329" t="s">
        <v>389</v>
      </c>
      <c r="C329" t="s">
        <v>389</v>
      </c>
      <c r="D329" s="2">
        <v>11375</v>
      </c>
      <c r="E329" t="s">
        <v>389</v>
      </c>
      <c r="F329" s="2">
        <v>11700</v>
      </c>
      <c r="G329" t="s">
        <v>389</v>
      </c>
      <c r="H329" s="2">
        <v>11075</v>
      </c>
      <c r="I329" t="s">
        <v>389</v>
      </c>
      <c r="J329" s="2">
        <v>11000</v>
      </c>
      <c r="K329" t="s">
        <v>389</v>
      </c>
      <c r="L329" t="s">
        <v>389</v>
      </c>
      <c r="M329" s="2">
        <v>10925</v>
      </c>
      <c r="N329" s="2">
        <v>11000</v>
      </c>
      <c r="O329" s="2">
        <v>10800</v>
      </c>
      <c r="P329" s="2">
        <v>10300</v>
      </c>
      <c r="Q329" s="2">
        <v>11750</v>
      </c>
      <c r="R329" s="2">
        <v>11150</v>
      </c>
      <c r="S329" t="s">
        <v>389</v>
      </c>
      <c r="T329" s="2">
        <v>11000</v>
      </c>
      <c r="U329" s="2">
        <v>11100</v>
      </c>
      <c r="Y329" s="2">
        <f>ROUND(AVERAGE(B329:U329), 0)</f>
        <v>11098</v>
      </c>
      <c r="Z329" s="2">
        <f>MIN(B329:U329)</f>
        <v>10300</v>
      </c>
      <c r="AA329" s="2">
        <f>MAX(B329:U329)</f>
        <v>11750</v>
      </c>
    </row>
    <row r="330" spans="1:27">
      <c r="A330" s="1" t="s">
        <v>336</v>
      </c>
      <c r="B330" t="s">
        <v>389</v>
      </c>
      <c r="C330" t="s">
        <v>389</v>
      </c>
      <c r="D330" s="2">
        <v>11375</v>
      </c>
      <c r="E330" t="s">
        <v>389</v>
      </c>
      <c r="F330" s="2">
        <v>11750</v>
      </c>
      <c r="G330" t="s">
        <v>389</v>
      </c>
      <c r="H330" s="2">
        <v>11000</v>
      </c>
      <c r="I330" t="s">
        <v>389</v>
      </c>
      <c r="J330" s="2">
        <v>11000</v>
      </c>
      <c r="K330" s="2">
        <v>11075</v>
      </c>
      <c r="L330" t="s">
        <v>389</v>
      </c>
      <c r="M330" s="2">
        <v>11051</v>
      </c>
      <c r="N330" s="2">
        <v>11000</v>
      </c>
      <c r="O330" s="2">
        <v>10800</v>
      </c>
      <c r="P330" s="2">
        <v>10250</v>
      </c>
      <c r="Q330" s="2">
        <v>11750</v>
      </c>
      <c r="R330" s="2">
        <v>11100</v>
      </c>
      <c r="S330" t="s">
        <v>389</v>
      </c>
      <c r="T330" s="2">
        <v>11000</v>
      </c>
      <c r="U330" s="2">
        <v>11000</v>
      </c>
      <c r="Y330" s="2">
        <f>ROUND(AVERAGE(B330:U330), 0)</f>
        <v>11089</v>
      </c>
      <c r="Z330" s="2">
        <f>MIN(B330:U330)</f>
        <v>10250</v>
      </c>
      <c r="AA330" s="2">
        <f>MAX(B330:U330)</f>
        <v>11750</v>
      </c>
    </row>
    <row r="331" spans="1:27">
      <c r="A331" s="1" t="s">
        <v>337</v>
      </c>
      <c r="B331" t="s">
        <v>389</v>
      </c>
      <c r="C331" t="s">
        <v>389</v>
      </c>
      <c r="D331" s="2">
        <v>11250</v>
      </c>
      <c r="E331" t="s">
        <v>389</v>
      </c>
      <c r="F331" s="2">
        <v>11750</v>
      </c>
      <c r="G331" t="s">
        <v>389</v>
      </c>
      <c r="H331" s="2">
        <v>10900</v>
      </c>
      <c r="I331" t="s">
        <v>389</v>
      </c>
      <c r="J331" s="2">
        <v>10900</v>
      </c>
      <c r="K331" s="2">
        <v>11075</v>
      </c>
      <c r="L331" t="s">
        <v>389</v>
      </c>
      <c r="M331" s="2">
        <v>10600</v>
      </c>
      <c r="N331" s="2">
        <v>11000</v>
      </c>
      <c r="O331" s="2">
        <v>10800</v>
      </c>
      <c r="P331" s="2">
        <v>10100</v>
      </c>
      <c r="Q331" s="3">
        <v>11000</v>
      </c>
      <c r="R331" s="2">
        <v>11050</v>
      </c>
      <c r="S331" t="s">
        <v>389</v>
      </c>
      <c r="T331" s="2">
        <v>11000</v>
      </c>
      <c r="U331" s="2">
        <v>10950</v>
      </c>
      <c r="Y331" s="2">
        <f>ROUND(AVERAGE(B331:U331), 0)</f>
        <v>10952</v>
      </c>
      <c r="Z331" s="2">
        <f>MIN(B331:U331)</f>
        <v>10100</v>
      </c>
      <c r="AA331" s="2">
        <f>MAX(B331:U331)</f>
        <v>11750</v>
      </c>
    </row>
    <row r="332" spans="1:27">
      <c r="A332" s="1" t="s">
        <v>338</v>
      </c>
      <c r="B332" t="s">
        <v>389</v>
      </c>
      <c r="C332" t="s">
        <v>389</v>
      </c>
      <c r="D332" s="3">
        <v>10625</v>
      </c>
      <c r="E332" t="s">
        <v>389</v>
      </c>
      <c r="F332" s="3">
        <v>11250</v>
      </c>
      <c r="G332" t="s">
        <v>389</v>
      </c>
      <c r="H332" s="2">
        <v>10550</v>
      </c>
      <c r="I332" t="s">
        <v>389</v>
      </c>
      <c r="J332" s="3">
        <v>10000</v>
      </c>
      <c r="K332" s="2">
        <v>10900</v>
      </c>
      <c r="L332" t="s">
        <v>389</v>
      </c>
      <c r="M332" s="3">
        <v>10083</v>
      </c>
      <c r="N332" s="2">
        <v>10700</v>
      </c>
      <c r="O332" s="2">
        <v>10750</v>
      </c>
      <c r="P332" s="3">
        <v>9400</v>
      </c>
      <c r="Q332" s="3">
        <v>11500</v>
      </c>
      <c r="R332" s="3">
        <v>10500</v>
      </c>
      <c r="S332" t="s">
        <v>389</v>
      </c>
      <c r="T332" t="s">
        <v>389</v>
      </c>
      <c r="U332" t="s">
        <v>389</v>
      </c>
      <c r="Y332" s="2">
        <f>ROUND(AVERAGE(B332:U332), 0)</f>
        <v>10569</v>
      </c>
      <c r="Z332" s="2">
        <f>MIN(B332:U332)</f>
        <v>9400</v>
      </c>
      <c r="AA332" s="2">
        <f>MAX(B332:U332)</f>
        <v>11500</v>
      </c>
    </row>
    <row r="333" spans="1:27">
      <c r="A333" s="1" t="s">
        <v>339</v>
      </c>
      <c r="B333" t="s">
        <v>389</v>
      </c>
      <c r="C333" t="s">
        <v>389</v>
      </c>
      <c r="D333" s="2">
        <v>10625</v>
      </c>
      <c r="E333" t="s">
        <v>389</v>
      </c>
      <c r="F333" s="2">
        <v>11200</v>
      </c>
      <c r="G333" t="s">
        <v>389</v>
      </c>
      <c r="H333" s="2">
        <v>10500</v>
      </c>
      <c r="I333" t="s">
        <v>389</v>
      </c>
      <c r="J333" s="2">
        <v>10000</v>
      </c>
      <c r="K333" s="2">
        <v>10600</v>
      </c>
      <c r="L333" t="s">
        <v>389</v>
      </c>
      <c r="M333" s="2">
        <v>9750</v>
      </c>
      <c r="N333" s="2">
        <v>10600</v>
      </c>
      <c r="O333" s="2">
        <v>10450</v>
      </c>
      <c r="P333" s="2">
        <v>9400</v>
      </c>
      <c r="Q333" s="3">
        <v>10500</v>
      </c>
      <c r="R333" s="2">
        <v>10500</v>
      </c>
      <c r="S333" t="s">
        <v>389</v>
      </c>
      <c r="T333" s="2">
        <v>11500</v>
      </c>
      <c r="U333" s="2">
        <v>10500</v>
      </c>
      <c r="Y333" s="2">
        <f>ROUND(AVERAGE(B333:U333), 0)</f>
        <v>10471</v>
      </c>
      <c r="Z333" s="2">
        <f>MIN(B333:U333)</f>
        <v>9400</v>
      </c>
      <c r="AA333" s="2">
        <f>MAX(B333:U333)</f>
        <v>11500</v>
      </c>
    </row>
    <row r="334" spans="1:27">
      <c r="A334" s="1" t="s">
        <v>340</v>
      </c>
      <c r="B334" t="s">
        <v>389</v>
      </c>
      <c r="C334" t="s">
        <v>389</v>
      </c>
      <c r="D334" s="2">
        <v>10625</v>
      </c>
      <c r="E334" t="s">
        <v>389</v>
      </c>
      <c r="F334" s="2">
        <v>11000</v>
      </c>
      <c r="G334" t="s">
        <v>389</v>
      </c>
      <c r="H334" s="2">
        <v>10300</v>
      </c>
      <c r="I334" t="s">
        <v>389</v>
      </c>
      <c r="J334" s="2">
        <v>10000</v>
      </c>
      <c r="K334" s="2">
        <v>10450</v>
      </c>
      <c r="L334" t="s">
        <v>389</v>
      </c>
      <c r="M334" s="2">
        <v>10000</v>
      </c>
      <c r="N334" s="3">
        <v>10000</v>
      </c>
      <c r="O334" s="2">
        <v>10300</v>
      </c>
      <c r="P334" s="2">
        <v>9400</v>
      </c>
      <c r="Q334" s="2">
        <v>10500</v>
      </c>
      <c r="R334" s="2">
        <v>10450</v>
      </c>
      <c r="S334" t="s">
        <v>389</v>
      </c>
      <c r="T334" s="2">
        <v>11500</v>
      </c>
      <c r="U334" s="2">
        <v>10400</v>
      </c>
      <c r="Y334" s="2">
        <f>ROUND(AVERAGE(B334:U334), 0)</f>
        <v>10379</v>
      </c>
      <c r="Z334" s="2">
        <f>MIN(B334:U334)</f>
        <v>9400</v>
      </c>
      <c r="AA334" s="2">
        <f>MAX(B334:U334)</f>
        <v>11500</v>
      </c>
    </row>
    <row r="335" spans="1:27">
      <c r="A335" s="1" t="s">
        <v>341</v>
      </c>
      <c r="B335" t="s">
        <v>389</v>
      </c>
      <c r="C335" t="s">
        <v>389</v>
      </c>
      <c r="D335" s="2">
        <v>10575</v>
      </c>
      <c r="E335" t="s">
        <v>389</v>
      </c>
      <c r="F335" s="2">
        <v>10750</v>
      </c>
      <c r="G335" t="s">
        <v>389</v>
      </c>
      <c r="H335" s="2">
        <v>10250</v>
      </c>
      <c r="I335" t="s">
        <v>389</v>
      </c>
      <c r="J335" s="2">
        <v>10000</v>
      </c>
      <c r="K335" s="2">
        <v>10375</v>
      </c>
      <c r="L335" t="s">
        <v>389</v>
      </c>
      <c r="M335" s="2">
        <v>10000</v>
      </c>
      <c r="N335" s="2">
        <v>10000</v>
      </c>
      <c r="O335" s="2">
        <v>10200</v>
      </c>
      <c r="P335" s="2">
        <v>9400</v>
      </c>
      <c r="Q335" s="2">
        <v>10500</v>
      </c>
      <c r="R335" s="2">
        <v>10350</v>
      </c>
      <c r="S335" t="s">
        <v>389</v>
      </c>
      <c r="T335" s="3">
        <v>11000</v>
      </c>
      <c r="U335" s="2">
        <v>10300</v>
      </c>
      <c r="Y335" s="2">
        <f>ROUND(AVERAGE(B335:U335), 0)</f>
        <v>10285</v>
      </c>
      <c r="Z335" s="2">
        <f>MIN(B335:U335)</f>
        <v>9400</v>
      </c>
      <c r="AA335" s="2">
        <f>MAX(B335:U335)</f>
        <v>11000</v>
      </c>
    </row>
    <row r="336" spans="1:27">
      <c r="A336" s="1" t="s">
        <v>342</v>
      </c>
      <c r="B336" t="s">
        <v>389</v>
      </c>
      <c r="C336" t="s">
        <v>389</v>
      </c>
      <c r="D336" s="2">
        <v>10575</v>
      </c>
      <c r="E336" t="s">
        <v>389</v>
      </c>
      <c r="F336" s="2">
        <v>10650</v>
      </c>
      <c r="G336" t="s">
        <v>389</v>
      </c>
      <c r="H336" s="2">
        <v>10200</v>
      </c>
      <c r="I336" t="s">
        <v>389</v>
      </c>
      <c r="J336" s="2">
        <v>10000</v>
      </c>
      <c r="K336" s="2">
        <v>10300</v>
      </c>
      <c r="L336" t="s">
        <v>389</v>
      </c>
      <c r="M336" s="2">
        <v>10000</v>
      </c>
      <c r="N336" s="2">
        <v>10100</v>
      </c>
      <c r="O336" s="2">
        <v>10200</v>
      </c>
      <c r="P336" s="2">
        <v>9400</v>
      </c>
      <c r="Q336" s="2">
        <v>10500</v>
      </c>
      <c r="R336" s="2">
        <v>10250</v>
      </c>
      <c r="S336" t="s">
        <v>389</v>
      </c>
      <c r="T336" s="3">
        <v>10500</v>
      </c>
      <c r="U336" s="2">
        <v>10250</v>
      </c>
      <c r="Y336" s="2">
        <f>ROUND(AVERAGE(B336:U336), 0)</f>
        <v>10225</v>
      </c>
      <c r="Z336" s="2">
        <f>MIN(B336:U336)</f>
        <v>9400</v>
      </c>
      <c r="AA336" s="2">
        <f>MAX(B336:U336)</f>
        <v>10650</v>
      </c>
    </row>
    <row r="337" spans="1:27">
      <c r="A337" s="1" t="s">
        <v>343</v>
      </c>
      <c r="B337" t="s">
        <v>389</v>
      </c>
      <c r="C337" t="s">
        <v>389</v>
      </c>
      <c r="D337" s="2">
        <v>10525</v>
      </c>
      <c r="E337" t="s">
        <v>389</v>
      </c>
      <c r="F337" s="2">
        <v>10500</v>
      </c>
      <c r="G337" t="s">
        <v>389</v>
      </c>
      <c r="H337" s="2">
        <v>10200</v>
      </c>
      <c r="I337" t="s">
        <v>389</v>
      </c>
      <c r="J337" s="2">
        <v>10000</v>
      </c>
      <c r="K337" s="2">
        <v>10225</v>
      </c>
      <c r="L337" t="s">
        <v>389</v>
      </c>
      <c r="M337" s="2">
        <v>10066</v>
      </c>
      <c r="N337" s="2">
        <v>10100</v>
      </c>
      <c r="O337" s="2">
        <v>10100</v>
      </c>
      <c r="P337" s="2">
        <v>9400</v>
      </c>
      <c r="Q337" s="2">
        <v>10500</v>
      </c>
      <c r="R337" s="2">
        <v>10200</v>
      </c>
      <c r="S337" t="s">
        <v>389</v>
      </c>
      <c r="T337" s="2">
        <v>10250</v>
      </c>
      <c r="U337" s="2">
        <v>10200</v>
      </c>
      <c r="Y337" s="2">
        <f>ROUND(AVERAGE(B337:U337), 0)</f>
        <v>10174</v>
      </c>
      <c r="Z337" s="2">
        <f>MIN(B337:U337)</f>
        <v>9400</v>
      </c>
      <c r="AA337" s="2">
        <f>MAX(B337:U337)</f>
        <v>10525</v>
      </c>
    </row>
    <row r="338" spans="1:27">
      <c r="A338" s="1" t="s">
        <v>344</v>
      </c>
      <c r="B338" t="s">
        <v>389</v>
      </c>
      <c r="C338" t="s">
        <v>389</v>
      </c>
      <c r="D338" s="2">
        <v>10525</v>
      </c>
      <c r="E338" t="s">
        <v>389</v>
      </c>
      <c r="F338" s="2">
        <v>10450</v>
      </c>
      <c r="G338" t="s">
        <v>389</v>
      </c>
      <c r="H338" s="2">
        <v>10150</v>
      </c>
      <c r="I338" t="s">
        <v>389</v>
      </c>
      <c r="J338" s="2">
        <v>10000</v>
      </c>
      <c r="K338" s="2">
        <v>10200</v>
      </c>
      <c r="L338" t="s">
        <v>389</v>
      </c>
      <c r="M338" s="2">
        <v>10320</v>
      </c>
      <c r="N338" s="2">
        <v>10050</v>
      </c>
      <c r="O338" s="2">
        <v>10000</v>
      </c>
      <c r="P338" s="2">
        <v>9200</v>
      </c>
      <c r="Q338" s="2">
        <v>10500</v>
      </c>
      <c r="R338" s="2">
        <v>10150</v>
      </c>
      <c r="S338" t="s">
        <v>389</v>
      </c>
      <c r="T338" s="2">
        <v>10250</v>
      </c>
      <c r="U338" s="2">
        <v>10150</v>
      </c>
      <c r="Y338" s="2">
        <f>ROUND(AVERAGE(B338:U338), 0)</f>
        <v>10150</v>
      </c>
      <c r="Z338" s="2">
        <f>MIN(B338:U338)</f>
        <v>9200</v>
      </c>
      <c r="AA338" s="2">
        <f>MAX(B338:U338)</f>
        <v>10525</v>
      </c>
    </row>
    <row r="339" spans="1:27">
      <c r="A339" s="1" t="s">
        <v>345</v>
      </c>
      <c r="B339" t="s">
        <v>389</v>
      </c>
      <c r="C339" t="s">
        <v>389</v>
      </c>
      <c r="D339" s="2">
        <v>10525</v>
      </c>
      <c r="E339" t="s">
        <v>389</v>
      </c>
      <c r="F339" s="2">
        <v>10300</v>
      </c>
      <c r="G339" t="s">
        <v>389</v>
      </c>
      <c r="H339" s="2">
        <v>10100</v>
      </c>
      <c r="I339" t="s">
        <v>389</v>
      </c>
      <c r="J339" s="2">
        <v>10000</v>
      </c>
      <c r="K339" s="2">
        <v>10150</v>
      </c>
      <c r="L339" t="s">
        <v>389</v>
      </c>
      <c r="M339" s="2">
        <v>10140</v>
      </c>
      <c r="N339" s="2">
        <v>10050</v>
      </c>
      <c r="O339" s="2">
        <v>10000</v>
      </c>
      <c r="P339" s="2">
        <v>9200</v>
      </c>
      <c r="Q339" s="2">
        <v>10500</v>
      </c>
      <c r="R339" s="2">
        <v>10100</v>
      </c>
      <c r="S339" t="s">
        <v>389</v>
      </c>
      <c r="T339" s="2">
        <v>10250</v>
      </c>
      <c r="U339" s="2">
        <v>10000</v>
      </c>
      <c r="Y339" s="2">
        <f>ROUND(AVERAGE(B339:U339), 0)</f>
        <v>10101</v>
      </c>
      <c r="Z339" s="2">
        <f>MIN(B339:U339)</f>
        <v>9200</v>
      </c>
      <c r="AA339" s="2">
        <f>MAX(B339:U339)</f>
        <v>10525</v>
      </c>
    </row>
    <row r="340" spans="1:27">
      <c r="A340" s="1" t="s">
        <v>346</v>
      </c>
      <c r="B340" t="s">
        <v>389</v>
      </c>
      <c r="C340" t="s">
        <v>389</v>
      </c>
      <c r="D340" s="2">
        <v>10525</v>
      </c>
      <c r="E340" t="s">
        <v>389</v>
      </c>
      <c r="F340" s="2">
        <v>10250</v>
      </c>
      <c r="G340" t="s">
        <v>389</v>
      </c>
      <c r="H340" s="2">
        <v>10100</v>
      </c>
      <c r="I340" t="s">
        <v>389</v>
      </c>
      <c r="J340" s="2">
        <v>10000</v>
      </c>
      <c r="K340" s="2">
        <v>10150</v>
      </c>
      <c r="L340" t="s">
        <v>389</v>
      </c>
      <c r="M340" s="2">
        <v>10000</v>
      </c>
      <c r="N340" s="2">
        <v>10000</v>
      </c>
      <c r="O340" s="2">
        <v>9950</v>
      </c>
      <c r="P340" s="2">
        <v>9200</v>
      </c>
      <c r="Q340" s="2">
        <v>10500</v>
      </c>
      <c r="R340" s="2">
        <v>10050</v>
      </c>
      <c r="S340" t="s">
        <v>389</v>
      </c>
      <c r="T340" s="2">
        <v>10250</v>
      </c>
      <c r="U340" t="s">
        <v>389</v>
      </c>
      <c r="Y340" s="2">
        <f>ROUND(AVERAGE(B340:U340), 0)</f>
        <v>10081</v>
      </c>
      <c r="Z340" s="2">
        <f>MIN(B340:U340)</f>
        <v>9200</v>
      </c>
      <c r="AA340" s="2">
        <f>MAX(B340:U340)</f>
        <v>10525</v>
      </c>
    </row>
    <row r="341" spans="1:27">
      <c r="A341" s="1" t="s">
        <v>347</v>
      </c>
      <c r="B341" t="s">
        <v>389</v>
      </c>
      <c r="C341" t="s">
        <v>389</v>
      </c>
      <c r="D341" s="2">
        <v>10375</v>
      </c>
      <c r="E341" t="s">
        <v>389</v>
      </c>
      <c r="F341" s="2">
        <v>10200</v>
      </c>
      <c r="G341" t="s">
        <v>389</v>
      </c>
      <c r="H341" s="2">
        <v>10100</v>
      </c>
      <c r="I341" t="s">
        <v>389</v>
      </c>
      <c r="J341" s="2">
        <v>10000</v>
      </c>
      <c r="K341" s="2">
        <v>10100</v>
      </c>
      <c r="L341" t="s">
        <v>389</v>
      </c>
      <c r="M341" s="2">
        <v>10000</v>
      </c>
      <c r="N341" s="2">
        <v>9950</v>
      </c>
      <c r="O341" s="2">
        <v>9950</v>
      </c>
      <c r="P341" s="2">
        <v>9200</v>
      </c>
      <c r="Q341" s="2">
        <v>10500</v>
      </c>
      <c r="R341" s="2">
        <v>10050</v>
      </c>
      <c r="S341" t="s">
        <v>389</v>
      </c>
      <c r="T341" s="2">
        <v>10250</v>
      </c>
      <c r="U341" s="2">
        <v>10000</v>
      </c>
      <c r="Y341" s="2">
        <f>ROUND(AVERAGE(B341:U341), 0)</f>
        <v>10052</v>
      </c>
      <c r="Z341" s="2">
        <f>MIN(B341:U341)</f>
        <v>9200</v>
      </c>
      <c r="AA341" s="2">
        <f>MAX(B341:U341)</f>
        <v>10500</v>
      </c>
    </row>
    <row r="342" spans="1:27">
      <c r="A342" s="1" t="s">
        <v>348</v>
      </c>
      <c r="B342" t="s">
        <v>389</v>
      </c>
      <c r="C342" t="s">
        <v>389</v>
      </c>
      <c r="D342" s="2">
        <v>10075</v>
      </c>
      <c r="E342" t="s">
        <v>389</v>
      </c>
      <c r="F342" s="2">
        <v>10000</v>
      </c>
      <c r="G342" t="s">
        <v>389</v>
      </c>
      <c r="H342" s="2">
        <v>10075</v>
      </c>
      <c r="I342" t="s">
        <v>389</v>
      </c>
      <c r="J342" s="2">
        <v>10000</v>
      </c>
      <c r="K342" s="2">
        <v>10050</v>
      </c>
      <c r="L342" t="s">
        <v>389</v>
      </c>
      <c r="M342" s="2">
        <v>10000</v>
      </c>
      <c r="N342" s="2">
        <v>9900</v>
      </c>
      <c r="O342" s="2">
        <v>9950</v>
      </c>
      <c r="P342" s="2">
        <v>9200</v>
      </c>
      <c r="Q342" s="3">
        <v>10000</v>
      </c>
      <c r="R342" s="2">
        <v>10050</v>
      </c>
      <c r="S342" t="s">
        <v>389</v>
      </c>
      <c r="T342" s="2">
        <v>10250</v>
      </c>
      <c r="U342" s="2">
        <v>10000</v>
      </c>
      <c r="Y342" s="2">
        <f>ROUND(AVERAGE(B342:U342), 0)</f>
        <v>9965</v>
      </c>
      <c r="Z342" s="2">
        <f>MIN(B342:U342)</f>
        <v>9200</v>
      </c>
      <c r="AA342" s="2">
        <f>MAX(B342:U342)</f>
        <v>10250</v>
      </c>
    </row>
    <row r="343" spans="1:27">
      <c r="A343" s="1" t="s">
        <v>349</v>
      </c>
      <c r="B343" t="s">
        <v>389</v>
      </c>
      <c r="C343" t="s">
        <v>389</v>
      </c>
      <c r="D343" s="2">
        <v>10050</v>
      </c>
      <c r="E343" t="s">
        <v>389</v>
      </c>
      <c r="F343" s="2">
        <v>10000</v>
      </c>
      <c r="G343" t="s">
        <v>389</v>
      </c>
      <c r="H343" s="2">
        <v>9950</v>
      </c>
      <c r="I343" t="s">
        <v>389</v>
      </c>
      <c r="J343" s="2">
        <v>10000</v>
      </c>
      <c r="K343" s="2">
        <v>9975</v>
      </c>
      <c r="L343" t="s">
        <v>389</v>
      </c>
      <c r="M343" s="2">
        <v>10000</v>
      </c>
      <c r="N343" s="2">
        <v>9900</v>
      </c>
      <c r="O343" s="2">
        <v>9950</v>
      </c>
      <c r="P343" s="2">
        <v>9200</v>
      </c>
      <c r="Q343" s="2">
        <v>10000</v>
      </c>
      <c r="R343" s="2">
        <v>9950</v>
      </c>
      <c r="S343" t="s">
        <v>389</v>
      </c>
      <c r="T343" t="s">
        <v>389</v>
      </c>
      <c r="U343" s="2">
        <v>9950</v>
      </c>
      <c r="Y343" s="2">
        <f>ROUND(AVERAGE(B343:U343), 0)</f>
        <v>9910</v>
      </c>
      <c r="Z343" s="2">
        <f>MIN(B343:U343)</f>
        <v>9200</v>
      </c>
      <c r="AA343" s="2">
        <f>MAX(B343:U343)</f>
        <v>10050</v>
      </c>
    </row>
    <row r="344" spans="1:27">
      <c r="A344" s="1" t="s">
        <v>350</v>
      </c>
      <c r="B344" t="s">
        <v>389</v>
      </c>
      <c r="C344" t="s">
        <v>389</v>
      </c>
      <c r="D344" s="2">
        <v>10050</v>
      </c>
      <c r="E344" t="s">
        <v>389</v>
      </c>
      <c r="F344" s="2">
        <v>10000</v>
      </c>
      <c r="G344" t="s">
        <v>389</v>
      </c>
      <c r="H344" s="2">
        <v>9900</v>
      </c>
      <c r="I344" t="s">
        <v>389</v>
      </c>
      <c r="J344" s="2">
        <v>9900</v>
      </c>
      <c r="K344" s="2">
        <v>9925</v>
      </c>
      <c r="L344" t="s">
        <v>389</v>
      </c>
      <c r="M344" s="2">
        <v>10000</v>
      </c>
      <c r="N344" s="2">
        <v>9900</v>
      </c>
      <c r="O344" s="2">
        <v>9900</v>
      </c>
      <c r="P344" s="2">
        <v>9200</v>
      </c>
      <c r="Q344" s="2">
        <v>10000</v>
      </c>
      <c r="R344" s="2">
        <v>9900</v>
      </c>
      <c r="S344" t="s">
        <v>389</v>
      </c>
      <c r="T344" s="2">
        <v>9500</v>
      </c>
      <c r="U344" s="2">
        <v>9900</v>
      </c>
      <c r="Y344" s="2">
        <f>ROUND(AVERAGE(B344:U344), 0)</f>
        <v>9852</v>
      </c>
      <c r="Z344" s="2">
        <f>MIN(B344:U344)</f>
        <v>9200</v>
      </c>
      <c r="AA344" s="2">
        <f>MAX(B344:U344)</f>
        <v>10050</v>
      </c>
    </row>
    <row r="345" spans="1:27">
      <c r="A345" s="1" t="s">
        <v>351</v>
      </c>
      <c r="B345" t="s">
        <v>389</v>
      </c>
      <c r="C345" t="s">
        <v>389</v>
      </c>
      <c r="D345" s="2">
        <v>10050</v>
      </c>
      <c r="E345" t="s">
        <v>389</v>
      </c>
      <c r="F345" s="2">
        <v>10000</v>
      </c>
      <c r="G345" t="s">
        <v>389</v>
      </c>
      <c r="H345" s="2">
        <v>9875</v>
      </c>
      <c r="I345" t="s">
        <v>389</v>
      </c>
      <c r="J345" s="2">
        <v>9900</v>
      </c>
      <c r="K345" s="2">
        <v>9850</v>
      </c>
      <c r="L345" t="s">
        <v>389</v>
      </c>
      <c r="M345" s="2">
        <v>10000</v>
      </c>
      <c r="N345" s="2">
        <v>9900</v>
      </c>
      <c r="O345" s="2">
        <v>9900</v>
      </c>
      <c r="P345" s="2">
        <v>9200</v>
      </c>
      <c r="Q345" s="2">
        <v>10000</v>
      </c>
      <c r="R345" s="2">
        <v>9850</v>
      </c>
      <c r="S345" t="s">
        <v>389</v>
      </c>
      <c r="T345" s="2">
        <v>9500</v>
      </c>
      <c r="U345" s="2">
        <v>9800</v>
      </c>
      <c r="Y345" s="2">
        <f>ROUND(AVERAGE(B345:U345), 0)</f>
        <v>9833</v>
      </c>
      <c r="Z345" s="2">
        <f>MIN(B345:U345)</f>
        <v>9200</v>
      </c>
      <c r="AA345" s="2">
        <f>MAX(B345:U345)</f>
        <v>10050</v>
      </c>
    </row>
    <row r="346" spans="1:27">
      <c r="A346" s="1" t="s">
        <v>352</v>
      </c>
      <c r="B346" t="s">
        <v>389</v>
      </c>
      <c r="C346" t="s">
        <v>389</v>
      </c>
      <c r="D346" s="2">
        <v>10050</v>
      </c>
      <c r="E346" t="s">
        <v>389</v>
      </c>
      <c r="F346" s="2">
        <v>10000</v>
      </c>
      <c r="G346" t="s">
        <v>389</v>
      </c>
      <c r="H346" s="2">
        <v>9850</v>
      </c>
      <c r="I346" t="s">
        <v>389</v>
      </c>
      <c r="J346" s="2">
        <v>9900</v>
      </c>
      <c r="K346" s="2">
        <v>9850</v>
      </c>
      <c r="L346" t="s">
        <v>389</v>
      </c>
      <c r="M346" s="2">
        <v>9666</v>
      </c>
      <c r="N346" s="2">
        <v>10250</v>
      </c>
      <c r="O346" s="2">
        <v>9900</v>
      </c>
      <c r="P346" s="2">
        <v>9200</v>
      </c>
      <c r="Q346" s="2">
        <v>10000</v>
      </c>
      <c r="R346" s="2">
        <v>9850</v>
      </c>
      <c r="S346" t="s">
        <v>389</v>
      </c>
      <c r="T346" s="2">
        <v>9500</v>
      </c>
      <c r="U346" s="2">
        <v>9800</v>
      </c>
      <c r="Y346" s="2">
        <f>ROUND(AVERAGE(B346:U346), 0)</f>
        <v>9832</v>
      </c>
      <c r="Z346" s="2">
        <f>MIN(B346:U346)</f>
        <v>9200</v>
      </c>
      <c r="AA346" s="2">
        <f>MAX(B346:U346)</f>
        <v>10250</v>
      </c>
    </row>
    <row r="347" spans="1:27">
      <c r="A347" s="1" t="s">
        <v>353</v>
      </c>
      <c r="B347" t="s">
        <v>389</v>
      </c>
      <c r="C347" t="s">
        <v>389</v>
      </c>
      <c r="D347" s="2">
        <v>9925</v>
      </c>
      <c r="E347" t="s">
        <v>389</v>
      </c>
      <c r="F347" s="2">
        <v>10000</v>
      </c>
      <c r="G347" t="s">
        <v>389</v>
      </c>
      <c r="H347" s="2">
        <v>9850</v>
      </c>
      <c r="I347" t="s">
        <v>389</v>
      </c>
      <c r="J347" s="2">
        <v>9800</v>
      </c>
      <c r="K347" s="2">
        <v>9850</v>
      </c>
      <c r="L347" t="s">
        <v>389</v>
      </c>
      <c r="M347" s="2">
        <v>9666</v>
      </c>
      <c r="N347" s="2">
        <v>10275</v>
      </c>
      <c r="O347" s="2">
        <v>9900</v>
      </c>
      <c r="P347" s="2">
        <v>9000</v>
      </c>
      <c r="Q347" s="2">
        <v>10000</v>
      </c>
      <c r="R347" s="2">
        <v>9850</v>
      </c>
      <c r="S347" t="s">
        <v>389</v>
      </c>
      <c r="T347" s="2">
        <v>9500</v>
      </c>
      <c r="U347" s="2">
        <v>9800</v>
      </c>
      <c r="Y347" s="2">
        <f>ROUND(AVERAGE(B347:U347), 0)</f>
        <v>9801</v>
      </c>
      <c r="Z347" s="2">
        <f>MIN(B347:U347)</f>
        <v>9000</v>
      </c>
      <c r="AA347" s="2">
        <f>MAX(B347:U347)</f>
        <v>10275</v>
      </c>
    </row>
    <row r="348" spans="1:27">
      <c r="A348" s="1" t="s">
        <v>354</v>
      </c>
      <c r="B348" t="s">
        <v>389</v>
      </c>
      <c r="C348" t="s">
        <v>389</v>
      </c>
      <c r="D348" s="2">
        <v>9500</v>
      </c>
      <c r="E348" t="s">
        <v>389</v>
      </c>
      <c r="F348" s="2">
        <v>10000</v>
      </c>
      <c r="G348" t="s">
        <v>389</v>
      </c>
      <c r="H348" s="2">
        <v>9800</v>
      </c>
      <c r="I348" t="s">
        <v>389</v>
      </c>
      <c r="J348" s="2">
        <v>9800</v>
      </c>
      <c r="K348" t="s">
        <v>389</v>
      </c>
      <c r="L348" t="s">
        <v>389</v>
      </c>
      <c r="M348" s="2">
        <v>9500</v>
      </c>
      <c r="N348" s="2">
        <v>10000</v>
      </c>
      <c r="O348" s="2">
        <v>9850</v>
      </c>
      <c r="P348" s="2">
        <v>9000</v>
      </c>
      <c r="Q348" s="2">
        <v>10000</v>
      </c>
      <c r="R348" s="2">
        <v>9800</v>
      </c>
      <c r="S348" t="s">
        <v>389</v>
      </c>
      <c r="T348" s="2">
        <v>9500</v>
      </c>
      <c r="U348" s="2">
        <v>9800</v>
      </c>
      <c r="Y348" s="2">
        <f>ROUND(AVERAGE(B348:U348), 0)</f>
        <v>9713</v>
      </c>
      <c r="Z348" s="2">
        <f>MIN(B348:U348)</f>
        <v>9000</v>
      </c>
      <c r="AA348" s="2">
        <f>MAX(B348:U348)</f>
        <v>10000</v>
      </c>
    </row>
    <row r="349" spans="1:27">
      <c r="A349" s="1" t="s">
        <v>355</v>
      </c>
      <c r="B349" t="s">
        <v>389</v>
      </c>
      <c r="C349" t="s">
        <v>389</v>
      </c>
      <c r="D349" s="2">
        <v>9500</v>
      </c>
      <c r="E349" t="s">
        <v>389</v>
      </c>
      <c r="F349" s="2">
        <v>10000</v>
      </c>
      <c r="G349" t="s">
        <v>389</v>
      </c>
      <c r="H349" s="2">
        <v>9750</v>
      </c>
      <c r="I349" t="s">
        <v>389</v>
      </c>
      <c r="J349" s="2">
        <v>9700</v>
      </c>
      <c r="K349" s="2">
        <v>9725</v>
      </c>
      <c r="L349" t="s">
        <v>389</v>
      </c>
      <c r="M349" s="3">
        <v>10000</v>
      </c>
      <c r="N349" s="2">
        <v>9900</v>
      </c>
      <c r="O349" s="2">
        <v>9850</v>
      </c>
      <c r="P349" s="2">
        <v>9000</v>
      </c>
      <c r="Q349" s="2">
        <v>10000</v>
      </c>
      <c r="R349" s="2">
        <v>9750</v>
      </c>
      <c r="S349" t="s">
        <v>389</v>
      </c>
      <c r="T349" s="2">
        <v>9500</v>
      </c>
      <c r="U349" s="2">
        <v>9700</v>
      </c>
      <c r="Y349" s="2">
        <f>ROUND(AVERAGE(B349:U349), 0)</f>
        <v>9721</v>
      </c>
      <c r="Z349" s="2">
        <f>MIN(B349:U349)</f>
        <v>9000</v>
      </c>
      <c r="AA349" s="2">
        <f>MAX(B349:U349)</f>
        <v>10000</v>
      </c>
    </row>
    <row r="350" spans="1:27">
      <c r="A350" s="1" t="s">
        <v>356</v>
      </c>
      <c r="B350" t="s">
        <v>389</v>
      </c>
      <c r="C350" t="s">
        <v>389</v>
      </c>
      <c r="D350" s="2">
        <v>9500</v>
      </c>
      <c r="E350" t="s">
        <v>389</v>
      </c>
      <c r="F350" s="2">
        <v>9900</v>
      </c>
      <c r="G350" t="s">
        <v>389</v>
      </c>
      <c r="H350" s="2">
        <v>9725</v>
      </c>
      <c r="I350" t="s">
        <v>389</v>
      </c>
      <c r="J350" s="2">
        <v>9700</v>
      </c>
      <c r="K350" s="2">
        <v>9725</v>
      </c>
      <c r="L350" t="s">
        <v>389</v>
      </c>
      <c r="M350" s="2">
        <v>10000</v>
      </c>
      <c r="N350" s="2">
        <v>9850</v>
      </c>
      <c r="O350" s="2">
        <v>9750</v>
      </c>
      <c r="P350" s="2">
        <v>9000</v>
      </c>
      <c r="Q350" s="2">
        <v>10000</v>
      </c>
      <c r="R350" s="2">
        <v>9750</v>
      </c>
      <c r="S350" t="s">
        <v>389</v>
      </c>
      <c r="T350" s="2">
        <v>9500</v>
      </c>
      <c r="U350" s="2">
        <v>9700</v>
      </c>
      <c r="Y350" s="2">
        <f>ROUND(AVERAGE(B350:U350), 0)</f>
        <v>9700</v>
      </c>
      <c r="Z350" s="2">
        <f>MIN(B350:U350)</f>
        <v>9000</v>
      </c>
      <c r="AA350" s="2">
        <f>MAX(B350:U350)</f>
        <v>10000</v>
      </c>
    </row>
    <row r="351" spans="1:27">
      <c r="A351" s="1" t="s">
        <v>357</v>
      </c>
      <c r="B351" t="s">
        <v>389</v>
      </c>
      <c r="C351" t="s">
        <v>389</v>
      </c>
      <c r="D351" s="2">
        <v>9500</v>
      </c>
      <c r="E351" t="s">
        <v>389</v>
      </c>
      <c r="F351" s="2">
        <v>9900</v>
      </c>
      <c r="G351" t="s">
        <v>389</v>
      </c>
      <c r="H351" s="2">
        <v>9700</v>
      </c>
      <c r="I351" t="s">
        <v>389</v>
      </c>
      <c r="J351" s="2">
        <v>9600</v>
      </c>
      <c r="K351" s="2">
        <v>9700</v>
      </c>
      <c r="L351" t="s">
        <v>389</v>
      </c>
      <c r="M351" s="2">
        <v>10000</v>
      </c>
      <c r="N351" s="2">
        <v>9850</v>
      </c>
      <c r="O351" s="2">
        <v>9700</v>
      </c>
      <c r="P351" s="2">
        <v>9000</v>
      </c>
      <c r="Q351" s="2">
        <v>10000</v>
      </c>
      <c r="R351" s="2">
        <v>9700</v>
      </c>
      <c r="S351" t="s">
        <v>389</v>
      </c>
      <c r="T351" s="2">
        <v>9500</v>
      </c>
      <c r="U351" s="2">
        <v>9500</v>
      </c>
      <c r="Y351" s="2">
        <f>ROUND(AVERAGE(B351:U351), 0)</f>
        <v>9665</v>
      </c>
      <c r="Z351" s="2">
        <f>MIN(B351:U351)</f>
        <v>9000</v>
      </c>
      <c r="AA351" s="2">
        <f>MAX(B351:U351)</f>
        <v>10000</v>
      </c>
    </row>
    <row r="352" spans="1:27">
      <c r="A352" s="1" t="s">
        <v>358</v>
      </c>
      <c r="B352" t="s">
        <v>389</v>
      </c>
      <c r="C352" t="s">
        <v>389</v>
      </c>
      <c r="D352" s="2">
        <v>9625</v>
      </c>
      <c r="E352" t="s">
        <v>389</v>
      </c>
      <c r="F352" s="2">
        <v>9500</v>
      </c>
      <c r="G352" t="s">
        <v>389</v>
      </c>
      <c r="H352" s="2">
        <v>9650</v>
      </c>
      <c r="I352" t="s">
        <v>389</v>
      </c>
      <c r="J352" s="2">
        <v>9500</v>
      </c>
      <c r="K352" s="2">
        <v>9700</v>
      </c>
      <c r="L352" t="s">
        <v>389</v>
      </c>
      <c r="M352" s="2">
        <v>10000</v>
      </c>
      <c r="N352" s="2">
        <v>9800</v>
      </c>
      <c r="O352" s="2">
        <v>9650</v>
      </c>
      <c r="P352" s="2">
        <v>9000</v>
      </c>
      <c r="Q352" s="2">
        <v>10000</v>
      </c>
      <c r="R352" s="2">
        <v>9700</v>
      </c>
      <c r="S352" t="s">
        <v>389</v>
      </c>
      <c r="T352" s="2">
        <v>9500</v>
      </c>
      <c r="U352" s="2">
        <v>9500</v>
      </c>
      <c r="Y352" s="2">
        <f>ROUND(AVERAGE(B352:U352), 0)</f>
        <v>9625</v>
      </c>
      <c r="Z352" s="2">
        <f>MIN(B352:U352)</f>
        <v>9000</v>
      </c>
      <c r="AA352" s="2">
        <f>MAX(B352:U352)</f>
        <v>10000</v>
      </c>
    </row>
    <row r="353" spans="1:27">
      <c r="A353" s="1" t="s">
        <v>359</v>
      </c>
      <c r="B353" t="s">
        <v>389</v>
      </c>
      <c r="C353" t="s">
        <v>389</v>
      </c>
      <c r="D353" s="2">
        <v>9625</v>
      </c>
      <c r="E353" t="s">
        <v>389</v>
      </c>
      <c r="F353" s="2">
        <v>9500</v>
      </c>
      <c r="G353" t="s">
        <v>389</v>
      </c>
      <c r="H353" s="2">
        <v>9650</v>
      </c>
      <c r="I353" t="s">
        <v>389</v>
      </c>
      <c r="J353" s="2">
        <v>9500</v>
      </c>
      <c r="K353" s="2">
        <v>9625</v>
      </c>
      <c r="L353" t="s">
        <v>389</v>
      </c>
      <c r="M353" s="2">
        <v>10000</v>
      </c>
      <c r="N353" s="2">
        <v>9800</v>
      </c>
      <c r="O353" s="2">
        <v>9600</v>
      </c>
      <c r="P353" s="2">
        <v>9000</v>
      </c>
      <c r="Q353" s="2">
        <v>10000</v>
      </c>
      <c r="R353" s="2">
        <v>9650</v>
      </c>
      <c r="S353" t="s">
        <v>389</v>
      </c>
      <c r="T353" s="2">
        <v>9500</v>
      </c>
      <c r="U353" s="2">
        <v>9500</v>
      </c>
      <c r="Y353" s="2">
        <f>ROUND(AVERAGE(B353:U353), 0)</f>
        <v>9612</v>
      </c>
      <c r="Z353" s="2">
        <f>MIN(B353:U353)</f>
        <v>9000</v>
      </c>
      <c r="AA353" s="2">
        <f>MAX(B353:U353)</f>
        <v>10000</v>
      </c>
    </row>
    <row r="354" spans="1:27">
      <c r="A354" s="1" t="s">
        <v>360</v>
      </c>
      <c r="B354" t="s">
        <v>389</v>
      </c>
      <c r="C354" t="s">
        <v>389</v>
      </c>
      <c r="D354" s="2">
        <v>9675</v>
      </c>
      <c r="E354" t="s">
        <v>389</v>
      </c>
      <c r="F354" s="2">
        <v>9650</v>
      </c>
      <c r="G354" t="s">
        <v>389</v>
      </c>
      <c r="H354" s="2">
        <v>9625</v>
      </c>
      <c r="I354" t="s">
        <v>389</v>
      </c>
      <c r="J354" s="2">
        <v>9500</v>
      </c>
      <c r="K354" s="2">
        <v>9625</v>
      </c>
      <c r="L354" t="s">
        <v>389</v>
      </c>
      <c r="M354" s="2">
        <v>10000</v>
      </c>
      <c r="N354" s="2">
        <v>9800</v>
      </c>
      <c r="O354" s="2">
        <v>9550</v>
      </c>
      <c r="P354" s="2">
        <v>9000</v>
      </c>
      <c r="Q354" s="2">
        <v>10000</v>
      </c>
      <c r="R354" s="2">
        <v>9650</v>
      </c>
      <c r="S354" t="s">
        <v>389</v>
      </c>
      <c r="T354" s="2">
        <v>9500</v>
      </c>
      <c r="U354" s="2">
        <v>9500</v>
      </c>
      <c r="Y354" s="2">
        <f>ROUND(AVERAGE(B354:U354), 0)</f>
        <v>9621</v>
      </c>
      <c r="Z354" s="2">
        <f>MIN(B354:U354)</f>
        <v>9000</v>
      </c>
      <c r="AA354" s="2">
        <f>MAX(B354:U354)</f>
        <v>10000</v>
      </c>
    </row>
    <row r="355" spans="1:27">
      <c r="A355" s="1" t="s">
        <v>361</v>
      </c>
      <c r="B355" t="s">
        <v>389</v>
      </c>
      <c r="C355" t="s">
        <v>389</v>
      </c>
      <c r="D355" s="2">
        <v>9675</v>
      </c>
      <c r="E355" t="s">
        <v>389</v>
      </c>
      <c r="F355" s="2">
        <v>9500</v>
      </c>
      <c r="G355" t="s">
        <v>389</v>
      </c>
      <c r="H355" s="2">
        <v>9650</v>
      </c>
      <c r="I355" t="s">
        <v>389</v>
      </c>
      <c r="J355" s="2">
        <v>9500</v>
      </c>
      <c r="K355" s="2">
        <v>9650</v>
      </c>
      <c r="L355" t="s">
        <v>389</v>
      </c>
      <c r="M355" s="2">
        <v>9900</v>
      </c>
      <c r="N355" s="2">
        <v>9850</v>
      </c>
      <c r="O355" s="2">
        <v>9550</v>
      </c>
      <c r="P355" s="2">
        <v>9000</v>
      </c>
      <c r="Q355" s="2">
        <v>10000</v>
      </c>
      <c r="R355" s="2">
        <v>9650</v>
      </c>
      <c r="S355" t="s">
        <v>389</v>
      </c>
      <c r="T355" s="2">
        <v>9750</v>
      </c>
      <c r="U355" s="2">
        <v>9500</v>
      </c>
      <c r="Y355" s="2">
        <f>ROUND(AVERAGE(B355:U355), 0)</f>
        <v>9629</v>
      </c>
      <c r="Z355" s="2">
        <f>MIN(B355:U355)</f>
        <v>9000</v>
      </c>
      <c r="AA355" s="2">
        <f>MAX(B355:U355)</f>
        <v>10000</v>
      </c>
    </row>
    <row r="356" spans="1:27">
      <c r="A356" s="1" t="s">
        <v>362</v>
      </c>
      <c r="B356" t="s">
        <v>389</v>
      </c>
      <c r="C356" t="s">
        <v>389</v>
      </c>
      <c r="D356" s="2">
        <v>9675</v>
      </c>
      <c r="E356" t="s">
        <v>389</v>
      </c>
      <c r="F356" s="2">
        <v>9750</v>
      </c>
      <c r="G356" t="s">
        <v>389</v>
      </c>
      <c r="H356" s="2">
        <v>9650</v>
      </c>
      <c r="I356" t="s">
        <v>389</v>
      </c>
      <c r="J356" s="2">
        <v>9500</v>
      </c>
      <c r="K356" s="2">
        <v>9650</v>
      </c>
      <c r="L356" t="s">
        <v>389</v>
      </c>
      <c r="M356" s="2">
        <v>9900</v>
      </c>
      <c r="N356" s="2">
        <v>9850</v>
      </c>
      <c r="O356" s="2">
        <v>9550</v>
      </c>
      <c r="P356" s="2">
        <v>9000</v>
      </c>
      <c r="Q356" s="2">
        <v>10000</v>
      </c>
      <c r="R356" s="2">
        <v>9700</v>
      </c>
      <c r="S356" t="s">
        <v>389</v>
      </c>
      <c r="T356" s="2">
        <v>9750</v>
      </c>
      <c r="U356" s="2">
        <v>9550</v>
      </c>
      <c r="Y356" s="2">
        <f>ROUND(AVERAGE(B356:U356), 0)</f>
        <v>9656</v>
      </c>
      <c r="Z356" s="2">
        <f>MIN(B356:U356)</f>
        <v>9000</v>
      </c>
      <c r="AA356" s="2">
        <f>MAX(B356:U356)</f>
        <v>10000</v>
      </c>
    </row>
    <row r="357" spans="1:27">
      <c r="A357" s="1" t="s">
        <v>363</v>
      </c>
      <c r="B357" t="s">
        <v>389</v>
      </c>
      <c r="C357" t="s">
        <v>389</v>
      </c>
      <c r="D357" s="2">
        <v>9750</v>
      </c>
      <c r="E357" t="s">
        <v>389</v>
      </c>
      <c r="F357" s="2">
        <v>9800</v>
      </c>
      <c r="G357" t="s">
        <v>389</v>
      </c>
      <c r="H357" s="2">
        <v>9675</v>
      </c>
      <c r="I357" t="s">
        <v>389</v>
      </c>
      <c r="J357" s="2">
        <v>9500</v>
      </c>
      <c r="K357" s="2">
        <v>9675</v>
      </c>
      <c r="L357" t="s">
        <v>389</v>
      </c>
      <c r="M357" s="2">
        <v>10049</v>
      </c>
      <c r="N357" s="2">
        <v>9900</v>
      </c>
      <c r="O357" s="2">
        <v>9550</v>
      </c>
      <c r="P357" s="2">
        <v>9000</v>
      </c>
      <c r="Q357" s="2">
        <v>10000</v>
      </c>
      <c r="R357" s="2">
        <v>9900</v>
      </c>
      <c r="S357" t="s">
        <v>389</v>
      </c>
      <c r="T357" s="2">
        <v>9750</v>
      </c>
      <c r="U357" s="2">
        <v>9550</v>
      </c>
      <c r="Y357" s="2">
        <f>ROUND(AVERAGE(B357:U357), 0)</f>
        <v>9700</v>
      </c>
      <c r="Z357" s="2">
        <f>MIN(B357:U357)</f>
        <v>9000</v>
      </c>
      <c r="AA357" s="2">
        <f>MAX(B357:U357)</f>
        <v>10049</v>
      </c>
    </row>
    <row r="358" spans="1:27">
      <c r="A358" s="1" t="s">
        <v>364</v>
      </c>
      <c r="B358" t="s">
        <v>389</v>
      </c>
      <c r="C358" t="s">
        <v>389</v>
      </c>
      <c r="D358" s="2">
        <v>9825</v>
      </c>
      <c r="E358" t="s">
        <v>389</v>
      </c>
      <c r="F358" s="2">
        <v>9500</v>
      </c>
      <c r="G358" t="s">
        <v>389</v>
      </c>
      <c r="H358" s="2">
        <v>9725</v>
      </c>
      <c r="I358" t="s">
        <v>389</v>
      </c>
      <c r="J358" s="2">
        <v>9500</v>
      </c>
      <c r="K358" s="2">
        <v>9700</v>
      </c>
      <c r="L358" t="s">
        <v>389</v>
      </c>
      <c r="M358" s="2">
        <v>9874</v>
      </c>
      <c r="N358" s="2">
        <v>9950</v>
      </c>
      <c r="O358" s="2">
        <v>9550</v>
      </c>
      <c r="P358" s="2">
        <v>9000</v>
      </c>
      <c r="Q358" s="2">
        <v>10000</v>
      </c>
      <c r="R358" s="2">
        <v>10000</v>
      </c>
      <c r="S358" t="s">
        <v>389</v>
      </c>
      <c r="T358" s="2">
        <v>9750</v>
      </c>
      <c r="U358" s="2">
        <v>9625</v>
      </c>
      <c r="Y358" s="2">
        <f>ROUND(AVERAGE(B358:U358), 0)</f>
        <v>9692</v>
      </c>
      <c r="Z358" s="2">
        <f>MIN(B358:U358)</f>
        <v>9000</v>
      </c>
      <c r="AA358" s="2">
        <f>MAX(B358:U358)</f>
        <v>10000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5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365</v>
      </c>
      <c r="C1" s="1" t="s">
        <v>366</v>
      </c>
      <c r="D1" s="1" t="s">
        <v>367</v>
      </c>
      <c r="E1" s="1" t="s">
        <v>368</v>
      </c>
      <c r="F1" s="1" t="s">
        <v>369</v>
      </c>
      <c r="G1" s="1" t="s">
        <v>370</v>
      </c>
      <c r="H1" s="1" t="s">
        <v>371</v>
      </c>
      <c r="I1" s="1" t="s">
        <v>372</v>
      </c>
      <c r="J1" s="1" t="s">
        <v>373</v>
      </c>
      <c r="K1" s="1" t="s">
        <v>374</v>
      </c>
      <c r="L1" s="1" t="s">
        <v>375</v>
      </c>
      <c r="M1" s="1" t="s">
        <v>376</v>
      </c>
      <c r="N1" s="1" t="s">
        <v>377</v>
      </c>
      <c r="O1" s="1" t="s">
        <v>378</v>
      </c>
      <c r="P1" s="1" t="s">
        <v>379</v>
      </c>
      <c r="Q1" s="1" t="s">
        <v>380</v>
      </c>
      <c r="R1" s="1" t="s">
        <v>381</v>
      </c>
      <c r="S1" s="1" t="s">
        <v>382</v>
      </c>
      <c r="T1" s="1" t="s">
        <v>383</v>
      </c>
      <c r="U1" s="1" t="s">
        <v>384</v>
      </c>
      <c r="V1" s="1" t="s">
        <v>385</v>
      </c>
      <c r="Y1" s="1" t="s">
        <v>386</v>
      </c>
      <c r="Z1" s="1" t="s">
        <v>387</v>
      </c>
      <c r="AA1" s="1" t="s">
        <v>388</v>
      </c>
    </row>
    <row r="2" spans="1:27">
      <c r="A2" s="1" t="s">
        <v>8</v>
      </c>
      <c r="B2" s="3">
        <v>7500</v>
      </c>
      <c r="C2" s="3">
        <v>7700</v>
      </c>
      <c r="D2" s="3">
        <v>7020</v>
      </c>
      <c r="E2" s="3">
        <v>7600</v>
      </c>
      <c r="F2" s="3">
        <v>7850</v>
      </c>
      <c r="G2" t="s">
        <v>389</v>
      </c>
      <c r="H2" s="2">
        <v>7400</v>
      </c>
      <c r="I2" t="s">
        <v>389</v>
      </c>
      <c r="J2" s="2">
        <v>7700</v>
      </c>
      <c r="K2" s="3">
        <v>7650</v>
      </c>
      <c r="L2" t="s">
        <v>389</v>
      </c>
      <c r="M2" s="2">
        <v>7535</v>
      </c>
      <c r="N2" s="3">
        <v>7600</v>
      </c>
      <c r="O2" s="3">
        <v>7700</v>
      </c>
      <c r="P2" s="3">
        <v>7500</v>
      </c>
      <c r="Q2" s="3">
        <v>7500</v>
      </c>
      <c r="R2" s="3">
        <v>8000</v>
      </c>
      <c r="S2" t="s">
        <v>389</v>
      </c>
      <c r="T2" s="3">
        <v>7900</v>
      </c>
      <c r="U2" s="3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9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389</v>
      </c>
      <c r="H3" s="2">
        <v>7400</v>
      </c>
      <c r="I3" t="s">
        <v>389</v>
      </c>
      <c r="J3" s="2">
        <v>7700</v>
      </c>
      <c r="K3" s="2">
        <v>7625</v>
      </c>
      <c r="L3" t="s">
        <v>389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389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10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389</v>
      </c>
      <c r="H4" s="2">
        <v>7350</v>
      </c>
      <c r="I4" t="s">
        <v>389</v>
      </c>
      <c r="J4" s="2">
        <v>7700</v>
      </c>
      <c r="K4" s="2">
        <v>7600</v>
      </c>
      <c r="L4" t="s">
        <v>389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389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11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389</v>
      </c>
      <c r="H5" s="2">
        <v>7350</v>
      </c>
      <c r="I5" t="s">
        <v>389</v>
      </c>
      <c r="J5" s="2">
        <v>7600</v>
      </c>
      <c r="K5" s="2">
        <v>7550</v>
      </c>
      <c r="L5" t="s">
        <v>389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389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12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389</v>
      </c>
      <c r="H6" s="2">
        <v>7350</v>
      </c>
      <c r="I6" t="s">
        <v>389</v>
      </c>
      <c r="J6" s="2">
        <v>7550</v>
      </c>
      <c r="K6" s="2">
        <v>7550</v>
      </c>
      <c r="L6" t="s">
        <v>389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389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13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389</v>
      </c>
      <c r="H7" s="2">
        <v>7350</v>
      </c>
      <c r="I7" t="s">
        <v>389</v>
      </c>
      <c r="J7" s="2">
        <v>7500</v>
      </c>
      <c r="K7" s="2">
        <v>7400</v>
      </c>
      <c r="L7" t="s">
        <v>389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389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14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389</v>
      </c>
      <c r="H8" s="2">
        <v>7350</v>
      </c>
      <c r="I8" t="s">
        <v>389</v>
      </c>
      <c r="J8" s="2">
        <v>7400</v>
      </c>
      <c r="K8" s="2">
        <v>7375</v>
      </c>
      <c r="L8" t="s">
        <v>389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389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15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389</v>
      </c>
      <c r="H9" s="2">
        <v>7350</v>
      </c>
      <c r="I9" t="s">
        <v>389</v>
      </c>
      <c r="J9" s="2">
        <v>7350</v>
      </c>
      <c r="K9" s="2">
        <v>7325</v>
      </c>
      <c r="L9" t="s">
        <v>389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389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16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389</v>
      </c>
      <c r="H10" s="2">
        <v>7250</v>
      </c>
      <c r="I10" t="s">
        <v>389</v>
      </c>
      <c r="J10" s="2">
        <v>7300</v>
      </c>
      <c r="K10" s="2">
        <v>7300</v>
      </c>
      <c r="L10" t="s">
        <v>389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389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17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389</v>
      </c>
      <c r="H11" s="2">
        <v>7150</v>
      </c>
      <c r="I11" t="s">
        <v>389</v>
      </c>
      <c r="J11" s="2">
        <v>7500</v>
      </c>
      <c r="K11" s="2">
        <v>7225</v>
      </c>
      <c r="L11" t="s">
        <v>389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389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18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389</v>
      </c>
      <c r="H12" s="2">
        <v>7150</v>
      </c>
      <c r="I12" t="s">
        <v>389</v>
      </c>
      <c r="J12" s="2">
        <v>7300</v>
      </c>
      <c r="K12" s="2">
        <v>7225</v>
      </c>
      <c r="L12" t="s">
        <v>389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389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19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389</v>
      </c>
      <c r="H13" s="2">
        <v>7100</v>
      </c>
      <c r="I13" t="s">
        <v>389</v>
      </c>
      <c r="J13" s="2">
        <v>7400</v>
      </c>
      <c r="K13" t="s">
        <v>389</v>
      </c>
      <c r="L13" t="s">
        <v>389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389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20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389</v>
      </c>
      <c r="H14" s="2">
        <v>7000</v>
      </c>
      <c r="I14" t="s">
        <v>389</v>
      </c>
      <c r="J14" s="2">
        <v>7200</v>
      </c>
      <c r="K14" t="s">
        <v>389</v>
      </c>
      <c r="L14" t="s">
        <v>389</v>
      </c>
      <c r="M14" s="2">
        <v>6850</v>
      </c>
      <c r="N14" t="s">
        <v>389</v>
      </c>
      <c r="O14" s="2">
        <v>6950</v>
      </c>
      <c r="P14" s="2">
        <v>6800</v>
      </c>
      <c r="Q14" s="2">
        <v>7000</v>
      </c>
      <c r="R14" s="2">
        <v>7250</v>
      </c>
      <c r="S14" t="s">
        <v>389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21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389</v>
      </c>
      <c r="H15" s="2">
        <v>7000</v>
      </c>
      <c r="I15" t="s">
        <v>389</v>
      </c>
      <c r="J15" s="2">
        <v>7000</v>
      </c>
      <c r="K15" s="2">
        <v>7200</v>
      </c>
      <c r="L15" t="s">
        <v>389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389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22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389</v>
      </c>
      <c r="H16" s="2">
        <v>6900</v>
      </c>
      <c r="I16" t="s">
        <v>389</v>
      </c>
      <c r="J16" s="2">
        <v>6800</v>
      </c>
      <c r="K16" s="2">
        <v>6950</v>
      </c>
      <c r="L16" t="s">
        <v>389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389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23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389</v>
      </c>
      <c r="H17" s="2">
        <v>6900</v>
      </c>
      <c r="I17" t="s">
        <v>389</v>
      </c>
      <c r="J17" s="2">
        <v>6800</v>
      </c>
      <c r="K17" s="2">
        <v>6800</v>
      </c>
      <c r="L17" t="s">
        <v>389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389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24</v>
      </c>
      <c r="B18" s="2">
        <v>6650</v>
      </c>
      <c r="C18" s="2">
        <v>7150</v>
      </c>
      <c r="D18" s="2">
        <v>6250</v>
      </c>
      <c r="E18" t="s">
        <v>389</v>
      </c>
      <c r="F18" s="2">
        <v>7000</v>
      </c>
      <c r="G18" t="s">
        <v>389</v>
      </c>
      <c r="H18" s="2">
        <v>6750</v>
      </c>
      <c r="I18" t="s">
        <v>389</v>
      </c>
      <c r="J18" s="2">
        <v>6800</v>
      </c>
      <c r="K18" s="2">
        <v>6775</v>
      </c>
      <c r="L18" t="s">
        <v>389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389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25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389</v>
      </c>
      <c r="H19" s="2">
        <v>6750</v>
      </c>
      <c r="I19" t="s">
        <v>389</v>
      </c>
      <c r="J19" s="2">
        <v>6500</v>
      </c>
      <c r="K19" s="2">
        <v>6675</v>
      </c>
      <c r="L19" t="s">
        <v>389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389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26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389</v>
      </c>
      <c r="H20" s="2">
        <v>6700</v>
      </c>
      <c r="I20" t="s">
        <v>389</v>
      </c>
      <c r="J20" s="2">
        <v>6300</v>
      </c>
      <c r="K20" s="2">
        <v>6625</v>
      </c>
      <c r="L20" t="s">
        <v>389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389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27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389</v>
      </c>
      <c r="H21" s="2">
        <v>6700</v>
      </c>
      <c r="I21" t="s">
        <v>389</v>
      </c>
      <c r="J21" s="2">
        <v>6300</v>
      </c>
      <c r="K21" s="2">
        <v>6600</v>
      </c>
      <c r="L21" t="s">
        <v>389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389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28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389</v>
      </c>
      <c r="H22" s="2">
        <v>6650</v>
      </c>
      <c r="I22" t="s">
        <v>389</v>
      </c>
      <c r="J22" s="2">
        <v>6400</v>
      </c>
      <c r="K22" s="2">
        <v>6575</v>
      </c>
      <c r="L22" t="s">
        <v>389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389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29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389</v>
      </c>
      <c r="H23" s="2">
        <v>6650</v>
      </c>
      <c r="I23" t="s">
        <v>389</v>
      </c>
      <c r="J23" s="2">
        <v>6400</v>
      </c>
      <c r="K23" s="2">
        <v>6575</v>
      </c>
      <c r="L23" t="s">
        <v>389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389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30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389</v>
      </c>
      <c r="H24" s="2">
        <v>6650</v>
      </c>
      <c r="I24" t="s">
        <v>389</v>
      </c>
      <c r="J24" s="2">
        <v>6400</v>
      </c>
      <c r="K24" s="2">
        <v>6525</v>
      </c>
      <c r="L24" t="s">
        <v>389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389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31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389</v>
      </c>
      <c r="H25" s="2">
        <v>6650</v>
      </c>
      <c r="I25" t="s">
        <v>389</v>
      </c>
      <c r="J25" s="2">
        <v>6400</v>
      </c>
      <c r="K25" s="2">
        <v>6500</v>
      </c>
      <c r="L25" t="s">
        <v>389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389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32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389</v>
      </c>
      <c r="H26" s="2">
        <v>6650</v>
      </c>
      <c r="I26" t="s">
        <v>389</v>
      </c>
      <c r="J26" s="2">
        <v>6500</v>
      </c>
      <c r="K26" s="2">
        <v>6500</v>
      </c>
      <c r="L26" t="s">
        <v>389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389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33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389</v>
      </c>
      <c r="H27" s="2">
        <v>6650</v>
      </c>
      <c r="I27" t="s">
        <v>389</v>
      </c>
      <c r="J27" s="2">
        <v>6400</v>
      </c>
      <c r="K27" s="2">
        <v>6475</v>
      </c>
      <c r="L27" t="s">
        <v>389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389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34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389</v>
      </c>
      <c r="H28" s="2">
        <v>6650</v>
      </c>
      <c r="I28" t="s">
        <v>389</v>
      </c>
      <c r="J28" s="2">
        <v>6300</v>
      </c>
      <c r="K28" s="2">
        <v>6450</v>
      </c>
      <c r="L28" t="s">
        <v>389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389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35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389</v>
      </c>
      <c r="H29" s="2">
        <v>6550</v>
      </c>
      <c r="I29" t="s">
        <v>389</v>
      </c>
      <c r="J29" s="2">
        <v>6300</v>
      </c>
      <c r="K29" s="2">
        <v>6425</v>
      </c>
      <c r="L29" t="s">
        <v>389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389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36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389</v>
      </c>
      <c r="H30" s="2">
        <v>6500</v>
      </c>
      <c r="I30" t="s">
        <v>389</v>
      </c>
      <c r="J30" s="2">
        <v>6100</v>
      </c>
      <c r="K30" s="2">
        <v>6375</v>
      </c>
      <c r="L30" t="s">
        <v>389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389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37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389</v>
      </c>
      <c r="H31" s="2">
        <v>6500</v>
      </c>
      <c r="I31" t="s">
        <v>389</v>
      </c>
      <c r="J31" s="2">
        <v>6100</v>
      </c>
      <c r="K31" s="2">
        <v>6325</v>
      </c>
      <c r="L31" t="s">
        <v>389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389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38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389</v>
      </c>
      <c r="H32" s="2">
        <v>6500</v>
      </c>
      <c r="I32" t="s">
        <v>389</v>
      </c>
      <c r="J32" s="2">
        <v>6100</v>
      </c>
      <c r="K32" s="2">
        <v>6325</v>
      </c>
      <c r="L32" t="s">
        <v>389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389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39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389</v>
      </c>
      <c r="H33" s="2">
        <v>6500</v>
      </c>
      <c r="I33" t="s">
        <v>389</v>
      </c>
      <c r="J33" s="2">
        <v>6100</v>
      </c>
      <c r="K33" s="2">
        <v>6300</v>
      </c>
      <c r="L33" t="s">
        <v>389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389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40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389</v>
      </c>
      <c r="H34" s="2">
        <v>6450</v>
      </c>
      <c r="I34" t="s">
        <v>389</v>
      </c>
      <c r="J34" s="2">
        <v>6100</v>
      </c>
      <c r="K34" t="s">
        <v>389</v>
      </c>
      <c r="L34" t="s">
        <v>389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389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41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389</v>
      </c>
      <c r="H35" s="2">
        <v>6450</v>
      </c>
      <c r="I35" t="s">
        <v>389</v>
      </c>
      <c r="J35" s="2">
        <v>6100</v>
      </c>
      <c r="K35" t="s">
        <v>389</v>
      </c>
      <c r="L35" t="s">
        <v>389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389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42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389</v>
      </c>
      <c r="H36" s="2">
        <v>6450</v>
      </c>
      <c r="I36" t="s">
        <v>389</v>
      </c>
      <c r="J36" s="2">
        <v>6200</v>
      </c>
      <c r="K36" s="2">
        <v>6250</v>
      </c>
      <c r="L36" t="s">
        <v>389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389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43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389</v>
      </c>
      <c r="H37" s="2">
        <v>6450</v>
      </c>
      <c r="I37" t="s">
        <v>389</v>
      </c>
      <c r="J37" s="2">
        <v>6200</v>
      </c>
      <c r="K37" s="2">
        <v>6250</v>
      </c>
      <c r="L37" t="s">
        <v>389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389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44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389</v>
      </c>
      <c r="H38" s="2">
        <v>6500</v>
      </c>
      <c r="I38" t="s">
        <v>389</v>
      </c>
      <c r="J38" s="2">
        <v>6250</v>
      </c>
      <c r="K38" s="2">
        <v>6260</v>
      </c>
      <c r="L38" t="s">
        <v>389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389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45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389</v>
      </c>
      <c r="H39" s="2">
        <v>6500</v>
      </c>
      <c r="I39" t="s">
        <v>389</v>
      </c>
      <c r="J39" s="3">
        <v>7000</v>
      </c>
      <c r="K39" s="2">
        <v>6290</v>
      </c>
      <c r="L39" t="s">
        <v>389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389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389</v>
      </c>
      <c r="H40" s="2">
        <v>6500</v>
      </c>
      <c r="I40" t="s">
        <v>389</v>
      </c>
      <c r="J40" s="2">
        <v>7000</v>
      </c>
      <c r="K40" s="2">
        <v>6325</v>
      </c>
      <c r="L40" t="s">
        <v>389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389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47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389</v>
      </c>
      <c r="H41" s="2">
        <v>6500</v>
      </c>
      <c r="I41" t="s">
        <v>389</v>
      </c>
      <c r="J41" s="2">
        <v>7000</v>
      </c>
      <c r="K41" s="2">
        <v>6400</v>
      </c>
      <c r="L41" t="s">
        <v>389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389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48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389</v>
      </c>
      <c r="H42" s="2">
        <v>6600</v>
      </c>
      <c r="I42" t="s">
        <v>389</v>
      </c>
      <c r="J42" s="2">
        <v>7000</v>
      </c>
      <c r="K42" s="2">
        <v>6400</v>
      </c>
      <c r="L42" t="s">
        <v>389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389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49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389</v>
      </c>
      <c r="H43" s="2">
        <v>6600</v>
      </c>
      <c r="I43" t="s">
        <v>389</v>
      </c>
      <c r="J43" s="2">
        <v>7000</v>
      </c>
      <c r="K43" s="2">
        <v>6450</v>
      </c>
      <c r="L43" t="s">
        <v>389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389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50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389</v>
      </c>
      <c r="H44" s="2">
        <v>6600</v>
      </c>
      <c r="I44" t="s">
        <v>389</v>
      </c>
      <c r="J44" s="2">
        <v>7000</v>
      </c>
      <c r="K44" s="2">
        <v>6475</v>
      </c>
      <c r="L44" t="s">
        <v>389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389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51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389</v>
      </c>
      <c r="H45" s="2">
        <v>6600</v>
      </c>
      <c r="I45" t="s">
        <v>389</v>
      </c>
      <c r="J45" s="2">
        <v>6900</v>
      </c>
      <c r="K45" s="2">
        <v>6500</v>
      </c>
      <c r="L45" t="s">
        <v>389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389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52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389</v>
      </c>
      <c r="H46" s="2">
        <v>6600</v>
      </c>
      <c r="I46" t="s">
        <v>389</v>
      </c>
      <c r="J46" s="2">
        <v>6800</v>
      </c>
      <c r="K46" s="2">
        <v>6500</v>
      </c>
      <c r="L46" t="s">
        <v>389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389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389</v>
      </c>
      <c r="H47" s="2">
        <v>6600</v>
      </c>
      <c r="I47" t="s">
        <v>389</v>
      </c>
      <c r="J47" s="2">
        <v>6850</v>
      </c>
      <c r="K47" s="2">
        <v>6525</v>
      </c>
      <c r="L47" t="s">
        <v>389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389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54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389</v>
      </c>
      <c r="H48" s="2">
        <v>6750</v>
      </c>
      <c r="I48" t="s">
        <v>389</v>
      </c>
      <c r="J48" s="2">
        <v>6800</v>
      </c>
      <c r="K48" s="2">
        <v>6525</v>
      </c>
      <c r="L48" t="s">
        <v>389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389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55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389</v>
      </c>
      <c r="H49" s="2">
        <v>6800</v>
      </c>
      <c r="I49" t="s">
        <v>389</v>
      </c>
      <c r="J49" s="2">
        <v>6800</v>
      </c>
      <c r="K49" s="2">
        <v>6525</v>
      </c>
      <c r="L49" t="s">
        <v>389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389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56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389</v>
      </c>
      <c r="H50" s="2">
        <v>6850</v>
      </c>
      <c r="I50" t="s">
        <v>389</v>
      </c>
      <c r="J50" s="2">
        <v>7000</v>
      </c>
      <c r="K50" s="2">
        <v>6525</v>
      </c>
      <c r="L50" t="s">
        <v>389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389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389</v>
      </c>
      <c r="H51" s="2">
        <v>6850</v>
      </c>
      <c r="I51" t="s">
        <v>389</v>
      </c>
      <c r="J51" s="2">
        <v>7050</v>
      </c>
      <c r="K51" s="2">
        <v>6575</v>
      </c>
      <c r="L51" t="s">
        <v>389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389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58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389</v>
      </c>
      <c r="H52" s="2">
        <v>6950</v>
      </c>
      <c r="I52" t="s">
        <v>389</v>
      </c>
      <c r="J52" s="2">
        <v>7050</v>
      </c>
      <c r="K52" s="2">
        <v>6600</v>
      </c>
      <c r="L52" t="s">
        <v>389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389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59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389</v>
      </c>
      <c r="H53" s="2">
        <v>6950</v>
      </c>
      <c r="I53" t="s">
        <v>389</v>
      </c>
      <c r="J53" s="2">
        <v>7100</v>
      </c>
      <c r="K53" s="2">
        <v>6650</v>
      </c>
      <c r="L53" t="s">
        <v>389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389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60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389</v>
      </c>
      <c r="H54" s="2">
        <v>6950</v>
      </c>
      <c r="I54" t="s">
        <v>389</v>
      </c>
      <c r="J54" s="2">
        <v>7100</v>
      </c>
      <c r="K54" s="2">
        <v>6700</v>
      </c>
      <c r="L54" t="s">
        <v>389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389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61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389</v>
      </c>
      <c r="H55" s="2">
        <v>6850</v>
      </c>
      <c r="I55" t="s">
        <v>389</v>
      </c>
      <c r="J55" s="2">
        <v>7150</v>
      </c>
      <c r="K55" s="2">
        <v>6800</v>
      </c>
      <c r="L55" t="s">
        <v>389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389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62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389</v>
      </c>
      <c r="H56" s="2">
        <v>6850</v>
      </c>
      <c r="I56" t="s">
        <v>389</v>
      </c>
      <c r="J56" s="2">
        <v>7200</v>
      </c>
      <c r="K56" s="2">
        <v>6775</v>
      </c>
      <c r="L56" t="s">
        <v>389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389</v>
      </c>
      <c r="T56" t="s">
        <v>389</v>
      </c>
      <c r="U56" s="2">
        <v>6450</v>
      </c>
      <c r="Y56" s="2">
        <f>ROUND(AVERAGE(B56:U56), 0)</f>
        <v>6777</v>
      </c>
      <c r="Z56" s="2">
        <f>MIN(B56:U56)</f>
        <v>6350</v>
      </c>
      <c r="AA56" s="2">
        <f>MAX(B56:U56)</f>
        <v>7200</v>
      </c>
    </row>
    <row r="57" spans="1:27">
      <c r="A57" s="1" t="s">
        <v>63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389</v>
      </c>
      <c r="H57" s="2">
        <v>6850</v>
      </c>
      <c r="I57" t="s">
        <v>389</v>
      </c>
      <c r="J57" s="2">
        <v>7100</v>
      </c>
      <c r="K57" s="2">
        <v>6775</v>
      </c>
      <c r="L57" t="s">
        <v>389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389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64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389</v>
      </c>
      <c r="H58" s="2">
        <v>6850</v>
      </c>
      <c r="I58" t="s">
        <v>389</v>
      </c>
      <c r="J58" s="2">
        <v>7050</v>
      </c>
      <c r="K58" s="2">
        <v>6775</v>
      </c>
      <c r="L58" t="s">
        <v>389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389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65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389</v>
      </c>
      <c r="H59" s="2">
        <v>6850</v>
      </c>
      <c r="I59" t="s">
        <v>389</v>
      </c>
      <c r="J59" s="2">
        <v>7300</v>
      </c>
      <c r="K59" s="2">
        <v>6775</v>
      </c>
      <c r="L59" t="s">
        <v>389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389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66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389</v>
      </c>
      <c r="H60" s="2">
        <v>6950</v>
      </c>
      <c r="I60" t="s">
        <v>389</v>
      </c>
      <c r="J60" s="2">
        <v>7350</v>
      </c>
      <c r="K60" s="2">
        <v>6800</v>
      </c>
      <c r="L60" t="s">
        <v>389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389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67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389</v>
      </c>
      <c r="H61" s="2">
        <v>6950</v>
      </c>
      <c r="I61" t="s">
        <v>389</v>
      </c>
      <c r="J61" s="2">
        <v>7350</v>
      </c>
      <c r="K61" s="2">
        <v>6825</v>
      </c>
      <c r="L61" t="s">
        <v>389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389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68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389</v>
      </c>
      <c r="H62" s="2">
        <v>7050</v>
      </c>
      <c r="I62" t="s">
        <v>389</v>
      </c>
      <c r="J62" s="2">
        <v>7350</v>
      </c>
      <c r="K62" s="2">
        <v>6850</v>
      </c>
      <c r="L62" t="s">
        <v>389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389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69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389</v>
      </c>
      <c r="H63" s="2">
        <v>7050</v>
      </c>
      <c r="I63" t="s">
        <v>389</v>
      </c>
      <c r="J63" s="2">
        <v>7350</v>
      </c>
      <c r="K63" s="2">
        <v>6900</v>
      </c>
      <c r="L63" t="s">
        <v>389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389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70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389</v>
      </c>
      <c r="H64" s="2">
        <v>7050</v>
      </c>
      <c r="I64" t="s">
        <v>389</v>
      </c>
      <c r="J64" s="2">
        <v>7400</v>
      </c>
      <c r="K64" s="2">
        <v>6950</v>
      </c>
      <c r="L64" t="s">
        <v>389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389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71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389</v>
      </c>
      <c r="H65" s="2">
        <v>7050</v>
      </c>
      <c r="I65" t="s">
        <v>389</v>
      </c>
      <c r="J65" s="2">
        <v>7400</v>
      </c>
      <c r="K65" s="2">
        <v>6975</v>
      </c>
      <c r="L65" t="s">
        <v>389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389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389</v>
      </c>
      <c r="H66" s="2">
        <v>7000</v>
      </c>
      <c r="I66" t="s">
        <v>389</v>
      </c>
      <c r="J66" s="2">
        <v>7400</v>
      </c>
      <c r="K66" s="2">
        <v>7000</v>
      </c>
      <c r="L66" t="s">
        <v>389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389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389</v>
      </c>
      <c r="H67" s="2">
        <v>7000</v>
      </c>
      <c r="I67" t="s">
        <v>389</v>
      </c>
      <c r="J67" s="2">
        <v>7400</v>
      </c>
      <c r="K67" s="2">
        <v>7000</v>
      </c>
      <c r="L67" t="s">
        <v>389</v>
      </c>
      <c r="M67" t="s">
        <v>389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389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389</v>
      </c>
      <c r="H68" s="2">
        <v>7000</v>
      </c>
      <c r="I68" t="s">
        <v>389</v>
      </c>
      <c r="J68" s="2">
        <v>7400</v>
      </c>
      <c r="K68" s="2">
        <v>7000</v>
      </c>
      <c r="L68" t="s">
        <v>389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389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75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389</v>
      </c>
      <c r="H69" s="2">
        <v>7050</v>
      </c>
      <c r="I69" t="s">
        <v>389</v>
      </c>
      <c r="J69" s="2">
        <v>7400</v>
      </c>
      <c r="K69" s="2">
        <v>7025</v>
      </c>
      <c r="L69" t="s">
        <v>389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389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389</v>
      </c>
      <c r="H70" s="2">
        <v>7050</v>
      </c>
      <c r="I70" t="s">
        <v>389</v>
      </c>
      <c r="J70" s="2">
        <v>7400</v>
      </c>
      <c r="K70" s="2">
        <v>7050</v>
      </c>
      <c r="L70" t="s">
        <v>389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389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389</v>
      </c>
      <c r="H71" s="2">
        <v>7050</v>
      </c>
      <c r="I71" t="s">
        <v>389</v>
      </c>
      <c r="J71" s="2">
        <v>7400</v>
      </c>
      <c r="K71" s="2">
        <v>7050</v>
      </c>
      <c r="L71" t="s">
        <v>389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389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389</v>
      </c>
      <c r="H72" s="2">
        <v>7000</v>
      </c>
      <c r="I72" t="s">
        <v>389</v>
      </c>
      <c r="J72" s="2">
        <v>7300</v>
      </c>
      <c r="K72" s="2">
        <v>7050</v>
      </c>
      <c r="L72" t="s">
        <v>389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389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389</v>
      </c>
      <c r="H73" s="2">
        <v>7000</v>
      </c>
      <c r="I73" t="s">
        <v>389</v>
      </c>
      <c r="J73" s="2">
        <v>7250</v>
      </c>
      <c r="K73" s="2">
        <v>7025</v>
      </c>
      <c r="L73" t="s">
        <v>389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389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80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389</v>
      </c>
      <c r="H74" s="2">
        <v>6950</v>
      </c>
      <c r="I74" t="s">
        <v>389</v>
      </c>
      <c r="J74" s="2">
        <v>7200</v>
      </c>
      <c r="K74" s="2">
        <v>7025</v>
      </c>
      <c r="L74" t="s">
        <v>389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389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81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389</v>
      </c>
      <c r="H75" s="2">
        <v>7000</v>
      </c>
      <c r="I75" t="s">
        <v>389</v>
      </c>
      <c r="J75" s="2">
        <v>7200</v>
      </c>
      <c r="K75" s="2">
        <v>7000</v>
      </c>
      <c r="L75" t="s">
        <v>389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389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82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389</v>
      </c>
      <c r="H76" s="2">
        <v>7000</v>
      </c>
      <c r="I76" t="s">
        <v>389</v>
      </c>
      <c r="J76" s="2">
        <v>7200</v>
      </c>
      <c r="K76" s="2">
        <v>7000</v>
      </c>
      <c r="L76" t="s">
        <v>389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389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83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389</v>
      </c>
      <c r="H77" s="2">
        <v>7000</v>
      </c>
      <c r="I77" t="s">
        <v>389</v>
      </c>
      <c r="J77" s="2">
        <v>7100</v>
      </c>
      <c r="K77" s="2">
        <v>7000</v>
      </c>
      <c r="L77" t="s">
        <v>389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389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84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389</v>
      </c>
      <c r="H78" s="2">
        <v>7000</v>
      </c>
      <c r="I78" t="s">
        <v>389</v>
      </c>
      <c r="J78" s="2">
        <v>7050</v>
      </c>
      <c r="K78" s="2">
        <v>6950</v>
      </c>
      <c r="L78" t="s">
        <v>389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389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85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389</v>
      </c>
      <c r="H79" s="2">
        <v>6950</v>
      </c>
      <c r="I79" t="s">
        <v>389</v>
      </c>
      <c r="J79" s="2">
        <v>7050</v>
      </c>
      <c r="K79" s="2">
        <v>6925</v>
      </c>
      <c r="L79" t="s">
        <v>389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389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86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389</v>
      </c>
      <c r="H80" s="2">
        <v>6950</v>
      </c>
      <c r="I80" t="s">
        <v>389</v>
      </c>
      <c r="J80" s="2">
        <v>7050</v>
      </c>
      <c r="K80" s="2">
        <v>6900</v>
      </c>
      <c r="L80" t="s">
        <v>389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389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87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389</v>
      </c>
      <c r="H81" s="2">
        <v>6950</v>
      </c>
      <c r="I81" t="s">
        <v>389</v>
      </c>
      <c r="J81" s="2">
        <v>7000</v>
      </c>
      <c r="K81" s="2">
        <v>6875</v>
      </c>
      <c r="L81" t="s">
        <v>389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389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88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389</v>
      </c>
      <c r="H82" s="2">
        <v>6950</v>
      </c>
      <c r="I82" t="s">
        <v>389</v>
      </c>
      <c r="J82" s="2">
        <v>7000</v>
      </c>
      <c r="K82" s="2">
        <v>6850</v>
      </c>
      <c r="L82" t="s">
        <v>389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389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89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389</v>
      </c>
      <c r="H83" s="2">
        <v>6900</v>
      </c>
      <c r="I83" t="s">
        <v>389</v>
      </c>
      <c r="J83" s="2">
        <v>7000</v>
      </c>
      <c r="K83" s="2">
        <v>6850</v>
      </c>
      <c r="L83" t="s">
        <v>389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389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90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389</v>
      </c>
      <c r="H84" s="2">
        <v>6900</v>
      </c>
      <c r="I84" t="s">
        <v>389</v>
      </c>
      <c r="J84" s="2">
        <v>6950</v>
      </c>
      <c r="K84" s="2">
        <v>6825</v>
      </c>
      <c r="L84" t="s">
        <v>389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389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91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389</v>
      </c>
      <c r="H85" s="2">
        <v>6850</v>
      </c>
      <c r="I85" t="s">
        <v>389</v>
      </c>
      <c r="J85" s="2">
        <v>6900</v>
      </c>
      <c r="K85" s="2">
        <v>6825</v>
      </c>
      <c r="L85" t="s">
        <v>389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389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92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389</v>
      </c>
      <c r="H86" s="2">
        <v>6850</v>
      </c>
      <c r="I86" t="s">
        <v>389</v>
      </c>
      <c r="J86" s="2">
        <v>6900</v>
      </c>
      <c r="K86" s="2">
        <v>6825</v>
      </c>
      <c r="L86" t="s">
        <v>389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389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93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389</v>
      </c>
      <c r="H87" s="2">
        <v>6800</v>
      </c>
      <c r="I87" t="s">
        <v>389</v>
      </c>
      <c r="J87" s="2">
        <v>6900</v>
      </c>
      <c r="K87" s="2">
        <v>6825</v>
      </c>
      <c r="L87" t="s">
        <v>389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389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94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389</v>
      </c>
      <c r="H88" s="2">
        <v>6800</v>
      </c>
      <c r="I88" t="s">
        <v>389</v>
      </c>
      <c r="J88" s="2">
        <v>6900</v>
      </c>
      <c r="K88" s="2">
        <v>6800</v>
      </c>
      <c r="L88" t="s">
        <v>389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389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95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389</v>
      </c>
      <c r="H89" s="2">
        <v>6850</v>
      </c>
      <c r="I89" t="s">
        <v>389</v>
      </c>
      <c r="J89" s="2">
        <v>6900</v>
      </c>
      <c r="K89" s="2">
        <v>6800</v>
      </c>
      <c r="L89" t="s">
        <v>389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389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96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389</v>
      </c>
      <c r="H90" s="2">
        <v>6850</v>
      </c>
      <c r="I90" t="s">
        <v>389</v>
      </c>
      <c r="J90" s="2">
        <v>6900</v>
      </c>
      <c r="K90" s="2">
        <v>6800</v>
      </c>
      <c r="L90" t="s">
        <v>389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389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97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389</v>
      </c>
      <c r="H91" s="2">
        <v>6850</v>
      </c>
      <c r="I91" t="s">
        <v>389</v>
      </c>
      <c r="J91" s="2">
        <v>6850</v>
      </c>
      <c r="K91" s="2">
        <v>6775</v>
      </c>
      <c r="L91" t="s">
        <v>389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389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98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389</v>
      </c>
      <c r="H92" s="2">
        <v>6800</v>
      </c>
      <c r="I92" t="s">
        <v>389</v>
      </c>
      <c r="J92" s="2">
        <v>6850</v>
      </c>
      <c r="K92" s="2">
        <v>6775</v>
      </c>
      <c r="L92" t="s">
        <v>389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389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99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389</v>
      </c>
      <c r="H93" s="2">
        <v>6750</v>
      </c>
      <c r="I93" t="s">
        <v>389</v>
      </c>
      <c r="J93" s="2">
        <v>6850</v>
      </c>
      <c r="K93" s="2">
        <v>6750</v>
      </c>
      <c r="L93" t="s">
        <v>389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389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100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389</v>
      </c>
      <c r="H94" s="2">
        <v>6750</v>
      </c>
      <c r="I94" t="s">
        <v>389</v>
      </c>
      <c r="J94" s="2">
        <v>6850</v>
      </c>
      <c r="K94" s="2">
        <v>6750</v>
      </c>
      <c r="L94" t="s">
        <v>389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389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101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389</v>
      </c>
      <c r="H95" s="2">
        <v>6700</v>
      </c>
      <c r="I95" t="s">
        <v>389</v>
      </c>
      <c r="J95" s="2">
        <v>6800</v>
      </c>
      <c r="K95" s="2">
        <v>6700</v>
      </c>
      <c r="L95" t="s">
        <v>389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389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102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389</v>
      </c>
      <c r="H96" s="2">
        <v>6700</v>
      </c>
      <c r="I96" t="s">
        <v>389</v>
      </c>
      <c r="J96" s="2">
        <v>6750</v>
      </c>
      <c r="K96" s="2">
        <v>6675</v>
      </c>
      <c r="L96" t="s">
        <v>389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389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103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389</v>
      </c>
      <c r="H97" s="2">
        <v>6700</v>
      </c>
      <c r="I97" t="s">
        <v>389</v>
      </c>
      <c r="J97" s="2">
        <v>6700</v>
      </c>
      <c r="K97" s="2">
        <v>6625</v>
      </c>
      <c r="L97" t="s">
        <v>389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389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104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389</v>
      </c>
      <c r="H98" s="2">
        <v>6650</v>
      </c>
      <c r="I98" t="s">
        <v>389</v>
      </c>
      <c r="J98" s="2">
        <v>6650</v>
      </c>
      <c r="K98" s="2">
        <v>6600</v>
      </c>
      <c r="L98" t="s">
        <v>389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389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105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389</v>
      </c>
      <c r="H99" s="2">
        <v>6600</v>
      </c>
      <c r="I99" t="s">
        <v>389</v>
      </c>
      <c r="J99" s="2">
        <v>6600</v>
      </c>
      <c r="K99" s="2">
        <v>6575</v>
      </c>
      <c r="L99" t="s">
        <v>389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389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106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389</v>
      </c>
      <c r="H100" s="2">
        <v>6600</v>
      </c>
      <c r="I100" t="s">
        <v>389</v>
      </c>
      <c r="J100" s="2">
        <v>6600</v>
      </c>
      <c r="K100" s="2">
        <v>6550</v>
      </c>
      <c r="L100" t="s">
        <v>389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389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107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389</v>
      </c>
      <c r="H101" s="2">
        <v>6550</v>
      </c>
      <c r="I101" t="s">
        <v>389</v>
      </c>
      <c r="J101" s="2">
        <v>6600</v>
      </c>
      <c r="K101" s="2">
        <v>6550</v>
      </c>
      <c r="L101" t="s">
        <v>389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389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108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389</v>
      </c>
      <c r="H102" s="2">
        <v>6550</v>
      </c>
      <c r="I102" t="s">
        <v>389</v>
      </c>
      <c r="J102" s="2">
        <v>6600</v>
      </c>
      <c r="K102" s="2">
        <v>6550</v>
      </c>
      <c r="L102" t="s">
        <v>389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389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109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389</v>
      </c>
      <c r="H103" s="2">
        <v>6500</v>
      </c>
      <c r="I103" t="s">
        <v>389</v>
      </c>
      <c r="J103" s="2">
        <v>6600</v>
      </c>
      <c r="K103" t="s">
        <v>389</v>
      </c>
      <c r="L103" t="s">
        <v>389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389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110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389</v>
      </c>
      <c r="H104" s="2">
        <v>6500</v>
      </c>
      <c r="I104" t="s">
        <v>389</v>
      </c>
      <c r="J104" s="2">
        <v>6600</v>
      </c>
      <c r="K104" s="2">
        <v>6550</v>
      </c>
      <c r="L104" t="s">
        <v>389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389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111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389</v>
      </c>
      <c r="H105" s="2">
        <v>6450</v>
      </c>
      <c r="I105" t="s">
        <v>389</v>
      </c>
      <c r="J105" s="2">
        <v>6600</v>
      </c>
      <c r="K105" s="2">
        <v>6550</v>
      </c>
      <c r="L105" t="s">
        <v>389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389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112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389</v>
      </c>
      <c r="H106" s="2">
        <v>6450</v>
      </c>
      <c r="I106" t="s">
        <v>389</v>
      </c>
      <c r="J106" s="2">
        <v>6600</v>
      </c>
      <c r="K106" s="2">
        <v>6550</v>
      </c>
      <c r="L106" t="s">
        <v>389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389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113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389</v>
      </c>
      <c r="H107" s="2">
        <v>6350</v>
      </c>
      <c r="I107" t="s">
        <v>389</v>
      </c>
      <c r="J107" s="2">
        <v>6600</v>
      </c>
      <c r="K107" s="2">
        <v>6550</v>
      </c>
      <c r="L107" t="s">
        <v>389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389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114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389</v>
      </c>
      <c r="H108" s="2">
        <v>6350</v>
      </c>
      <c r="I108" t="s">
        <v>389</v>
      </c>
      <c r="J108" s="2">
        <v>6600</v>
      </c>
      <c r="K108" s="2">
        <v>6500</v>
      </c>
      <c r="L108" t="s">
        <v>389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389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115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389</v>
      </c>
      <c r="H109" s="2">
        <v>6300</v>
      </c>
      <c r="I109" t="s">
        <v>389</v>
      </c>
      <c r="J109" s="2">
        <v>6650</v>
      </c>
      <c r="K109" s="2">
        <v>6475</v>
      </c>
      <c r="L109" t="s">
        <v>389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389</v>
      </c>
      <c r="T109" s="2">
        <v>6500</v>
      </c>
      <c r="U109" t="s">
        <v>389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389</v>
      </c>
      <c r="H110" s="2">
        <v>6300</v>
      </c>
      <c r="I110" t="s">
        <v>389</v>
      </c>
      <c r="J110" s="2">
        <v>6650</v>
      </c>
      <c r="K110" s="2">
        <v>6450</v>
      </c>
      <c r="L110" t="s">
        <v>389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389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389</v>
      </c>
      <c r="H111" s="2">
        <v>6300</v>
      </c>
      <c r="I111" t="s">
        <v>389</v>
      </c>
      <c r="J111" s="2">
        <v>6600</v>
      </c>
      <c r="K111" s="2">
        <v>6400</v>
      </c>
      <c r="L111" t="s">
        <v>389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389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118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389</v>
      </c>
      <c r="H112" s="2">
        <v>6300</v>
      </c>
      <c r="I112" t="s">
        <v>389</v>
      </c>
      <c r="J112" s="2">
        <v>6550</v>
      </c>
      <c r="K112" s="2">
        <v>6350</v>
      </c>
      <c r="L112" t="s">
        <v>389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389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119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389</v>
      </c>
      <c r="H113" s="2">
        <v>6350</v>
      </c>
      <c r="I113" t="s">
        <v>389</v>
      </c>
      <c r="J113" s="2">
        <v>6500</v>
      </c>
      <c r="K113" s="2">
        <v>6325</v>
      </c>
      <c r="L113" t="s">
        <v>389</v>
      </c>
      <c r="M113" s="2">
        <v>6100</v>
      </c>
      <c r="N113" t="s">
        <v>389</v>
      </c>
      <c r="O113" s="2">
        <v>6250</v>
      </c>
      <c r="P113" s="2">
        <v>6300</v>
      </c>
      <c r="Q113" s="2">
        <v>6400</v>
      </c>
      <c r="R113" s="2">
        <v>6600</v>
      </c>
      <c r="S113" t="s">
        <v>389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120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389</v>
      </c>
      <c r="H114" s="2">
        <v>6300</v>
      </c>
      <c r="I114" t="s">
        <v>389</v>
      </c>
      <c r="J114" s="2">
        <v>6500</v>
      </c>
      <c r="K114" s="2">
        <v>6300</v>
      </c>
      <c r="L114" t="s">
        <v>389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389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389</v>
      </c>
      <c r="H115" s="2">
        <v>6300</v>
      </c>
      <c r="I115" t="s">
        <v>389</v>
      </c>
      <c r="J115" s="2">
        <v>6400</v>
      </c>
      <c r="K115" s="2">
        <v>6300</v>
      </c>
      <c r="L115" t="s">
        <v>389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389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122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389</v>
      </c>
      <c r="H116" s="2">
        <v>6250</v>
      </c>
      <c r="I116" t="s">
        <v>389</v>
      </c>
      <c r="J116" s="2">
        <v>6350</v>
      </c>
      <c r="K116" s="2">
        <v>6250</v>
      </c>
      <c r="L116" t="s">
        <v>389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389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123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389</v>
      </c>
      <c r="H117" s="2">
        <v>6250</v>
      </c>
      <c r="I117" t="s">
        <v>389</v>
      </c>
      <c r="J117" s="2">
        <v>6350</v>
      </c>
      <c r="K117" s="2">
        <v>6200</v>
      </c>
      <c r="L117" t="s">
        <v>389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389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389</v>
      </c>
      <c r="H118" s="2">
        <v>6250</v>
      </c>
      <c r="I118" t="s">
        <v>389</v>
      </c>
      <c r="J118" s="2">
        <v>6350</v>
      </c>
      <c r="K118" s="2">
        <v>6175</v>
      </c>
      <c r="L118" t="s">
        <v>389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389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125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389</v>
      </c>
      <c r="H119" s="2">
        <v>6200</v>
      </c>
      <c r="I119" t="s">
        <v>389</v>
      </c>
      <c r="J119" s="2">
        <v>6300</v>
      </c>
      <c r="K119" s="2">
        <v>6175</v>
      </c>
      <c r="L119" t="s">
        <v>389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389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126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389</v>
      </c>
      <c r="H120" s="2">
        <v>6175</v>
      </c>
      <c r="I120" t="s">
        <v>389</v>
      </c>
      <c r="J120" s="2">
        <v>6300</v>
      </c>
      <c r="K120" s="2">
        <v>6150</v>
      </c>
      <c r="L120" t="s">
        <v>389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389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127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389</v>
      </c>
      <c r="H121" s="2">
        <v>6150</v>
      </c>
      <c r="I121" t="s">
        <v>389</v>
      </c>
      <c r="J121" s="2">
        <v>6300</v>
      </c>
      <c r="K121" s="2">
        <v>6125</v>
      </c>
      <c r="L121" t="s">
        <v>389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389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128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389</v>
      </c>
      <c r="H122" s="2">
        <v>6125</v>
      </c>
      <c r="I122" t="s">
        <v>389</v>
      </c>
      <c r="J122" s="2">
        <v>6250</v>
      </c>
      <c r="K122" s="2">
        <v>6075</v>
      </c>
      <c r="L122" t="s">
        <v>389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389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129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389</v>
      </c>
      <c r="H123" s="2">
        <v>6100</v>
      </c>
      <c r="I123" t="s">
        <v>389</v>
      </c>
      <c r="J123" s="2">
        <v>6250</v>
      </c>
      <c r="K123" s="2">
        <v>6050</v>
      </c>
      <c r="L123" t="s">
        <v>389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389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389</v>
      </c>
      <c r="H124" s="2">
        <v>6075</v>
      </c>
      <c r="I124" t="s">
        <v>389</v>
      </c>
      <c r="J124" s="2">
        <v>6200</v>
      </c>
      <c r="K124" s="2">
        <v>6000</v>
      </c>
      <c r="L124" t="s">
        <v>389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389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131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389</v>
      </c>
      <c r="H125" s="2">
        <v>6050</v>
      </c>
      <c r="I125" t="s">
        <v>389</v>
      </c>
      <c r="J125" s="2">
        <v>6100</v>
      </c>
      <c r="K125" s="2">
        <v>5975</v>
      </c>
      <c r="L125" t="s">
        <v>389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389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132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389</v>
      </c>
      <c r="H126" s="2">
        <v>6050</v>
      </c>
      <c r="I126" t="s">
        <v>389</v>
      </c>
      <c r="J126" s="2">
        <v>6050</v>
      </c>
      <c r="K126" s="2">
        <v>5950</v>
      </c>
      <c r="L126" t="s">
        <v>389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389</v>
      </c>
      <c r="T126" s="2">
        <v>6000</v>
      </c>
      <c r="U126" t="s">
        <v>389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133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389</v>
      </c>
      <c r="H127" s="2">
        <v>6000</v>
      </c>
      <c r="I127" t="s">
        <v>389</v>
      </c>
      <c r="J127" s="2">
        <v>6050</v>
      </c>
      <c r="K127" s="2">
        <v>5950</v>
      </c>
      <c r="L127" t="s">
        <v>389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389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134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389</v>
      </c>
      <c r="H128" s="2">
        <v>5975</v>
      </c>
      <c r="I128" t="s">
        <v>389</v>
      </c>
      <c r="J128" s="2">
        <v>6050</v>
      </c>
      <c r="K128" s="2">
        <v>5900</v>
      </c>
      <c r="L128" t="s">
        <v>389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389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135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389</v>
      </c>
      <c r="H129" s="2">
        <v>5900</v>
      </c>
      <c r="I129" t="s">
        <v>389</v>
      </c>
      <c r="J129" s="2">
        <v>6000</v>
      </c>
      <c r="K129" s="2">
        <v>5875</v>
      </c>
      <c r="L129" t="s">
        <v>389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389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136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389</v>
      </c>
      <c r="H130" s="2">
        <v>5850</v>
      </c>
      <c r="I130" t="s">
        <v>389</v>
      </c>
      <c r="J130" s="2">
        <v>6000</v>
      </c>
      <c r="K130" s="2">
        <v>5850</v>
      </c>
      <c r="L130" t="s">
        <v>389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389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137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389</v>
      </c>
      <c r="H131" s="2">
        <v>5850</v>
      </c>
      <c r="I131" t="s">
        <v>389</v>
      </c>
      <c r="J131" s="2">
        <v>6000</v>
      </c>
      <c r="K131" s="2">
        <v>5850</v>
      </c>
      <c r="L131" t="s">
        <v>389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389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138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389</v>
      </c>
      <c r="H132" s="2">
        <v>5850</v>
      </c>
      <c r="I132" t="s">
        <v>389</v>
      </c>
      <c r="J132" s="2">
        <v>6000</v>
      </c>
      <c r="K132" s="2">
        <v>5850</v>
      </c>
      <c r="L132" t="s">
        <v>389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389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139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389</v>
      </c>
      <c r="H133" s="2">
        <v>5850</v>
      </c>
      <c r="I133" t="s">
        <v>389</v>
      </c>
      <c r="J133" s="2">
        <v>6000</v>
      </c>
      <c r="K133" s="2">
        <v>5825</v>
      </c>
      <c r="L133" t="s">
        <v>389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389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140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389</v>
      </c>
      <c r="H134" s="2">
        <v>5850</v>
      </c>
      <c r="I134" t="s">
        <v>389</v>
      </c>
      <c r="J134" s="2">
        <v>6000</v>
      </c>
      <c r="K134" s="2">
        <v>5800</v>
      </c>
      <c r="L134" t="s">
        <v>389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389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141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389</v>
      </c>
      <c r="H135" s="2">
        <v>5800</v>
      </c>
      <c r="I135" t="s">
        <v>389</v>
      </c>
      <c r="J135" s="2">
        <v>5900</v>
      </c>
      <c r="K135" t="s">
        <v>389</v>
      </c>
      <c r="L135" t="s">
        <v>389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389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142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389</v>
      </c>
      <c r="H136" s="2">
        <v>5825</v>
      </c>
      <c r="I136" t="s">
        <v>389</v>
      </c>
      <c r="J136" s="2">
        <v>5900</v>
      </c>
      <c r="K136" t="s">
        <v>389</v>
      </c>
      <c r="L136" t="s">
        <v>389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389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143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389</v>
      </c>
      <c r="H137" s="2">
        <v>5800</v>
      </c>
      <c r="I137" t="s">
        <v>389</v>
      </c>
      <c r="J137" s="2">
        <v>5900</v>
      </c>
      <c r="K137" s="2">
        <v>5800</v>
      </c>
      <c r="L137" t="s">
        <v>389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389</v>
      </c>
      <c r="S137" t="s">
        <v>389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144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389</v>
      </c>
      <c r="H138" s="2">
        <v>5800</v>
      </c>
      <c r="I138" t="s">
        <v>389</v>
      </c>
      <c r="J138" s="2">
        <v>5850</v>
      </c>
      <c r="K138" s="2">
        <v>5800</v>
      </c>
      <c r="L138" t="s">
        <v>389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389</v>
      </c>
      <c r="S138" t="s">
        <v>389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145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389</v>
      </c>
      <c r="H139" s="2">
        <v>5825</v>
      </c>
      <c r="I139" t="s">
        <v>389</v>
      </c>
      <c r="J139" s="2">
        <v>5850</v>
      </c>
      <c r="K139" s="2">
        <v>5775</v>
      </c>
      <c r="L139" t="s">
        <v>389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389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146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389</v>
      </c>
      <c r="H140" s="2">
        <v>5825</v>
      </c>
      <c r="I140" t="s">
        <v>389</v>
      </c>
      <c r="J140" s="2">
        <v>5900</v>
      </c>
      <c r="K140" s="2">
        <v>5800</v>
      </c>
      <c r="L140" t="s">
        <v>389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389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147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389</v>
      </c>
      <c r="H141" s="2">
        <v>5825</v>
      </c>
      <c r="I141" t="s">
        <v>389</v>
      </c>
      <c r="J141" s="2">
        <v>5900</v>
      </c>
      <c r="K141" s="2">
        <v>5825</v>
      </c>
      <c r="L141" t="s">
        <v>389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389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148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389</v>
      </c>
      <c r="H142" s="2">
        <v>5850</v>
      </c>
      <c r="I142" t="s">
        <v>389</v>
      </c>
      <c r="J142" s="2">
        <v>5900</v>
      </c>
      <c r="K142" s="2">
        <v>5850</v>
      </c>
      <c r="L142" t="s">
        <v>389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389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149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389</v>
      </c>
      <c r="H143" s="2">
        <v>5850</v>
      </c>
      <c r="I143" t="s">
        <v>389</v>
      </c>
      <c r="J143" s="2">
        <v>5900</v>
      </c>
      <c r="K143" s="2">
        <v>5850</v>
      </c>
      <c r="L143" t="s">
        <v>389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389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150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389</v>
      </c>
      <c r="H144" s="2">
        <v>5850</v>
      </c>
      <c r="I144" t="s">
        <v>389</v>
      </c>
      <c r="J144" s="2">
        <v>5900</v>
      </c>
      <c r="K144" s="2">
        <v>5850</v>
      </c>
      <c r="L144" t="s">
        <v>389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389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151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389</v>
      </c>
      <c r="H145" s="2">
        <v>5875</v>
      </c>
      <c r="I145" t="s">
        <v>389</v>
      </c>
      <c r="J145" s="2">
        <v>5900</v>
      </c>
      <c r="K145" s="2">
        <v>5875</v>
      </c>
      <c r="L145" t="s">
        <v>389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389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152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389</v>
      </c>
      <c r="H146" s="2">
        <v>5875</v>
      </c>
      <c r="I146" t="s">
        <v>389</v>
      </c>
      <c r="J146" s="2">
        <v>5900</v>
      </c>
      <c r="K146" s="2">
        <v>5875</v>
      </c>
      <c r="L146" t="s">
        <v>389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389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153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389</v>
      </c>
      <c r="H147" s="2">
        <v>5875</v>
      </c>
      <c r="I147" t="s">
        <v>389</v>
      </c>
      <c r="J147" s="2">
        <v>5900</v>
      </c>
      <c r="K147" s="2">
        <v>5900</v>
      </c>
      <c r="L147" t="s">
        <v>389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389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154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389</v>
      </c>
      <c r="H148" s="2">
        <v>5900</v>
      </c>
      <c r="I148" t="s">
        <v>389</v>
      </c>
      <c r="J148" s="2">
        <v>5950</v>
      </c>
      <c r="K148" s="2">
        <v>5900</v>
      </c>
      <c r="L148" t="s">
        <v>389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389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155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389</v>
      </c>
      <c r="H149" s="2">
        <v>5900</v>
      </c>
      <c r="I149" t="s">
        <v>389</v>
      </c>
      <c r="J149" s="2">
        <v>5900</v>
      </c>
      <c r="K149" s="2">
        <v>5900</v>
      </c>
      <c r="L149" t="s">
        <v>389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389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156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389</v>
      </c>
      <c r="H150" s="2">
        <v>5900</v>
      </c>
      <c r="I150" t="s">
        <v>389</v>
      </c>
      <c r="J150" s="2">
        <v>5950</v>
      </c>
      <c r="K150" s="2">
        <v>5900</v>
      </c>
      <c r="L150" t="s">
        <v>389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389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157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389</v>
      </c>
      <c r="H151" s="2">
        <v>5925</v>
      </c>
      <c r="I151" t="s">
        <v>389</v>
      </c>
      <c r="J151" s="2">
        <v>5950</v>
      </c>
      <c r="K151" s="2">
        <v>5925</v>
      </c>
      <c r="L151" t="s">
        <v>389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389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158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389</v>
      </c>
      <c r="H152" s="2">
        <v>5925</v>
      </c>
      <c r="I152" t="s">
        <v>389</v>
      </c>
      <c r="J152" s="2">
        <v>5950</v>
      </c>
      <c r="K152" s="2">
        <v>5925</v>
      </c>
      <c r="L152" t="s">
        <v>389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389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159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389</v>
      </c>
      <c r="H153" s="2">
        <v>5925</v>
      </c>
      <c r="I153" t="s">
        <v>389</v>
      </c>
      <c r="J153" s="2">
        <v>5950</v>
      </c>
      <c r="K153" s="2">
        <v>5950</v>
      </c>
      <c r="L153" t="s">
        <v>389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389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160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389</v>
      </c>
      <c r="H154" s="2">
        <v>5925</v>
      </c>
      <c r="I154" t="s">
        <v>389</v>
      </c>
      <c r="J154" s="2">
        <v>5950</v>
      </c>
      <c r="K154" s="2">
        <v>5950</v>
      </c>
      <c r="L154" t="s">
        <v>389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389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161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389</v>
      </c>
      <c r="H155" s="2">
        <v>5950</v>
      </c>
      <c r="I155" t="s">
        <v>389</v>
      </c>
      <c r="J155" s="2">
        <v>5950</v>
      </c>
      <c r="K155" s="2">
        <v>5950</v>
      </c>
      <c r="L155" t="s">
        <v>389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389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162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389</v>
      </c>
      <c r="H156" s="2">
        <v>5975</v>
      </c>
      <c r="I156" t="s">
        <v>389</v>
      </c>
      <c r="J156" s="2">
        <v>5950</v>
      </c>
      <c r="K156" s="2">
        <v>5975</v>
      </c>
      <c r="L156" t="s">
        <v>389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389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163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389</v>
      </c>
      <c r="H157" s="2">
        <v>6100</v>
      </c>
      <c r="I157" t="s">
        <v>389</v>
      </c>
      <c r="J157" s="2">
        <v>6000</v>
      </c>
      <c r="K157" s="2">
        <v>5975</v>
      </c>
      <c r="L157" t="s">
        <v>389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389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164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389</v>
      </c>
      <c r="H158" s="2">
        <v>6150</v>
      </c>
      <c r="I158" t="s">
        <v>389</v>
      </c>
      <c r="J158" s="2">
        <v>6100</v>
      </c>
      <c r="K158" s="2">
        <v>6050</v>
      </c>
      <c r="L158" t="s">
        <v>389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389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165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389</v>
      </c>
      <c r="H159" s="2">
        <v>6150</v>
      </c>
      <c r="I159" t="s">
        <v>389</v>
      </c>
      <c r="J159" s="2">
        <v>6100</v>
      </c>
      <c r="K159" s="2">
        <v>6100</v>
      </c>
      <c r="L159" t="s">
        <v>389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389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166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389</v>
      </c>
      <c r="H160" s="2">
        <v>6150</v>
      </c>
      <c r="I160" t="s">
        <v>389</v>
      </c>
      <c r="J160" s="2">
        <v>6100</v>
      </c>
      <c r="K160" s="2">
        <v>6150</v>
      </c>
      <c r="L160" t="s">
        <v>389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389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167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389</v>
      </c>
      <c r="H161" s="2">
        <v>6150</v>
      </c>
      <c r="I161" t="s">
        <v>389</v>
      </c>
      <c r="J161" s="2">
        <v>6100</v>
      </c>
      <c r="K161" s="2">
        <v>6150</v>
      </c>
      <c r="L161" t="s">
        <v>389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389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168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389</v>
      </c>
      <c r="H162" s="2">
        <v>6150</v>
      </c>
      <c r="I162" t="s">
        <v>389</v>
      </c>
      <c r="J162" s="2">
        <v>6100</v>
      </c>
      <c r="K162" s="2">
        <v>6150</v>
      </c>
      <c r="L162" t="s">
        <v>389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389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169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389</v>
      </c>
      <c r="H163" s="2">
        <v>6150</v>
      </c>
      <c r="I163" t="s">
        <v>389</v>
      </c>
      <c r="J163" s="2">
        <v>6100</v>
      </c>
      <c r="K163" s="2">
        <v>6150</v>
      </c>
      <c r="L163" t="s">
        <v>389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389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170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389</v>
      </c>
      <c r="H164" s="2">
        <v>6150</v>
      </c>
      <c r="I164" t="s">
        <v>389</v>
      </c>
      <c r="J164" s="2">
        <v>6100</v>
      </c>
      <c r="K164" s="2">
        <v>6200</v>
      </c>
      <c r="L164" t="s">
        <v>389</v>
      </c>
      <c r="M164" t="s">
        <v>389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389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171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389</v>
      </c>
      <c r="H165" s="2">
        <v>6175</v>
      </c>
      <c r="I165" t="s">
        <v>389</v>
      </c>
      <c r="J165" s="2">
        <v>6100</v>
      </c>
      <c r="K165" s="2">
        <v>6200</v>
      </c>
      <c r="L165" t="s">
        <v>389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389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172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389</v>
      </c>
      <c r="H166" s="2">
        <v>6175</v>
      </c>
      <c r="I166" t="s">
        <v>389</v>
      </c>
      <c r="J166" s="2">
        <v>6200</v>
      </c>
      <c r="K166" s="2">
        <v>6200</v>
      </c>
      <c r="L166" t="s">
        <v>389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389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173</v>
      </c>
      <c r="B167" s="2">
        <v>6000</v>
      </c>
      <c r="C167" s="2">
        <v>6250</v>
      </c>
      <c r="D167" s="2">
        <v>6192</v>
      </c>
      <c r="E167" t="s">
        <v>389</v>
      </c>
      <c r="F167" s="2">
        <v>6500</v>
      </c>
      <c r="G167" t="s">
        <v>389</v>
      </c>
      <c r="H167" s="2">
        <v>6200</v>
      </c>
      <c r="I167" t="s">
        <v>389</v>
      </c>
      <c r="J167" s="2">
        <v>6250</v>
      </c>
      <c r="K167" s="2">
        <v>6200</v>
      </c>
      <c r="L167" t="s">
        <v>389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389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174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389</v>
      </c>
      <c r="H168" s="2">
        <v>6250</v>
      </c>
      <c r="I168" t="s">
        <v>389</v>
      </c>
      <c r="J168" s="2">
        <v>6250</v>
      </c>
      <c r="K168" s="2">
        <v>6250</v>
      </c>
      <c r="L168" t="s">
        <v>389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389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175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389</v>
      </c>
      <c r="H169" s="2">
        <v>6350</v>
      </c>
      <c r="I169" t="s">
        <v>389</v>
      </c>
      <c r="J169" s="2">
        <v>6300</v>
      </c>
      <c r="K169" s="2">
        <v>6250</v>
      </c>
      <c r="L169" t="s">
        <v>389</v>
      </c>
      <c r="M169" t="s">
        <v>389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389</v>
      </c>
      <c r="T169" s="2">
        <v>6450</v>
      </c>
      <c r="U169" t="s">
        <v>389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176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389</v>
      </c>
      <c r="H170" s="2">
        <v>6350</v>
      </c>
      <c r="I170" t="s">
        <v>389</v>
      </c>
      <c r="J170" s="2">
        <v>6300</v>
      </c>
      <c r="K170" s="2">
        <v>6300</v>
      </c>
      <c r="L170" t="s">
        <v>389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389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177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389</v>
      </c>
      <c r="H171" s="2">
        <v>6350</v>
      </c>
      <c r="I171" t="s">
        <v>389</v>
      </c>
      <c r="J171" s="2">
        <v>6400</v>
      </c>
      <c r="K171" t="s">
        <v>389</v>
      </c>
      <c r="L171" t="s">
        <v>389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389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178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389</v>
      </c>
      <c r="H172" s="2">
        <v>6400</v>
      </c>
      <c r="I172" t="s">
        <v>389</v>
      </c>
      <c r="J172" s="2">
        <v>6450</v>
      </c>
      <c r="K172" s="2">
        <v>6300</v>
      </c>
      <c r="L172" t="s">
        <v>389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389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179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389</v>
      </c>
      <c r="H173" s="2">
        <v>6400</v>
      </c>
      <c r="I173" t="s">
        <v>389</v>
      </c>
      <c r="J173" s="2">
        <v>6450</v>
      </c>
      <c r="K173" s="2">
        <v>6300</v>
      </c>
      <c r="L173" t="s">
        <v>389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389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180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389</v>
      </c>
      <c r="H174" s="2">
        <v>6400</v>
      </c>
      <c r="I174" t="s">
        <v>389</v>
      </c>
      <c r="J174" s="2">
        <v>6400</v>
      </c>
      <c r="K174" s="2">
        <v>6300</v>
      </c>
      <c r="L174" t="s">
        <v>389</v>
      </c>
      <c r="M174" s="2">
        <v>6233</v>
      </c>
      <c r="N174" t="s">
        <v>389</v>
      </c>
      <c r="O174" s="2">
        <v>6200</v>
      </c>
      <c r="P174" s="2">
        <v>5900</v>
      </c>
      <c r="Q174" s="2">
        <v>6250</v>
      </c>
      <c r="R174" s="2">
        <v>6800</v>
      </c>
      <c r="S174" t="s">
        <v>389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181</v>
      </c>
      <c r="B175" s="2">
        <v>6050</v>
      </c>
      <c r="C175" s="2">
        <v>6250</v>
      </c>
      <c r="D175" s="2">
        <v>6386</v>
      </c>
      <c r="E175" t="s">
        <v>389</v>
      </c>
      <c r="F175" s="2">
        <v>6400</v>
      </c>
      <c r="G175" t="s">
        <v>389</v>
      </c>
      <c r="H175" s="2">
        <v>6150</v>
      </c>
      <c r="I175" t="s">
        <v>389</v>
      </c>
      <c r="J175" s="2">
        <v>6400</v>
      </c>
      <c r="K175" s="2">
        <v>6300</v>
      </c>
      <c r="L175" t="s">
        <v>389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389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182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389</v>
      </c>
      <c r="H176" s="2">
        <v>6250</v>
      </c>
      <c r="I176" t="s">
        <v>389</v>
      </c>
      <c r="J176" s="2">
        <v>6400</v>
      </c>
      <c r="K176" s="2">
        <v>6250</v>
      </c>
      <c r="L176" t="s">
        <v>389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389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183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389</v>
      </c>
      <c r="H177" s="2">
        <v>6275</v>
      </c>
      <c r="I177" t="s">
        <v>389</v>
      </c>
      <c r="J177" s="2">
        <v>6400</v>
      </c>
      <c r="K177" s="2">
        <v>6250</v>
      </c>
      <c r="L177" t="s">
        <v>389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389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184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389</v>
      </c>
      <c r="H178" s="2">
        <v>6250</v>
      </c>
      <c r="I178" t="s">
        <v>389</v>
      </c>
      <c r="J178" s="2">
        <v>6400</v>
      </c>
      <c r="K178" t="s">
        <v>389</v>
      </c>
      <c r="L178" t="s">
        <v>389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389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185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389</v>
      </c>
      <c r="H179" s="2">
        <v>6250</v>
      </c>
      <c r="I179" t="s">
        <v>389</v>
      </c>
      <c r="J179" s="2">
        <v>6350</v>
      </c>
      <c r="K179" t="s">
        <v>389</v>
      </c>
      <c r="L179" t="s">
        <v>389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389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186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389</v>
      </c>
      <c r="H180" s="2">
        <v>6150</v>
      </c>
      <c r="I180" t="s">
        <v>389</v>
      </c>
      <c r="J180" s="2">
        <v>6300</v>
      </c>
      <c r="K180" s="2">
        <v>6200</v>
      </c>
      <c r="L180" t="s">
        <v>389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389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187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389</v>
      </c>
      <c r="H181" s="2">
        <v>6150</v>
      </c>
      <c r="I181" t="s">
        <v>389</v>
      </c>
      <c r="J181" s="2">
        <v>6350</v>
      </c>
      <c r="K181" s="2">
        <v>6175</v>
      </c>
      <c r="L181" t="s">
        <v>389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389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188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389</v>
      </c>
      <c r="H182" s="2">
        <v>6125</v>
      </c>
      <c r="I182" t="s">
        <v>389</v>
      </c>
      <c r="J182" s="2">
        <v>6300</v>
      </c>
      <c r="K182" s="2">
        <v>6150</v>
      </c>
      <c r="L182" t="s">
        <v>389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389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189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389</v>
      </c>
      <c r="H183" s="2">
        <v>6100</v>
      </c>
      <c r="I183" t="s">
        <v>389</v>
      </c>
      <c r="J183" s="2">
        <v>6250</v>
      </c>
      <c r="K183" s="2">
        <v>6125</v>
      </c>
      <c r="L183" t="s">
        <v>389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389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190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389</v>
      </c>
      <c r="H184" s="2">
        <v>6050</v>
      </c>
      <c r="I184" t="s">
        <v>389</v>
      </c>
      <c r="J184" s="2">
        <v>6250</v>
      </c>
      <c r="K184" s="2">
        <v>6100</v>
      </c>
      <c r="L184" t="s">
        <v>389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389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191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389</v>
      </c>
      <c r="H185" s="2">
        <v>6025</v>
      </c>
      <c r="I185" t="s">
        <v>389</v>
      </c>
      <c r="J185" s="2">
        <v>6250</v>
      </c>
      <c r="K185" s="3">
        <v>5750</v>
      </c>
      <c r="L185" t="s">
        <v>389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389</v>
      </c>
      <c r="T185" s="2">
        <v>6350</v>
      </c>
      <c r="U185" t="s">
        <v>389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192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389</v>
      </c>
      <c r="H186" s="2">
        <v>6050</v>
      </c>
      <c r="I186" t="s">
        <v>389</v>
      </c>
      <c r="J186" s="2">
        <v>6200</v>
      </c>
      <c r="K186" s="2">
        <v>6000</v>
      </c>
      <c r="L186" t="s">
        <v>389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389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193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389</v>
      </c>
      <c r="H187" s="2">
        <v>6025</v>
      </c>
      <c r="I187" t="s">
        <v>389</v>
      </c>
      <c r="J187" s="2">
        <v>6150</v>
      </c>
      <c r="K187" s="2">
        <v>6000</v>
      </c>
      <c r="L187" t="s">
        <v>389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389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194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389</v>
      </c>
      <c r="H188" s="2">
        <v>5950</v>
      </c>
      <c r="I188" t="s">
        <v>389</v>
      </c>
      <c r="J188" s="2">
        <v>6100</v>
      </c>
      <c r="K188" s="2">
        <v>6000</v>
      </c>
      <c r="L188" t="s">
        <v>389</v>
      </c>
      <c r="M188" s="2">
        <v>6000</v>
      </c>
      <c r="N188" t="s">
        <v>389</v>
      </c>
      <c r="O188" s="2">
        <v>5950</v>
      </c>
      <c r="P188" s="2">
        <v>5850</v>
      </c>
      <c r="Q188" s="2">
        <v>6225</v>
      </c>
      <c r="R188" s="2">
        <v>6250</v>
      </c>
      <c r="S188" t="s">
        <v>389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195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389</v>
      </c>
      <c r="H189" s="2">
        <v>5950</v>
      </c>
      <c r="I189" t="s">
        <v>389</v>
      </c>
      <c r="J189" s="2">
        <v>6050</v>
      </c>
      <c r="K189" s="2">
        <v>6000</v>
      </c>
      <c r="L189" t="s">
        <v>389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389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196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389</v>
      </c>
      <c r="H190" s="2">
        <v>5950</v>
      </c>
      <c r="I190" t="s">
        <v>389</v>
      </c>
      <c r="J190" s="2">
        <v>6000</v>
      </c>
      <c r="K190" s="2">
        <v>6000</v>
      </c>
      <c r="L190" t="s">
        <v>389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389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197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389</v>
      </c>
      <c r="H191" s="2">
        <v>5975</v>
      </c>
      <c r="I191" t="s">
        <v>389</v>
      </c>
      <c r="J191" s="2">
        <v>6000</v>
      </c>
      <c r="K191" s="2">
        <v>6000</v>
      </c>
      <c r="L191" t="s">
        <v>389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389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198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389</v>
      </c>
      <c r="H192" s="2">
        <v>5950</v>
      </c>
      <c r="I192" t="s">
        <v>389</v>
      </c>
      <c r="J192" s="2">
        <v>6000</v>
      </c>
      <c r="K192" s="2">
        <v>6000</v>
      </c>
      <c r="L192" t="s">
        <v>389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389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199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389</v>
      </c>
      <c r="H193" s="2">
        <v>5950</v>
      </c>
      <c r="I193" t="s">
        <v>389</v>
      </c>
      <c r="J193" s="2">
        <v>6000</v>
      </c>
      <c r="K193" s="2">
        <v>6000</v>
      </c>
      <c r="L193" t="s">
        <v>389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389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200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389</v>
      </c>
      <c r="H194" s="2">
        <v>5950</v>
      </c>
      <c r="I194" t="s">
        <v>389</v>
      </c>
      <c r="J194" s="2">
        <v>6100</v>
      </c>
      <c r="K194" s="2">
        <v>6000</v>
      </c>
      <c r="L194" t="s">
        <v>389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389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201</v>
      </c>
      <c r="B195" s="2">
        <v>6000</v>
      </c>
      <c r="C195" t="s">
        <v>389</v>
      </c>
      <c r="D195" s="2">
        <v>6000</v>
      </c>
      <c r="E195" s="2">
        <v>6000</v>
      </c>
      <c r="F195" s="2">
        <v>6000</v>
      </c>
      <c r="G195" t="s">
        <v>389</v>
      </c>
      <c r="H195" s="2">
        <v>5950</v>
      </c>
      <c r="I195" t="s">
        <v>389</v>
      </c>
      <c r="J195" s="2">
        <v>6100</v>
      </c>
      <c r="K195" s="2">
        <v>6025</v>
      </c>
      <c r="L195" t="s">
        <v>389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389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202</v>
      </c>
      <c r="B196" s="2">
        <v>6000</v>
      </c>
      <c r="C196" t="s">
        <v>389</v>
      </c>
      <c r="D196" s="2">
        <v>6090</v>
      </c>
      <c r="E196" s="2">
        <v>6000</v>
      </c>
      <c r="F196" s="2">
        <v>5950</v>
      </c>
      <c r="G196" t="s">
        <v>389</v>
      </c>
      <c r="H196" s="2">
        <v>5950</v>
      </c>
      <c r="I196" t="s">
        <v>389</v>
      </c>
      <c r="J196" s="2">
        <v>6000</v>
      </c>
      <c r="K196" s="2">
        <v>6050</v>
      </c>
      <c r="L196" t="s">
        <v>389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389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203</v>
      </c>
      <c r="B197" s="2">
        <v>6000</v>
      </c>
      <c r="C197" t="s">
        <v>389</v>
      </c>
      <c r="D197" s="2">
        <v>6090</v>
      </c>
      <c r="E197" s="2">
        <v>6000</v>
      </c>
      <c r="F197" s="2">
        <v>5950</v>
      </c>
      <c r="G197" t="s">
        <v>389</v>
      </c>
      <c r="H197" s="2">
        <v>6000</v>
      </c>
      <c r="I197" t="s">
        <v>389</v>
      </c>
      <c r="J197" s="2">
        <v>6150</v>
      </c>
      <c r="K197" s="2">
        <v>6050</v>
      </c>
      <c r="L197" t="s">
        <v>389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389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204</v>
      </c>
      <c r="B198" s="2">
        <v>6000</v>
      </c>
      <c r="C198" t="s">
        <v>389</v>
      </c>
      <c r="D198" s="2">
        <v>6113</v>
      </c>
      <c r="E198" s="2">
        <v>6000</v>
      </c>
      <c r="F198" s="2">
        <v>6150</v>
      </c>
      <c r="G198" t="s">
        <v>389</v>
      </c>
      <c r="H198" s="2">
        <v>6025</v>
      </c>
      <c r="I198" t="s">
        <v>389</v>
      </c>
      <c r="J198" s="2">
        <v>6200</v>
      </c>
      <c r="K198" s="2">
        <v>6050</v>
      </c>
      <c r="L198" t="s">
        <v>389</v>
      </c>
      <c r="M198" s="2">
        <v>6100</v>
      </c>
      <c r="N198" t="s">
        <v>389</v>
      </c>
      <c r="O198" s="2">
        <v>6000</v>
      </c>
      <c r="P198" s="2">
        <v>5850</v>
      </c>
      <c r="Q198" s="2">
        <v>6000</v>
      </c>
      <c r="R198" s="2">
        <v>6400</v>
      </c>
      <c r="S198" t="s">
        <v>389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205</v>
      </c>
      <c r="B199" s="2">
        <v>6000</v>
      </c>
      <c r="C199" t="s">
        <v>389</v>
      </c>
      <c r="D199" s="2">
        <v>6280</v>
      </c>
      <c r="E199" s="2">
        <v>6000</v>
      </c>
      <c r="F199" s="2">
        <v>6200</v>
      </c>
      <c r="G199" t="s">
        <v>389</v>
      </c>
      <c r="H199" s="2">
        <v>6025</v>
      </c>
      <c r="I199" t="s">
        <v>389</v>
      </c>
      <c r="J199" s="2">
        <v>6200</v>
      </c>
      <c r="K199" s="2">
        <v>6050</v>
      </c>
      <c r="L199" t="s">
        <v>389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389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206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389</v>
      </c>
      <c r="H200" s="2">
        <v>6050</v>
      </c>
      <c r="I200" t="s">
        <v>389</v>
      </c>
      <c r="J200" s="2">
        <v>6250</v>
      </c>
      <c r="K200" s="2">
        <v>6100</v>
      </c>
      <c r="L200" t="s">
        <v>389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389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207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389</v>
      </c>
      <c r="H201" s="2">
        <v>6200</v>
      </c>
      <c r="I201" t="s">
        <v>389</v>
      </c>
      <c r="J201" s="2">
        <v>6250</v>
      </c>
      <c r="K201" s="2">
        <v>6125</v>
      </c>
      <c r="L201" t="s">
        <v>389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389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208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389</v>
      </c>
      <c r="H202" s="2">
        <v>6200</v>
      </c>
      <c r="I202" t="s">
        <v>389</v>
      </c>
      <c r="J202" s="2">
        <v>6300</v>
      </c>
      <c r="K202" s="2">
        <v>6175</v>
      </c>
      <c r="L202" t="s">
        <v>389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389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209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389</v>
      </c>
      <c r="H203" s="2">
        <v>6150</v>
      </c>
      <c r="I203" t="s">
        <v>389</v>
      </c>
      <c r="J203" s="2">
        <v>6300</v>
      </c>
      <c r="K203" s="2">
        <v>6200</v>
      </c>
      <c r="L203" t="s">
        <v>389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389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210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389</v>
      </c>
      <c r="H204" s="2">
        <v>6250</v>
      </c>
      <c r="I204" t="s">
        <v>389</v>
      </c>
      <c r="J204" s="2">
        <v>6300</v>
      </c>
      <c r="K204" s="2">
        <v>6225</v>
      </c>
      <c r="L204" t="s">
        <v>389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389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211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389</v>
      </c>
      <c r="H205" s="2">
        <v>6250</v>
      </c>
      <c r="I205" t="s">
        <v>389</v>
      </c>
      <c r="J205" s="2">
        <v>6300</v>
      </c>
      <c r="K205" s="2">
        <v>6250</v>
      </c>
      <c r="L205" t="s">
        <v>389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389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212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389</v>
      </c>
      <c r="H206" s="2">
        <v>6300</v>
      </c>
      <c r="I206" t="s">
        <v>389</v>
      </c>
      <c r="J206" s="2">
        <v>6300</v>
      </c>
      <c r="K206" s="2">
        <v>6275</v>
      </c>
      <c r="L206" t="s">
        <v>389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389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213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389</v>
      </c>
      <c r="H207" s="2">
        <v>6350</v>
      </c>
      <c r="I207" t="s">
        <v>389</v>
      </c>
      <c r="J207" s="2">
        <v>6300</v>
      </c>
      <c r="K207" s="2">
        <v>6275</v>
      </c>
      <c r="L207" t="s">
        <v>389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389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214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389</v>
      </c>
      <c r="H208" s="2">
        <v>6325</v>
      </c>
      <c r="I208" t="s">
        <v>389</v>
      </c>
      <c r="J208" s="2">
        <v>6300</v>
      </c>
      <c r="K208" s="2">
        <v>6275</v>
      </c>
      <c r="L208" t="s">
        <v>389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389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215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389</v>
      </c>
      <c r="H209" s="2">
        <v>6300</v>
      </c>
      <c r="I209" t="s">
        <v>389</v>
      </c>
      <c r="J209" s="2">
        <v>6300</v>
      </c>
      <c r="K209" s="2">
        <v>6300</v>
      </c>
      <c r="L209" t="s">
        <v>389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389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216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389</v>
      </c>
      <c r="H210" s="2">
        <v>6300</v>
      </c>
      <c r="I210" t="s">
        <v>389</v>
      </c>
      <c r="J210" s="2">
        <v>6300</v>
      </c>
      <c r="K210" t="s">
        <v>389</v>
      </c>
      <c r="L210" t="s">
        <v>389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389</v>
      </c>
      <c r="T210" s="2">
        <v>6500</v>
      </c>
      <c r="U210" s="2">
        <v>6200</v>
      </c>
      <c r="Y210" s="2">
        <f>ROUND(AVERAGE(B210:U210), 0)</f>
        <v>6323</v>
      </c>
      <c r="Z210" s="2">
        <f>MIN(B210:U210)</f>
        <v>5950</v>
      </c>
      <c r="AA210" s="2">
        <f>MAX(B210:U210)</f>
        <v>7000</v>
      </c>
    </row>
    <row r="211" spans="1:27">
      <c r="A211" s="1" t="s">
        <v>217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389</v>
      </c>
      <c r="H211" s="2">
        <v>6300</v>
      </c>
      <c r="I211" t="s">
        <v>389</v>
      </c>
      <c r="J211" s="2">
        <v>6400</v>
      </c>
      <c r="K211" t="s">
        <v>389</v>
      </c>
      <c r="L211" t="s">
        <v>389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389</v>
      </c>
      <c r="T211" s="2">
        <v>6500</v>
      </c>
      <c r="U211" s="2">
        <v>6150</v>
      </c>
      <c r="Y211" s="2">
        <f>ROUND(AVERAGE(B211:U211), 0)</f>
        <v>6333</v>
      </c>
      <c r="Z211" s="2">
        <f>MIN(B211:U211)</f>
        <v>5950</v>
      </c>
      <c r="AA211" s="2">
        <f>MAX(B211:U211)</f>
        <v>7000</v>
      </c>
    </row>
    <row r="212" spans="1:27">
      <c r="A212" s="1" t="s">
        <v>218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389</v>
      </c>
      <c r="H212" s="2">
        <v>6300</v>
      </c>
      <c r="I212" t="s">
        <v>389</v>
      </c>
      <c r="J212" s="2">
        <v>6400</v>
      </c>
      <c r="K212" s="2">
        <v>6300</v>
      </c>
      <c r="L212" t="s">
        <v>389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389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219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389</v>
      </c>
      <c r="H213" s="2">
        <v>6375</v>
      </c>
      <c r="I213" t="s">
        <v>389</v>
      </c>
      <c r="J213" s="2">
        <v>6450</v>
      </c>
      <c r="K213" s="2">
        <v>6300</v>
      </c>
      <c r="L213" t="s">
        <v>389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389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220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389</v>
      </c>
      <c r="H214" s="2">
        <v>6375</v>
      </c>
      <c r="I214" t="s">
        <v>389</v>
      </c>
      <c r="J214" s="2">
        <v>6500</v>
      </c>
      <c r="K214" s="2">
        <v>6300</v>
      </c>
      <c r="L214" t="s">
        <v>389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389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221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389</v>
      </c>
      <c r="H215" s="2">
        <v>6400</v>
      </c>
      <c r="I215" t="s">
        <v>389</v>
      </c>
      <c r="J215" s="2">
        <v>6500</v>
      </c>
      <c r="K215" s="2">
        <v>6350</v>
      </c>
      <c r="L215" t="s">
        <v>389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389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222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389</v>
      </c>
      <c r="H216" s="2">
        <v>6425</v>
      </c>
      <c r="I216" t="s">
        <v>389</v>
      </c>
      <c r="J216" s="2">
        <v>6500</v>
      </c>
      <c r="K216" s="2">
        <v>6350</v>
      </c>
      <c r="L216" t="s">
        <v>389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389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223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389</v>
      </c>
      <c r="H217" s="2">
        <v>6500</v>
      </c>
      <c r="I217" t="s">
        <v>389</v>
      </c>
      <c r="J217" s="2">
        <v>6550</v>
      </c>
      <c r="K217" s="2">
        <v>6375</v>
      </c>
      <c r="L217" t="s">
        <v>389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389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224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389</v>
      </c>
      <c r="H218" s="2">
        <v>6500</v>
      </c>
      <c r="I218" t="s">
        <v>389</v>
      </c>
      <c r="J218" s="2">
        <v>6700</v>
      </c>
      <c r="K218" s="2">
        <v>6400</v>
      </c>
      <c r="L218" t="s">
        <v>389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389</v>
      </c>
      <c r="T218" s="2">
        <v>6900</v>
      </c>
      <c r="U218" t="s">
        <v>389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225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389</v>
      </c>
      <c r="H219" s="2">
        <v>6425</v>
      </c>
      <c r="I219" t="s">
        <v>389</v>
      </c>
      <c r="J219" s="2">
        <v>6600</v>
      </c>
      <c r="K219" s="2">
        <v>6425</v>
      </c>
      <c r="L219" t="s">
        <v>389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389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226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389</v>
      </c>
      <c r="H220" s="2">
        <v>6500</v>
      </c>
      <c r="I220" t="s">
        <v>389</v>
      </c>
      <c r="J220" s="2">
        <v>6600</v>
      </c>
      <c r="K220" s="2">
        <v>6425</v>
      </c>
      <c r="L220" t="s">
        <v>389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389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227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389</v>
      </c>
      <c r="H221" s="2">
        <v>6475</v>
      </c>
      <c r="I221" t="s">
        <v>389</v>
      </c>
      <c r="J221" s="2">
        <v>6550</v>
      </c>
      <c r="K221" s="2">
        <v>6425</v>
      </c>
      <c r="L221" t="s">
        <v>389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389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228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389</v>
      </c>
      <c r="H222" s="2">
        <v>6485</v>
      </c>
      <c r="I222" t="s">
        <v>389</v>
      </c>
      <c r="J222" s="2">
        <v>6500</v>
      </c>
      <c r="K222" s="2">
        <v>6425</v>
      </c>
      <c r="L222" t="s">
        <v>389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389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229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389</v>
      </c>
      <c r="H223" s="2">
        <v>6485</v>
      </c>
      <c r="I223" t="s">
        <v>389</v>
      </c>
      <c r="J223" s="2">
        <v>6500</v>
      </c>
      <c r="K223" s="2">
        <v>6425</v>
      </c>
      <c r="L223" t="s">
        <v>389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389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230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389</v>
      </c>
      <c r="H224" s="2">
        <v>6495</v>
      </c>
      <c r="I224" t="s">
        <v>389</v>
      </c>
      <c r="J224" s="2">
        <v>6450</v>
      </c>
      <c r="K224" s="2">
        <v>6425</v>
      </c>
      <c r="L224" t="s">
        <v>389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389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231</v>
      </c>
      <c r="B225" s="2">
        <v>6500</v>
      </c>
      <c r="C225" t="s">
        <v>389</v>
      </c>
      <c r="D225" s="2">
        <v>6033</v>
      </c>
      <c r="E225" s="2">
        <v>6425</v>
      </c>
      <c r="F225" s="2">
        <v>6450</v>
      </c>
      <c r="G225" t="s">
        <v>389</v>
      </c>
      <c r="H225" s="2">
        <v>6475</v>
      </c>
      <c r="I225" t="s">
        <v>389</v>
      </c>
      <c r="J225" s="2">
        <v>6450</v>
      </c>
      <c r="K225" s="2">
        <v>6425</v>
      </c>
      <c r="L225" t="s">
        <v>389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389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232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389</v>
      </c>
      <c r="H226" s="2">
        <v>6450</v>
      </c>
      <c r="I226" t="s">
        <v>389</v>
      </c>
      <c r="J226" s="2">
        <v>6450</v>
      </c>
      <c r="K226" s="2">
        <v>6425</v>
      </c>
      <c r="L226" t="s">
        <v>389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389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233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389</v>
      </c>
      <c r="H227" s="2">
        <v>6475</v>
      </c>
      <c r="I227" t="s">
        <v>389</v>
      </c>
      <c r="J227" s="2">
        <v>6400</v>
      </c>
      <c r="K227" s="2">
        <v>6425</v>
      </c>
      <c r="L227" t="s">
        <v>389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389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234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389</v>
      </c>
      <c r="H228" s="2">
        <v>6525</v>
      </c>
      <c r="I228" t="s">
        <v>389</v>
      </c>
      <c r="J228" s="2">
        <v>6400</v>
      </c>
      <c r="K228" s="2">
        <v>6425</v>
      </c>
      <c r="L228" t="s">
        <v>389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389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  <row r="229" spans="1:27">
      <c r="A229" s="1" t="s">
        <v>235</v>
      </c>
      <c r="B229" s="2">
        <v>6600</v>
      </c>
      <c r="C229" s="2">
        <v>6800</v>
      </c>
      <c r="D229" s="2">
        <v>6017</v>
      </c>
      <c r="E229" s="2">
        <v>6425</v>
      </c>
      <c r="F229" s="2">
        <v>6450</v>
      </c>
      <c r="G229" t="s">
        <v>389</v>
      </c>
      <c r="H229" s="2">
        <v>6550</v>
      </c>
      <c r="I229" t="s">
        <v>389</v>
      </c>
      <c r="J229" s="2">
        <v>6400</v>
      </c>
      <c r="K229" s="2">
        <v>6425</v>
      </c>
      <c r="L229" t="s">
        <v>389</v>
      </c>
      <c r="M229" s="2">
        <v>6300</v>
      </c>
      <c r="N229" s="2">
        <v>6500</v>
      </c>
      <c r="O229" s="2">
        <v>6350</v>
      </c>
      <c r="P229" s="2">
        <v>6200</v>
      </c>
      <c r="Q229" s="2">
        <v>6350</v>
      </c>
      <c r="R229" s="2">
        <v>7000</v>
      </c>
      <c r="S229" t="s">
        <v>389</v>
      </c>
      <c r="T229" s="2">
        <v>6750</v>
      </c>
      <c r="U229" s="2">
        <v>6400</v>
      </c>
      <c r="Y229" s="2">
        <f>ROUND(AVERAGE(B229:U229), 0)</f>
        <v>6470</v>
      </c>
      <c r="Z229" s="2">
        <f>MIN(B229:U229)</f>
        <v>6017</v>
      </c>
      <c r="AA229" s="2">
        <f>MAX(B229:U229)</f>
        <v>7000</v>
      </c>
    </row>
    <row r="230" spans="1:27">
      <c r="A230" s="1" t="s">
        <v>236</v>
      </c>
      <c r="B230" s="2">
        <v>6600</v>
      </c>
      <c r="C230" s="2">
        <v>6800</v>
      </c>
      <c r="D230" s="2">
        <v>6125</v>
      </c>
      <c r="E230" s="2">
        <v>6425</v>
      </c>
      <c r="F230" s="2">
        <v>6400</v>
      </c>
      <c r="G230" t="s">
        <v>389</v>
      </c>
      <c r="H230" s="2">
        <v>6550</v>
      </c>
      <c r="I230" t="s">
        <v>389</v>
      </c>
      <c r="J230" s="2">
        <v>6400</v>
      </c>
      <c r="K230" s="2">
        <v>6450</v>
      </c>
      <c r="L230" t="s">
        <v>389</v>
      </c>
      <c r="M230" s="2">
        <v>6333</v>
      </c>
      <c r="N230" s="2">
        <v>6500</v>
      </c>
      <c r="O230" s="2">
        <v>6350</v>
      </c>
      <c r="P230" s="2">
        <v>6250</v>
      </c>
      <c r="Q230" s="2">
        <v>6350</v>
      </c>
      <c r="R230" s="2">
        <v>7000</v>
      </c>
      <c r="S230" t="s">
        <v>389</v>
      </c>
      <c r="T230" s="2">
        <v>6800</v>
      </c>
      <c r="U230" s="2">
        <v>6450</v>
      </c>
      <c r="Y230" s="2">
        <f>ROUND(AVERAGE(B230:U230), 0)</f>
        <v>6486</v>
      </c>
      <c r="Z230" s="2">
        <f>MIN(B230:U230)</f>
        <v>6125</v>
      </c>
      <c r="AA230" s="2">
        <f>MAX(B230:U230)</f>
        <v>7000</v>
      </c>
    </row>
    <row r="231" spans="1:27">
      <c r="A231" s="1" t="s">
        <v>237</v>
      </c>
      <c r="B231" s="2">
        <v>6600</v>
      </c>
      <c r="C231" s="2">
        <v>6800</v>
      </c>
      <c r="D231" s="2">
        <v>6188</v>
      </c>
      <c r="E231" s="2">
        <v>6425</v>
      </c>
      <c r="F231" s="2">
        <v>6450</v>
      </c>
      <c r="G231" t="s">
        <v>389</v>
      </c>
      <c r="H231" s="2">
        <v>6550</v>
      </c>
      <c r="I231" t="s">
        <v>389</v>
      </c>
      <c r="J231" s="2">
        <v>6400</v>
      </c>
      <c r="K231" s="2">
        <v>6475</v>
      </c>
      <c r="L231" t="s">
        <v>389</v>
      </c>
      <c r="M231" s="2">
        <v>6300</v>
      </c>
      <c r="N231" s="2">
        <v>6550</v>
      </c>
      <c r="O231" s="2">
        <v>6350</v>
      </c>
      <c r="P231" s="2">
        <v>6250</v>
      </c>
      <c r="Q231" s="2">
        <v>6500</v>
      </c>
      <c r="R231" s="2">
        <v>7000</v>
      </c>
      <c r="S231" t="s">
        <v>389</v>
      </c>
      <c r="T231" s="2">
        <v>6850</v>
      </c>
      <c r="U231" s="2">
        <v>6400</v>
      </c>
      <c r="Y231" s="2">
        <f>ROUND(AVERAGE(B231:U231), 0)</f>
        <v>6506</v>
      </c>
      <c r="Z231" s="2">
        <f>MIN(B231:U231)</f>
        <v>6188</v>
      </c>
      <c r="AA231" s="2">
        <f>MAX(B231:U231)</f>
        <v>7000</v>
      </c>
    </row>
    <row r="232" spans="1:27">
      <c r="A232" s="1" t="s">
        <v>238</v>
      </c>
      <c r="B232" s="2">
        <v>6600</v>
      </c>
      <c r="C232" s="2">
        <v>6800</v>
      </c>
      <c r="D232" s="2">
        <v>6188</v>
      </c>
      <c r="E232" s="2">
        <v>6450</v>
      </c>
      <c r="F232" s="2">
        <v>6400</v>
      </c>
      <c r="G232" t="s">
        <v>389</v>
      </c>
      <c r="H232" s="2">
        <v>6600</v>
      </c>
      <c r="I232" t="s">
        <v>389</v>
      </c>
      <c r="J232" s="2">
        <v>6450</v>
      </c>
      <c r="K232" s="2">
        <v>6500</v>
      </c>
      <c r="L232" t="s">
        <v>389</v>
      </c>
      <c r="M232" s="2">
        <v>6225</v>
      </c>
      <c r="N232" s="2">
        <v>6550</v>
      </c>
      <c r="O232" s="2">
        <v>6350</v>
      </c>
      <c r="P232" s="2">
        <v>6250</v>
      </c>
      <c r="Q232" s="2">
        <v>6500</v>
      </c>
      <c r="R232" s="2">
        <v>7000</v>
      </c>
      <c r="S232" t="s">
        <v>389</v>
      </c>
      <c r="T232" s="2">
        <v>6900</v>
      </c>
      <c r="U232" s="2">
        <v>6450</v>
      </c>
      <c r="Y232" s="2">
        <f>ROUND(AVERAGE(B232:U232), 0)</f>
        <v>6513</v>
      </c>
      <c r="Z232" s="2">
        <f>MIN(B232:U232)</f>
        <v>6188</v>
      </c>
      <c r="AA232" s="2">
        <f>MAX(B232:U232)</f>
        <v>7000</v>
      </c>
    </row>
    <row r="233" spans="1:27">
      <c r="A233" s="1" t="s">
        <v>239</v>
      </c>
      <c r="B233" s="2">
        <v>6600</v>
      </c>
      <c r="C233" s="2">
        <v>6800</v>
      </c>
      <c r="D233" s="2">
        <v>6255</v>
      </c>
      <c r="E233" s="2">
        <v>6450</v>
      </c>
      <c r="F233" s="2">
        <v>6350</v>
      </c>
      <c r="G233" t="s">
        <v>389</v>
      </c>
      <c r="H233" s="2">
        <v>6600</v>
      </c>
      <c r="I233" t="s">
        <v>389</v>
      </c>
      <c r="J233" s="2">
        <v>6500</v>
      </c>
      <c r="K233" s="2">
        <v>6500</v>
      </c>
      <c r="L233" t="s">
        <v>389</v>
      </c>
      <c r="M233" s="2">
        <v>6250</v>
      </c>
      <c r="N233" s="2">
        <v>6550</v>
      </c>
      <c r="O233" s="2">
        <v>6400</v>
      </c>
      <c r="P233" s="2">
        <v>6250</v>
      </c>
      <c r="Q233" s="2">
        <v>6500</v>
      </c>
      <c r="R233" s="2">
        <v>7000</v>
      </c>
      <c r="S233" t="s">
        <v>389</v>
      </c>
      <c r="T233" s="2">
        <v>6950</v>
      </c>
      <c r="U233" s="2">
        <v>6500</v>
      </c>
      <c r="Y233" s="2">
        <f>ROUND(AVERAGE(B233:U233), 0)</f>
        <v>6528</v>
      </c>
      <c r="Z233" s="2">
        <f>MIN(B233:U233)</f>
        <v>6250</v>
      </c>
      <c r="AA233" s="2">
        <f>MAX(B233:U233)</f>
        <v>7000</v>
      </c>
    </row>
    <row r="234" spans="1:27">
      <c r="A234" s="1" t="s">
        <v>240</v>
      </c>
      <c r="B234" s="2">
        <v>6500</v>
      </c>
      <c r="C234" s="2">
        <v>6750</v>
      </c>
      <c r="D234" s="2">
        <v>6442</v>
      </c>
      <c r="E234" s="2">
        <v>6500</v>
      </c>
      <c r="F234" s="2">
        <v>6300</v>
      </c>
      <c r="G234" t="s">
        <v>389</v>
      </c>
      <c r="H234" s="2">
        <v>6800</v>
      </c>
      <c r="I234" t="s">
        <v>389</v>
      </c>
      <c r="J234" s="2">
        <v>6550</v>
      </c>
      <c r="K234" s="2">
        <v>6525</v>
      </c>
      <c r="L234" t="s">
        <v>389</v>
      </c>
      <c r="M234" s="2">
        <v>6525</v>
      </c>
      <c r="N234" s="2">
        <v>6550</v>
      </c>
      <c r="O234" s="2">
        <v>6450</v>
      </c>
      <c r="P234" s="2">
        <v>6500</v>
      </c>
      <c r="Q234" s="2">
        <v>6500</v>
      </c>
      <c r="R234" s="2">
        <v>7000</v>
      </c>
      <c r="S234" t="s">
        <v>389</v>
      </c>
      <c r="T234" s="2">
        <v>7000</v>
      </c>
      <c r="U234" s="2">
        <v>6550</v>
      </c>
      <c r="Y234" s="2">
        <f>ROUND(AVERAGE(B234:U234), 0)</f>
        <v>6590</v>
      </c>
      <c r="Z234" s="2">
        <f>MIN(B234:U234)</f>
        <v>6300</v>
      </c>
      <c r="AA234" s="2">
        <f>MAX(B234:U234)</f>
        <v>7000</v>
      </c>
    </row>
    <row r="235" spans="1:27">
      <c r="A235" s="1" t="s">
        <v>241</v>
      </c>
      <c r="B235" s="2">
        <v>6500</v>
      </c>
      <c r="C235" s="2">
        <v>6750</v>
      </c>
      <c r="D235" s="2">
        <v>6442</v>
      </c>
      <c r="E235" s="2">
        <v>6500</v>
      </c>
      <c r="F235" s="2">
        <v>6400</v>
      </c>
      <c r="G235" t="s">
        <v>389</v>
      </c>
      <c r="H235" s="2">
        <v>6800</v>
      </c>
      <c r="I235" t="s">
        <v>389</v>
      </c>
      <c r="J235" s="2">
        <v>6600</v>
      </c>
      <c r="K235" s="2">
        <v>6575</v>
      </c>
      <c r="L235" t="s">
        <v>389</v>
      </c>
      <c r="M235" s="2">
        <v>6400</v>
      </c>
      <c r="N235" s="2">
        <v>6600</v>
      </c>
      <c r="O235" s="2">
        <v>6500</v>
      </c>
      <c r="P235" s="2">
        <v>6700</v>
      </c>
      <c r="Q235" s="3">
        <v>7000</v>
      </c>
      <c r="R235" s="2">
        <v>7000</v>
      </c>
      <c r="S235" t="s">
        <v>389</v>
      </c>
      <c r="T235" s="2">
        <v>7000</v>
      </c>
      <c r="U235" s="2">
        <v>6600</v>
      </c>
      <c r="Y235" s="2">
        <f>ROUND(AVERAGE(B235:U235), 0)</f>
        <v>6648</v>
      </c>
      <c r="Z235" s="2">
        <f>MIN(B235:U235)</f>
        <v>6400</v>
      </c>
      <c r="AA235" s="2">
        <f>MAX(B235:U235)</f>
        <v>7000</v>
      </c>
    </row>
    <row r="236" spans="1:27">
      <c r="A236" s="1" t="s">
        <v>242</v>
      </c>
      <c r="B236" s="2">
        <v>6500</v>
      </c>
      <c r="C236" s="2">
        <v>6850</v>
      </c>
      <c r="D236" s="2">
        <v>6500</v>
      </c>
      <c r="E236" s="2">
        <v>6550</v>
      </c>
      <c r="F236" s="2">
        <v>6500</v>
      </c>
      <c r="G236" t="s">
        <v>389</v>
      </c>
      <c r="H236" s="2">
        <v>6850</v>
      </c>
      <c r="I236" t="s">
        <v>389</v>
      </c>
      <c r="J236" s="2">
        <v>6650</v>
      </c>
      <c r="K236" s="2">
        <v>6625</v>
      </c>
      <c r="L236" t="s">
        <v>389</v>
      </c>
      <c r="M236" s="2">
        <v>6425</v>
      </c>
      <c r="N236" s="2">
        <v>6750</v>
      </c>
      <c r="O236" s="2">
        <v>6550</v>
      </c>
      <c r="P236" s="2">
        <v>6700</v>
      </c>
      <c r="Q236" s="2">
        <v>7000</v>
      </c>
      <c r="R236" s="2">
        <v>7000</v>
      </c>
      <c r="S236" t="s">
        <v>389</v>
      </c>
      <c r="T236" s="2">
        <v>7000</v>
      </c>
      <c r="U236" s="2">
        <v>6700</v>
      </c>
      <c r="Y236" s="2">
        <f>ROUND(AVERAGE(B236:U236), 0)</f>
        <v>6697</v>
      </c>
      <c r="Z236" s="2">
        <f>MIN(B236:U236)</f>
        <v>6425</v>
      </c>
      <c r="AA236" s="2">
        <f>MAX(B236:U236)</f>
        <v>7000</v>
      </c>
    </row>
    <row r="237" spans="1:27">
      <c r="A237" s="1" t="s">
        <v>243</v>
      </c>
      <c r="B237" s="2">
        <v>6500</v>
      </c>
      <c r="C237" s="2">
        <v>6850</v>
      </c>
      <c r="D237" s="2">
        <v>6525</v>
      </c>
      <c r="E237" s="2">
        <v>6700</v>
      </c>
      <c r="F237" s="2">
        <v>6600</v>
      </c>
      <c r="G237" t="s">
        <v>389</v>
      </c>
      <c r="H237" s="2">
        <v>6875</v>
      </c>
      <c r="I237" t="s">
        <v>389</v>
      </c>
      <c r="J237" s="2">
        <v>6700</v>
      </c>
      <c r="K237" s="2">
        <v>6700</v>
      </c>
      <c r="L237" t="s">
        <v>389</v>
      </c>
      <c r="M237" s="2">
        <v>6425</v>
      </c>
      <c r="N237" s="2">
        <v>6750</v>
      </c>
      <c r="O237" s="2">
        <v>6600</v>
      </c>
      <c r="P237" s="2">
        <v>6700</v>
      </c>
      <c r="Q237" s="2">
        <v>7000</v>
      </c>
      <c r="R237" s="2">
        <v>7050</v>
      </c>
      <c r="S237" t="s">
        <v>389</v>
      </c>
      <c r="T237" s="2">
        <v>7000</v>
      </c>
      <c r="U237" s="2">
        <v>6800</v>
      </c>
      <c r="Y237" s="2">
        <f>ROUND(AVERAGE(B237:U237), 0)</f>
        <v>6736</v>
      </c>
      <c r="Z237" s="2">
        <f>MIN(B237:U237)</f>
        <v>6425</v>
      </c>
      <c r="AA237" s="2">
        <f>MAX(B237:U237)</f>
        <v>7050</v>
      </c>
    </row>
    <row r="238" spans="1:27">
      <c r="A238" s="1" t="s">
        <v>244</v>
      </c>
      <c r="B238" s="2">
        <v>6600</v>
      </c>
      <c r="C238" s="2">
        <v>7000</v>
      </c>
      <c r="D238" s="2">
        <v>6563</v>
      </c>
      <c r="E238" s="2">
        <v>6700</v>
      </c>
      <c r="F238" s="2">
        <v>6600</v>
      </c>
      <c r="G238" t="s">
        <v>389</v>
      </c>
      <c r="H238" s="2">
        <v>6900</v>
      </c>
      <c r="I238" t="s">
        <v>389</v>
      </c>
      <c r="J238" s="2">
        <v>6750</v>
      </c>
      <c r="K238" s="2">
        <v>6725</v>
      </c>
      <c r="L238" t="s">
        <v>389</v>
      </c>
      <c r="M238" s="2">
        <v>6475</v>
      </c>
      <c r="N238" s="2">
        <v>6800</v>
      </c>
      <c r="O238" s="2">
        <v>6650</v>
      </c>
      <c r="P238" s="2">
        <v>6700</v>
      </c>
      <c r="Q238" s="2">
        <v>7000</v>
      </c>
      <c r="R238" s="2">
        <v>7100</v>
      </c>
      <c r="S238" t="s">
        <v>389</v>
      </c>
      <c r="T238" s="2">
        <v>7000</v>
      </c>
      <c r="U238" s="2">
        <v>6825</v>
      </c>
      <c r="Y238" s="2">
        <f>ROUND(AVERAGE(B238:U238), 0)</f>
        <v>6774</v>
      </c>
      <c r="Z238" s="2">
        <f>MIN(B238:U238)</f>
        <v>6475</v>
      </c>
      <c r="AA238" s="2">
        <f>MAX(B238:U238)</f>
        <v>7100</v>
      </c>
    </row>
    <row r="239" spans="1:27">
      <c r="A239" s="1" t="s">
        <v>245</v>
      </c>
      <c r="B239" s="2">
        <v>6600</v>
      </c>
      <c r="C239" s="2">
        <v>7100</v>
      </c>
      <c r="D239" s="2">
        <v>6525</v>
      </c>
      <c r="E239" s="2">
        <v>6700</v>
      </c>
      <c r="F239" s="2">
        <v>6700</v>
      </c>
      <c r="G239" t="s">
        <v>389</v>
      </c>
      <c r="H239" s="2">
        <v>6925</v>
      </c>
      <c r="I239" t="s">
        <v>389</v>
      </c>
      <c r="J239" s="2">
        <v>6800</v>
      </c>
      <c r="K239" s="2">
        <v>6775</v>
      </c>
      <c r="L239" t="s">
        <v>389</v>
      </c>
      <c r="M239" s="2">
        <v>6442</v>
      </c>
      <c r="N239" s="2">
        <v>6800</v>
      </c>
      <c r="O239" s="2">
        <v>6700</v>
      </c>
      <c r="P239" s="2">
        <v>6700</v>
      </c>
      <c r="Q239" s="2">
        <v>7000</v>
      </c>
      <c r="R239" s="2">
        <v>7100</v>
      </c>
      <c r="S239" t="s">
        <v>389</v>
      </c>
      <c r="T239" s="2">
        <v>7250</v>
      </c>
      <c r="U239" s="2">
        <v>6850</v>
      </c>
      <c r="Y239" s="2">
        <f>ROUND(AVERAGE(B239:U239), 0)</f>
        <v>6810</v>
      </c>
      <c r="Z239" s="2">
        <f>MIN(B239:U239)</f>
        <v>6442</v>
      </c>
      <c r="AA239" s="2">
        <f>MAX(B239:U239)</f>
        <v>7250</v>
      </c>
    </row>
    <row r="240" spans="1:27">
      <c r="A240" s="1" t="s">
        <v>246</v>
      </c>
      <c r="B240" s="2">
        <v>6600</v>
      </c>
      <c r="C240" s="2">
        <v>7100</v>
      </c>
      <c r="D240" s="2">
        <v>6580</v>
      </c>
      <c r="E240" s="2">
        <v>6750</v>
      </c>
      <c r="F240" s="2">
        <v>6750</v>
      </c>
      <c r="G240" t="s">
        <v>389</v>
      </c>
      <c r="H240" s="2">
        <v>6925</v>
      </c>
      <c r="I240" t="s">
        <v>389</v>
      </c>
      <c r="J240" s="2">
        <v>6800</v>
      </c>
      <c r="K240" s="2">
        <v>6800</v>
      </c>
      <c r="L240" t="s">
        <v>389</v>
      </c>
      <c r="M240" s="2">
        <v>6500</v>
      </c>
      <c r="N240" s="2">
        <v>6800</v>
      </c>
      <c r="O240" s="2">
        <v>6850</v>
      </c>
      <c r="P240" s="2">
        <v>6750</v>
      </c>
      <c r="Q240" s="2">
        <v>7100</v>
      </c>
      <c r="R240" s="2">
        <v>7100</v>
      </c>
      <c r="S240" t="s">
        <v>389</v>
      </c>
      <c r="T240" s="2">
        <v>7250</v>
      </c>
      <c r="U240" s="2">
        <v>6900</v>
      </c>
      <c r="Y240" s="2">
        <f>ROUND(AVERAGE(B240:U240), 0)</f>
        <v>6847</v>
      </c>
      <c r="Z240" s="2">
        <f>MIN(B240:U240)</f>
        <v>6500</v>
      </c>
      <c r="AA240" s="2">
        <f>MAX(B240:U240)</f>
        <v>7250</v>
      </c>
    </row>
    <row r="241" spans="1:27">
      <c r="A241" s="1" t="s">
        <v>247</v>
      </c>
      <c r="B241" s="2">
        <v>6600</v>
      </c>
      <c r="C241" s="2">
        <v>7150</v>
      </c>
      <c r="D241" s="2">
        <v>6650</v>
      </c>
      <c r="E241" s="2">
        <v>6850</v>
      </c>
      <c r="F241" s="2">
        <v>6850</v>
      </c>
      <c r="G241" t="s">
        <v>389</v>
      </c>
      <c r="H241" s="2">
        <v>6925</v>
      </c>
      <c r="I241" t="s">
        <v>389</v>
      </c>
      <c r="J241" s="2">
        <v>6900</v>
      </c>
      <c r="K241" s="2">
        <v>6825</v>
      </c>
      <c r="L241" t="s">
        <v>389</v>
      </c>
      <c r="M241" s="2">
        <v>6485</v>
      </c>
      <c r="N241" s="2">
        <v>6850</v>
      </c>
      <c r="O241" s="2">
        <v>6850</v>
      </c>
      <c r="P241" s="2">
        <v>6750</v>
      </c>
      <c r="Q241" s="2">
        <v>7200</v>
      </c>
      <c r="R241" s="2">
        <v>7150</v>
      </c>
      <c r="S241" t="s">
        <v>389</v>
      </c>
      <c r="T241" s="2">
        <v>7250</v>
      </c>
      <c r="U241" s="2">
        <v>6850</v>
      </c>
      <c r="Y241" s="2">
        <f>ROUND(AVERAGE(B241:U241), 0)</f>
        <v>6883</v>
      </c>
      <c r="Z241" s="2">
        <f>MIN(B241:U241)</f>
        <v>6485</v>
      </c>
      <c r="AA241" s="2">
        <f>MAX(B241:U241)</f>
        <v>7250</v>
      </c>
    </row>
    <row r="242" spans="1:27">
      <c r="A242" s="1" t="s">
        <v>248</v>
      </c>
      <c r="B242" s="2">
        <v>6600</v>
      </c>
      <c r="C242" s="2">
        <v>7150</v>
      </c>
      <c r="D242" s="2">
        <v>6658</v>
      </c>
      <c r="E242" s="2">
        <v>6850</v>
      </c>
      <c r="F242" s="2">
        <v>7000</v>
      </c>
      <c r="G242" t="s">
        <v>389</v>
      </c>
      <c r="H242" s="2">
        <v>6950</v>
      </c>
      <c r="I242" t="s">
        <v>389</v>
      </c>
      <c r="J242" s="2">
        <v>6900</v>
      </c>
      <c r="K242" s="2">
        <v>6875</v>
      </c>
      <c r="L242" t="s">
        <v>389</v>
      </c>
      <c r="M242" s="2">
        <v>6495</v>
      </c>
      <c r="N242" s="2">
        <v>6900</v>
      </c>
      <c r="O242" s="2">
        <v>6850</v>
      </c>
      <c r="P242" s="2">
        <v>6750</v>
      </c>
      <c r="Q242" s="2">
        <v>7250</v>
      </c>
      <c r="R242" s="2">
        <v>7150</v>
      </c>
      <c r="S242" t="s">
        <v>389</v>
      </c>
      <c r="T242" s="2">
        <v>7350</v>
      </c>
      <c r="U242" s="2">
        <v>6900</v>
      </c>
      <c r="Y242" s="2">
        <f>ROUND(AVERAGE(B242:U242), 0)</f>
        <v>6914</v>
      </c>
      <c r="Z242" s="2">
        <f>MIN(B242:U242)</f>
        <v>6495</v>
      </c>
      <c r="AA242" s="2">
        <f>MAX(B242:U242)</f>
        <v>7350</v>
      </c>
    </row>
    <row r="243" spans="1:27">
      <c r="A243" s="1" t="s">
        <v>249</v>
      </c>
      <c r="B243" s="2">
        <v>6650</v>
      </c>
      <c r="C243" s="2">
        <v>7150</v>
      </c>
      <c r="D243" s="2">
        <v>6730</v>
      </c>
      <c r="E243" s="2">
        <v>6900</v>
      </c>
      <c r="F243" s="2">
        <v>7250</v>
      </c>
      <c r="G243" t="s">
        <v>389</v>
      </c>
      <c r="H243" s="2">
        <v>6950</v>
      </c>
      <c r="I243" t="s">
        <v>389</v>
      </c>
      <c r="J243" s="2">
        <v>6900</v>
      </c>
      <c r="K243" s="2">
        <v>6900</v>
      </c>
      <c r="L243" t="s">
        <v>389</v>
      </c>
      <c r="M243" s="2">
        <v>6495</v>
      </c>
      <c r="N243" s="2">
        <v>6900</v>
      </c>
      <c r="O243" s="2">
        <v>6850</v>
      </c>
      <c r="P243" s="2">
        <v>6750</v>
      </c>
      <c r="Q243" s="2">
        <v>7250</v>
      </c>
      <c r="R243" s="2">
        <v>7150</v>
      </c>
      <c r="S243" t="s">
        <v>389</v>
      </c>
      <c r="T243" s="2">
        <v>7350</v>
      </c>
      <c r="U243" s="2">
        <v>6950</v>
      </c>
      <c r="Y243" s="2">
        <f>ROUND(AVERAGE(B243:U243), 0)</f>
        <v>6945</v>
      </c>
      <c r="Z243" s="2">
        <f>MIN(B243:U243)</f>
        <v>6495</v>
      </c>
      <c r="AA243" s="2">
        <f>MAX(B243:U243)</f>
        <v>7350</v>
      </c>
    </row>
    <row r="244" spans="1:27">
      <c r="A244" s="1" t="s">
        <v>250</v>
      </c>
      <c r="B244" s="2">
        <v>6700</v>
      </c>
      <c r="C244" s="2">
        <v>7200</v>
      </c>
      <c r="D244" s="2">
        <v>6792</v>
      </c>
      <c r="E244" s="2">
        <v>6900</v>
      </c>
      <c r="F244" s="2">
        <v>7250</v>
      </c>
      <c r="G244" t="s">
        <v>389</v>
      </c>
      <c r="H244" s="2">
        <v>7050</v>
      </c>
      <c r="I244" t="s">
        <v>389</v>
      </c>
      <c r="J244" s="2">
        <v>6950</v>
      </c>
      <c r="K244" s="2">
        <v>6975</v>
      </c>
      <c r="L244" t="s">
        <v>389</v>
      </c>
      <c r="M244" s="2">
        <v>6350</v>
      </c>
      <c r="N244" s="2">
        <v>6950</v>
      </c>
      <c r="O244" s="2">
        <v>6850</v>
      </c>
      <c r="P244" s="2">
        <v>6800</v>
      </c>
      <c r="Q244" s="2">
        <v>7250</v>
      </c>
      <c r="R244" s="2">
        <v>7200</v>
      </c>
      <c r="S244" t="s">
        <v>389</v>
      </c>
      <c r="T244" s="2">
        <v>7350</v>
      </c>
      <c r="U244" s="2">
        <v>7000</v>
      </c>
      <c r="Y244" s="2">
        <f>ROUND(AVERAGE(B244:U244), 0)</f>
        <v>6973</v>
      </c>
      <c r="Z244" s="2">
        <f>MIN(B244:U244)</f>
        <v>6350</v>
      </c>
      <c r="AA244" s="2">
        <f>MAX(B244:U244)</f>
        <v>7350</v>
      </c>
    </row>
    <row r="245" spans="1:27">
      <c r="A245" s="1" t="s">
        <v>251</v>
      </c>
      <c r="B245" s="2">
        <v>6700</v>
      </c>
      <c r="C245" s="2">
        <v>7200</v>
      </c>
      <c r="D245" s="2">
        <v>6800</v>
      </c>
      <c r="E245" s="2">
        <v>6925</v>
      </c>
      <c r="F245" s="2">
        <v>7200</v>
      </c>
      <c r="G245" t="s">
        <v>389</v>
      </c>
      <c r="H245" s="2">
        <v>7075</v>
      </c>
      <c r="I245" t="s">
        <v>389</v>
      </c>
      <c r="J245" s="2">
        <v>6950</v>
      </c>
      <c r="K245" s="2">
        <v>6975</v>
      </c>
      <c r="L245" t="s">
        <v>389</v>
      </c>
      <c r="M245" s="2">
        <v>6525</v>
      </c>
      <c r="N245" s="2">
        <v>6950</v>
      </c>
      <c r="O245" s="2">
        <v>6850</v>
      </c>
      <c r="P245" s="2">
        <v>6800</v>
      </c>
      <c r="Q245" s="2">
        <v>7250</v>
      </c>
      <c r="R245" s="2">
        <v>7300</v>
      </c>
      <c r="S245" t="s">
        <v>389</v>
      </c>
      <c r="T245" s="2">
        <v>7350</v>
      </c>
      <c r="U245" s="2">
        <v>7000</v>
      </c>
      <c r="Y245" s="2">
        <f>ROUND(AVERAGE(B245:U245), 0)</f>
        <v>6991</v>
      </c>
      <c r="Z245" s="2">
        <f>MIN(B245:U245)</f>
        <v>6525</v>
      </c>
      <c r="AA245" s="2">
        <f>MAX(B245:U245)</f>
        <v>7350</v>
      </c>
    </row>
    <row r="246" spans="1:27">
      <c r="A246" s="1" t="s">
        <v>252</v>
      </c>
      <c r="B246" s="2">
        <v>6750</v>
      </c>
      <c r="C246" s="2">
        <v>7300</v>
      </c>
      <c r="D246" s="2">
        <v>6770</v>
      </c>
      <c r="E246" s="2">
        <v>6925</v>
      </c>
      <c r="F246" s="2">
        <v>7250</v>
      </c>
      <c r="G246" t="s">
        <v>389</v>
      </c>
      <c r="H246" s="2">
        <v>7200</v>
      </c>
      <c r="I246" t="s">
        <v>389</v>
      </c>
      <c r="J246" s="2">
        <v>6950</v>
      </c>
      <c r="K246" s="2">
        <v>6975</v>
      </c>
      <c r="L246" t="s">
        <v>389</v>
      </c>
      <c r="M246" s="2">
        <v>6675</v>
      </c>
      <c r="N246" s="2">
        <v>7000</v>
      </c>
      <c r="O246" s="2">
        <v>6900</v>
      </c>
      <c r="P246" s="2">
        <v>6800</v>
      </c>
      <c r="Q246" s="2">
        <v>7250</v>
      </c>
      <c r="R246" s="2">
        <v>7300</v>
      </c>
      <c r="S246" t="s">
        <v>389</v>
      </c>
      <c r="T246" s="2">
        <v>7400</v>
      </c>
      <c r="U246" s="2">
        <v>7050</v>
      </c>
      <c r="Y246" s="2">
        <f>ROUND(AVERAGE(B246:U246), 0)</f>
        <v>7031</v>
      </c>
      <c r="Z246" s="2">
        <f>MIN(B246:U246)</f>
        <v>6675</v>
      </c>
      <c r="AA246" s="2">
        <f>MAX(B246:U246)</f>
        <v>7400</v>
      </c>
    </row>
    <row r="247" spans="1:27">
      <c r="A247" s="1" t="s">
        <v>253</v>
      </c>
      <c r="B247" s="2">
        <v>6750</v>
      </c>
      <c r="C247" s="2">
        <v>7300</v>
      </c>
      <c r="D247" s="2">
        <v>6770</v>
      </c>
      <c r="E247" s="2">
        <v>7000</v>
      </c>
      <c r="F247" s="2">
        <v>7250</v>
      </c>
      <c r="G247" t="s">
        <v>389</v>
      </c>
      <c r="H247" s="2">
        <v>7300</v>
      </c>
      <c r="I247" t="s">
        <v>389</v>
      </c>
      <c r="J247" s="2">
        <v>7000</v>
      </c>
      <c r="K247" s="2">
        <v>7025</v>
      </c>
      <c r="L247" t="s">
        <v>389</v>
      </c>
      <c r="M247" s="2">
        <v>6783</v>
      </c>
      <c r="N247" s="2">
        <v>7050</v>
      </c>
      <c r="O247" s="2">
        <v>6900</v>
      </c>
      <c r="P247" s="2">
        <v>6850</v>
      </c>
      <c r="Q247" s="2">
        <v>7250</v>
      </c>
      <c r="R247" s="2">
        <v>7300</v>
      </c>
      <c r="S247" t="s">
        <v>389</v>
      </c>
      <c r="T247" s="2">
        <v>7400</v>
      </c>
      <c r="U247" s="2">
        <v>7100</v>
      </c>
      <c r="Y247" s="2">
        <f>ROUND(AVERAGE(B247:U247), 0)</f>
        <v>7064</v>
      </c>
      <c r="Z247" s="2">
        <f>MIN(B247:U247)</f>
        <v>6750</v>
      </c>
      <c r="AA247" s="2">
        <f>MAX(B247:U247)</f>
        <v>7400</v>
      </c>
    </row>
    <row r="248" spans="1:27">
      <c r="A248" s="1" t="s">
        <v>254</v>
      </c>
      <c r="B248" s="2">
        <v>6800</v>
      </c>
      <c r="C248" s="2">
        <v>7600</v>
      </c>
      <c r="D248" s="2">
        <v>6775</v>
      </c>
      <c r="E248" s="2">
        <v>7000</v>
      </c>
      <c r="F248" s="2">
        <v>7250</v>
      </c>
      <c r="G248" t="s">
        <v>389</v>
      </c>
      <c r="H248" s="2">
        <v>7350</v>
      </c>
      <c r="I248" t="s">
        <v>389</v>
      </c>
      <c r="J248" s="2">
        <v>7050</v>
      </c>
      <c r="K248" s="2">
        <v>7050</v>
      </c>
      <c r="L248" t="s">
        <v>389</v>
      </c>
      <c r="M248" s="3">
        <v>7162</v>
      </c>
      <c r="N248" s="2">
        <v>7250</v>
      </c>
      <c r="O248" s="2">
        <v>7000</v>
      </c>
      <c r="P248" s="2">
        <v>7000</v>
      </c>
      <c r="Q248" s="2">
        <v>7250</v>
      </c>
      <c r="R248" s="2">
        <v>7300</v>
      </c>
      <c r="S248" t="s">
        <v>389</v>
      </c>
      <c r="T248" s="2">
        <v>7500</v>
      </c>
      <c r="U248" s="2">
        <v>7150</v>
      </c>
      <c r="Y248" s="2">
        <f>ROUND(AVERAGE(B248:U248), 0)</f>
        <v>7155</v>
      </c>
      <c r="Z248" s="2">
        <f>MIN(B248:U248)</f>
        <v>6775</v>
      </c>
      <c r="AA248" s="2">
        <f>MAX(B248:U248)</f>
        <v>7600</v>
      </c>
    </row>
    <row r="249" spans="1:27">
      <c r="A249" s="1" t="s">
        <v>255</v>
      </c>
      <c r="B249" s="2">
        <v>6850</v>
      </c>
      <c r="C249" s="2">
        <v>7600</v>
      </c>
      <c r="D249" s="2">
        <v>6842</v>
      </c>
      <c r="E249" s="2">
        <v>7100</v>
      </c>
      <c r="F249" s="2">
        <v>7250</v>
      </c>
      <c r="G249" t="s">
        <v>389</v>
      </c>
      <c r="H249" s="2">
        <v>7350</v>
      </c>
      <c r="I249" t="s">
        <v>389</v>
      </c>
      <c r="J249" s="2">
        <v>7050</v>
      </c>
      <c r="K249" s="2">
        <v>7150</v>
      </c>
      <c r="L249" t="s">
        <v>389</v>
      </c>
      <c r="M249" s="2">
        <v>7150</v>
      </c>
      <c r="N249" s="2">
        <v>7250</v>
      </c>
      <c r="O249" s="2">
        <v>7000</v>
      </c>
      <c r="P249" s="2">
        <v>7050</v>
      </c>
      <c r="Q249" s="2">
        <v>7400</v>
      </c>
      <c r="R249" s="2">
        <v>7350</v>
      </c>
      <c r="S249" t="s">
        <v>389</v>
      </c>
      <c r="T249" s="2">
        <v>7500</v>
      </c>
      <c r="U249" s="2">
        <v>7200</v>
      </c>
      <c r="Y249" s="2">
        <f>ROUND(AVERAGE(B249:U249), 0)</f>
        <v>7193</v>
      </c>
      <c r="Z249" s="2">
        <f>MIN(B249:U249)</f>
        <v>6842</v>
      </c>
      <c r="AA249" s="2">
        <f>MAX(B249:U249)</f>
        <v>7600</v>
      </c>
    </row>
    <row r="250" spans="1:27">
      <c r="A250" s="1" t="s">
        <v>256</v>
      </c>
      <c r="B250" s="2">
        <v>7000</v>
      </c>
      <c r="C250" s="2">
        <v>7600</v>
      </c>
      <c r="D250" s="2">
        <v>6938</v>
      </c>
      <c r="E250" s="2">
        <v>7200</v>
      </c>
      <c r="F250" s="2">
        <v>7300</v>
      </c>
      <c r="G250" t="s">
        <v>389</v>
      </c>
      <c r="H250" s="2">
        <v>7350</v>
      </c>
      <c r="I250" t="s">
        <v>389</v>
      </c>
      <c r="J250" s="2">
        <v>7100</v>
      </c>
      <c r="K250" s="2">
        <v>7200</v>
      </c>
      <c r="L250" t="s">
        <v>389</v>
      </c>
      <c r="M250" s="2">
        <v>7000</v>
      </c>
      <c r="N250" s="2">
        <v>7300</v>
      </c>
      <c r="O250" s="2">
        <v>7050</v>
      </c>
      <c r="P250" s="2">
        <v>7050</v>
      </c>
      <c r="Q250" s="2">
        <v>7400</v>
      </c>
      <c r="R250" s="2">
        <v>7400</v>
      </c>
      <c r="S250" t="s">
        <v>389</v>
      </c>
      <c r="T250" s="2">
        <v>7850</v>
      </c>
      <c r="U250" s="2">
        <v>7300</v>
      </c>
      <c r="Y250" s="2">
        <f>ROUND(AVERAGE(B250:U250), 0)</f>
        <v>7252</v>
      </c>
      <c r="Z250" s="2">
        <f>MIN(B250:U250)</f>
        <v>6938</v>
      </c>
      <c r="AA250" s="2">
        <f>MAX(B250:U250)</f>
        <v>7850</v>
      </c>
    </row>
    <row r="251" spans="1:27">
      <c r="A251" s="1" t="s">
        <v>257</v>
      </c>
      <c r="B251" s="2">
        <v>7100</v>
      </c>
      <c r="C251" s="2">
        <v>7600</v>
      </c>
      <c r="D251" s="2">
        <v>6963</v>
      </c>
      <c r="E251" s="2">
        <v>7200</v>
      </c>
      <c r="F251" s="2">
        <v>7500</v>
      </c>
      <c r="G251" t="s">
        <v>389</v>
      </c>
      <c r="H251" s="2">
        <v>7350</v>
      </c>
      <c r="I251" t="s">
        <v>389</v>
      </c>
      <c r="J251" s="2">
        <v>7100</v>
      </c>
      <c r="K251" s="2">
        <v>7250</v>
      </c>
      <c r="L251" t="s">
        <v>389</v>
      </c>
      <c r="M251" s="2">
        <v>6916</v>
      </c>
      <c r="N251" s="2">
        <v>7300</v>
      </c>
      <c r="O251" s="2">
        <v>7150</v>
      </c>
      <c r="P251" s="2">
        <v>7050</v>
      </c>
      <c r="Q251" s="2">
        <v>7600</v>
      </c>
      <c r="R251" s="2">
        <v>7500</v>
      </c>
      <c r="S251" t="s">
        <v>389</v>
      </c>
      <c r="T251" s="2">
        <v>7900</v>
      </c>
      <c r="U251" s="2">
        <v>7400</v>
      </c>
      <c r="Y251" s="2">
        <f>ROUND(AVERAGE(B251:U251), 0)</f>
        <v>7305</v>
      </c>
      <c r="Z251" s="2">
        <f>MIN(B251:U251)</f>
        <v>6916</v>
      </c>
      <c r="AA251" s="2">
        <f>MAX(B251:U251)</f>
        <v>7900</v>
      </c>
    </row>
    <row r="252" spans="1:27">
      <c r="A252" s="1" t="s">
        <v>258</v>
      </c>
      <c r="B252" s="2">
        <v>7200</v>
      </c>
      <c r="C252" s="2">
        <v>7700</v>
      </c>
      <c r="D252" s="2">
        <v>7050</v>
      </c>
      <c r="E252" s="2">
        <v>7250</v>
      </c>
      <c r="F252" s="2">
        <v>7500</v>
      </c>
      <c r="G252" t="s">
        <v>389</v>
      </c>
      <c r="H252" s="2">
        <v>7375</v>
      </c>
      <c r="I252" t="s">
        <v>389</v>
      </c>
      <c r="J252" s="2">
        <v>7400</v>
      </c>
      <c r="K252" s="2">
        <v>7300</v>
      </c>
      <c r="L252" t="s">
        <v>389</v>
      </c>
      <c r="M252" s="2">
        <v>7112</v>
      </c>
      <c r="N252" s="2">
        <v>7325</v>
      </c>
      <c r="O252" s="2">
        <v>7200</v>
      </c>
      <c r="P252" s="2">
        <v>7200</v>
      </c>
      <c r="Q252" s="2">
        <v>7600</v>
      </c>
      <c r="R252" s="2">
        <v>7500</v>
      </c>
      <c r="S252" t="s">
        <v>389</v>
      </c>
      <c r="T252" s="2">
        <v>7900</v>
      </c>
      <c r="U252" s="2">
        <v>7450</v>
      </c>
      <c r="Y252" s="2">
        <f>ROUND(AVERAGE(B252:U252), 0)</f>
        <v>7379</v>
      </c>
      <c r="Z252" s="2">
        <f>MIN(B252:U252)</f>
        <v>7050</v>
      </c>
      <c r="AA252" s="2">
        <f>MAX(B252:U252)</f>
        <v>7900</v>
      </c>
    </row>
    <row r="253" spans="1:27">
      <c r="A253" s="1" t="s">
        <v>259</v>
      </c>
      <c r="B253" s="2">
        <v>7250</v>
      </c>
      <c r="C253" s="2">
        <v>7700</v>
      </c>
      <c r="D253" s="2">
        <v>7070</v>
      </c>
      <c r="E253" s="2">
        <v>7300</v>
      </c>
      <c r="F253" s="2">
        <v>7500</v>
      </c>
      <c r="G253" t="s">
        <v>389</v>
      </c>
      <c r="H253" s="2">
        <v>7500</v>
      </c>
      <c r="I253" t="s">
        <v>389</v>
      </c>
      <c r="J253" s="2">
        <v>7400</v>
      </c>
      <c r="K253" s="2">
        <v>7375</v>
      </c>
      <c r="L253" t="s">
        <v>389</v>
      </c>
      <c r="M253" s="2">
        <v>7375</v>
      </c>
      <c r="N253" s="2">
        <v>7325</v>
      </c>
      <c r="O253" s="2">
        <v>7300</v>
      </c>
      <c r="P253" s="2">
        <v>7200</v>
      </c>
      <c r="Q253" s="2">
        <v>7850</v>
      </c>
      <c r="R253" s="2">
        <v>7500</v>
      </c>
      <c r="S253" t="s">
        <v>389</v>
      </c>
      <c r="T253" s="2">
        <v>7900</v>
      </c>
      <c r="U253" s="2">
        <v>7500</v>
      </c>
      <c r="Y253" s="2">
        <f>ROUND(AVERAGE(B253:U253), 0)</f>
        <v>7440</v>
      </c>
      <c r="Z253" s="2">
        <f>MIN(B253:U253)</f>
        <v>7070</v>
      </c>
      <c r="AA253" s="2">
        <f>MAX(B253:U253)</f>
        <v>7900</v>
      </c>
    </row>
    <row r="254" spans="1:27">
      <c r="A254" s="1" t="s">
        <v>260</v>
      </c>
      <c r="B254" s="2">
        <v>7350</v>
      </c>
      <c r="C254" s="2">
        <v>7950</v>
      </c>
      <c r="D254" s="2">
        <v>7260</v>
      </c>
      <c r="E254" s="2">
        <v>7400</v>
      </c>
      <c r="F254" s="2">
        <v>7600</v>
      </c>
      <c r="G254" t="s">
        <v>389</v>
      </c>
      <c r="H254" s="2">
        <v>7700</v>
      </c>
      <c r="I254" t="s">
        <v>389</v>
      </c>
      <c r="J254" s="2">
        <v>7500</v>
      </c>
      <c r="K254" s="2">
        <v>7450</v>
      </c>
      <c r="L254" t="s">
        <v>389</v>
      </c>
      <c r="M254" s="2">
        <v>7587</v>
      </c>
      <c r="N254" s="2">
        <v>7400</v>
      </c>
      <c r="O254" s="2">
        <v>7450</v>
      </c>
      <c r="P254" s="2">
        <v>7300</v>
      </c>
      <c r="Q254" s="2">
        <v>7850</v>
      </c>
      <c r="R254" s="2">
        <v>7500</v>
      </c>
      <c r="S254" t="s">
        <v>389</v>
      </c>
      <c r="T254" s="2">
        <v>8000</v>
      </c>
      <c r="U254" s="2">
        <v>7600</v>
      </c>
      <c r="Y254" s="2">
        <f>ROUND(AVERAGE(B254:U254), 0)</f>
        <v>7556</v>
      </c>
      <c r="Z254" s="2">
        <f>MIN(B254:U254)</f>
        <v>7260</v>
      </c>
      <c r="AA254" s="2">
        <f>MAX(B254:U254)</f>
        <v>8000</v>
      </c>
    </row>
    <row r="255" spans="1:27">
      <c r="A255" s="1" t="s">
        <v>261</v>
      </c>
      <c r="B255" s="2">
        <v>7400</v>
      </c>
      <c r="C255" s="2">
        <v>7950</v>
      </c>
      <c r="D255" s="2">
        <v>7280</v>
      </c>
      <c r="E255" s="2">
        <v>7550</v>
      </c>
      <c r="F255" s="2">
        <v>7700</v>
      </c>
      <c r="G255" t="s">
        <v>389</v>
      </c>
      <c r="H255" s="2">
        <v>7800</v>
      </c>
      <c r="I255" t="s">
        <v>389</v>
      </c>
      <c r="J255" s="2">
        <v>7550</v>
      </c>
      <c r="K255" s="2">
        <v>7550</v>
      </c>
      <c r="L255" t="s">
        <v>389</v>
      </c>
      <c r="M255" s="2">
        <v>7616</v>
      </c>
      <c r="N255" s="2">
        <v>7450</v>
      </c>
      <c r="O255" s="2">
        <v>7500</v>
      </c>
      <c r="P255" s="2">
        <v>7300</v>
      </c>
      <c r="Q255" s="2">
        <v>7850</v>
      </c>
      <c r="R255" s="2">
        <v>7600</v>
      </c>
      <c r="S255" t="s">
        <v>389</v>
      </c>
      <c r="T255" s="2">
        <v>8000</v>
      </c>
      <c r="U255" s="2">
        <v>7650</v>
      </c>
      <c r="Y255" s="2">
        <f>ROUND(AVERAGE(B255:U255), 0)</f>
        <v>7609</v>
      </c>
      <c r="Z255" s="2">
        <f>MIN(B255:U255)</f>
        <v>7280</v>
      </c>
      <c r="AA255" s="2">
        <f>MAX(B255:U255)</f>
        <v>8000</v>
      </c>
    </row>
    <row r="256" spans="1:27">
      <c r="A256" s="1" t="s">
        <v>262</v>
      </c>
      <c r="B256" s="2">
        <v>7450</v>
      </c>
      <c r="C256" s="2">
        <v>8000</v>
      </c>
      <c r="D256" s="2">
        <v>7340</v>
      </c>
      <c r="E256" s="2">
        <v>7600</v>
      </c>
      <c r="F256" s="2">
        <v>8000</v>
      </c>
      <c r="G256" t="s">
        <v>389</v>
      </c>
      <c r="H256" s="2">
        <v>7800</v>
      </c>
      <c r="I256" t="s">
        <v>389</v>
      </c>
      <c r="J256" s="2">
        <v>7600</v>
      </c>
      <c r="K256" s="2">
        <v>7600</v>
      </c>
      <c r="L256" t="s">
        <v>389</v>
      </c>
      <c r="M256" s="2">
        <v>7750</v>
      </c>
      <c r="N256" s="2">
        <v>7750</v>
      </c>
      <c r="O256" s="2">
        <v>7500</v>
      </c>
      <c r="P256" s="2">
        <v>7300</v>
      </c>
      <c r="Q256" s="2">
        <v>7850</v>
      </c>
      <c r="R256" s="2">
        <v>7650</v>
      </c>
      <c r="S256" t="s">
        <v>389</v>
      </c>
      <c r="T256" s="2">
        <v>8250</v>
      </c>
      <c r="U256" s="2">
        <v>7850</v>
      </c>
      <c r="Y256" s="2">
        <f>ROUND(AVERAGE(B256:U256), 0)</f>
        <v>7706</v>
      </c>
      <c r="Z256" s="2">
        <f>MIN(B256:U256)</f>
        <v>7300</v>
      </c>
      <c r="AA256" s="2">
        <f>MAX(B256:U256)</f>
        <v>8250</v>
      </c>
    </row>
    <row r="257" spans="1:27">
      <c r="A257" s="1" t="s">
        <v>263</v>
      </c>
      <c r="B257" s="2">
        <v>7450</v>
      </c>
      <c r="C257" s="2">
        <v>8000</v>
      </c>
      <c r="D257" s="3">
        <v>7890</v>
      </c>
      <c r="E257" s="2">
        <v>7750</v>
      </c>
      <c r="F257" s="2">
        <v>8100</v>
      </c>
      <c r="G257" t="s">
        <v>389</v>
      </c>
      <c r="H257" s="2">
        <v>8150</v>
      </c>
      <c r="I257" t="s">
        <v>389</v>
      </c>
      <c r="J257" s="2">
        <v>7700</v>
      </c>
      <c r="K257" s="2">
        <v>7700</v>
      </c>
      <c r="L257" t="s">
        <v>389</v>
      </c>
      <c r="M257" t="s">
        <v>389</v>
      </c>
      <c r="N257" s="2">
        <v>7950</v>
      </c>
      <c r="O257" s="2">
        <v>7500</v>
      </c>
      <c r="P257" s="2">
        <v>7300</v>
      </c>
      <c r="Q257" s="2">
        <v>8000</v>
      </c>
      <c r="R257" s="2">
        <v>7750</v>
      </c>
      <c r="S257" t="s">
        <v>389</v>
      </c>
      <c r="T257" s="2">
        <v>8250</v>
      </c>
      <c r="U257" s="2">
        <v>7950</v>
      </c>
      <c r="Y257" s="2">
        <f>ROUND(AVERAGE(B257:U257), 0)</f>
        <v>7829</v>
      </c>
      <c r="Z257" s="2">
        <f>MIN(B257:U257)</f>
        <v>7300</v>
      </c>
      <c r="AA257" s="2">
        <f>MAX(B257:U257)</f>
        <v>8250</v>
      </c>
    </row>
    <row r="258" spans="1:27">
      <c r="A258" s="1" t="s">
        <v>264</v>
      </c>
      <c r="B258" s="2">
        <v>7500</v>
      </c>
      <c r="C258" s="2">
        <v>8000</v>
      </c>
      <c r="D258" s="3">
        <v>8380</v>
      </c>
      <c r="E258" s="2">
        <v>7800</v>
      </c>
      <c r="F258" s="2">
        <v>8300</v>
      </c>
      <c r="G258" t="s">
        <v>389</v>
      </c>
      <c r="H258" s="2">
        <v>8350</v>
      </c>
      <c r="I258" t="s">
        <v>389</v>
      </c>
      <c r="J258" s="2">
        <v>7800</v>
      </c>
      <c r="K258" s="3">
        <v>8300</v>
      </c>
      <c r="L258" t="s">
        <v>389</v>
      </c>
      <c r="M258" s="2">
        <v>8514</v>
      </c>
      <c r="N258" s="3">
        <v>8950</v>
      </c>
      <c r="O258" s="2">
        <v>7700</v>
      </c>
      <c r="P258" s="2">
        <v>7300</v>
      </c>
      <c r="Q258" s="2">
        <v>8000</v>
      </c>
      <c r="R258" s="2">
        <v>7900</v>
      </c>
      <c r="S258" t="s">
        <v>389</v>
      </c>
      <c r="T258" s="2">
        <v>8250</v>
      </c>
      <c r="U258" s="2">
        <v>8000</v>
      </c>
      <c r="Y258" s="2">
        <f>ROUND(AVERAGE(B258:U258), 0)</f>
        <v>8065</v>
      </c>
      <c r="Z258" s="2">
        <f>MIN(B258:U258)</f>
        <v>7300</v>
      </c>
      <c r="AA258" s="2">
        <f>MAX(B258:U258)</f>
        <v>8950</v>
      </c>
    </row>
    <row r="259" spans="1:27">
      <c r="A259" s="1" t="s">
        <v>265</v>
      </c>
      <c r="B259" s="2">
        <v>7600</v>
      </c>
      <c r="C259" s="2">
        <v>8050</v>
      </c>
      <c r="D259" s="2">
        <v>8400</v>
      </c>
      <c r="E259" s="2">
        <v>7900</v>
      </c>
      <c r="F259" s="2">
        <v>8300</v>
      </c>
      <c r="G259" t="s">
        <v>389</v>
      </c>
      <c r="H259" s="2">
        <v>8350</v>
      </c>
      <c r="I259" t="s">
        <v>389</v>
      </c>
      <c r="J259" s="2">
        <v>7800</v>
      </c>
      <c r="K259" s="2">
        <v>8300</v>
      </c>
      <c r="L259" t="s">
        <v>389</v>
      </c>
      <c r="M259" s="2">
        <v>8350</v>
      </c>
      <c r="N259" s="2">
        <v>8950</v>
      </c>
      <c r="O259" s="2">
        <v>7900</v>
      </c>
      <c r="P259" s="2">
        <v>7300</v>
      </c>
      <c r="Q259" s="2">
        <v>8000</v>
      </c>
      <c r="R259" s="2">
        <v>8150</v>
      </c>
      <c r="S259" t="s">
        <v>389</v>
      </c>
      <c r="T259" s="2">
        <v>8250</v>
      </c>
      <c r="U259" s="2">
        <v>8050</v>
      </c>
      <c r="Y259" s="2">
        <f>ROUND(AVERAGE(B259:U259), 0)</f>
        <v>8103</v>
      </c>
      <c r="Z259" s="2">
        <f>MIN(B259:U259)</f>
        <v>7300</v>
      </c>
      <c r="AA259" s="2">
        <f>MAX(B259:U259)</f>
        <v>8950</v>
      </c>
    </row>
    <row r="260" spans="1:27">
      <c r="A260" s="1" t="s">
        <v>266</v>
      </c>
      <c r="B260" s="2">
        <v>7700</v>
      </c>
      <c r="C260" s="2">
        <v>8200</v>
      </c>
      <c r="D260" s="2">
        <v>8458</v>
      </c>
      <c r="E260" s="2">
        <v>8000</v>
      </c>
      <c r="F260" s="2">
        <v>8400</v>
      </c>
      <c r="G260" t="s">
        <v>389</v>
      </c>
      <c r="H260" s="2">
        <v>8300</v>
      </c>
      <c r="I260" t="s">
        <v>389</v>
      </c>
      <c r="J260" s="2">
        <v>8000</v>
      </c>
      <c r="K260" s="2">
        <v>8300</v>
      </c>
      <c r="L260" t="s">
        <v>389</v>
      </c>
      <c r="M260" s="2">
        <v>8050</v>
      </c>
      <c r="N260" s="2">
        <v>8950</v>
      </c>
      <c r="O260" s="2">
        <v>8000</v>
      </c>
      <c r="P260" s="2">
        <v>7300</v>
      </c>
      <c r="Q260" s="3">
        <v>8450</v>
      </c>
      <c r="R260" s="2">
        <v>8150</v>
      </c>
      <c r="S260" t="s">
        <v>389</v>
      </c>
      <c r="T260" s="2">
        <v>8350</v>
      </c>
      <c r="U260" s="2">
        <v>8150</v>
      </c>
      <c r="Y260" s="2">
        <f>ROUND(AVERAGE(B260:U260), 0)</f>
        <v>8172</v>
      </c>
      <c r="Z260" s="2">
        <f>MIN(B260:U260)</f>
        <v>7300</v>
      </c>
      <c r="AA260" s="2">
        <f>MAX(B260:U260)</f>
        <v>8950</v>
      </c>
    </row>
    <row r="261" spans="1:27">
      <c r="A261" s="1" t="s">
        <v>267</v>
      </c>
      <c r="B261" s="2">
        <v>7900</v>
      </c>
      <c r="C261" s="2">
        <v>8200</v>
      </c>
      <c r="D261" s="2">
        <v>8464</v>
      </c>
      <c r="E261" s="2">
        <v>8100</v>
      </c>
      <c r="F261" s="2">
        <v>8500</v>
      </c>
      <c r="G261" t="s">
        <v>389</v>
      </c>
      <c r="H261" s="2">
        <v>8300</v>
      </c>
      <c r="I261" t="s">
        <v>389</v>
      </c>
      <c r="J261" s="2">
        <v>8100</v>
      </c>
      <c r="K261" s="2">
        <v>8300</v>
      </c>
      <c r="L261" t="s">
        <v>389</v>
      </c>
      <c r="M261" s="2">
        <v>8150</v>
      </c>
      <c r="N261" s="2">
        <v>8950</v>
      </c>
      <c r="O261" s="2">
        <v>8100</v>
      </c>
      <c r="P261" s="2">
        <v>7300</v>
      </c>
      <c r="Q261" s="2">
        <v>8450</v>
      </c>
      <c r="R261" s="2">
        <v>8200</v>
      </c>
      <c r="S261" t="s">
        <v>389</v>
      </c>
      <c r="T261" s="2">
        <v>8350</v>
      </c>
      <c r="U261" s="2">
        <v>8250</v>
      </c>
      <c r="Y261" s="2">
        <f>ROUND(AVERAGE(B261:U261), 0)</f>
        <v>8226</v>
      </c>
      <c r="Z261" s="2">
        <f>MIN(B261:U261)</f>
        <v>7300</v>
      </c>
      <c r="AA261" s="2">
        <f>MAX(B261:U261)</f>
        <v>8950</v>
      </c>
    </row>
    <row r="262" spans="1:27">
      <c r="A262" s="1" t="s">
        <v>268</v>
      </c>
      <c r="B262" s="2">
        <v>8000</v>
      </c>
      <c r="C262" s="2">
        <v>8300</v>
      </c>
      <c r="D262" s="2">
        <v>8464</v>
      </c>
      <c r="E262" s="2">
        <v>8200</v>
      </c>
      <c r="F262" s="2">
        <v>8450</v>
      </c>
      <c r="G262" t="s">
        <v>389</v>
      </c>
      <c r="H262" s="2">
        <v>8325</v>
      </c>
      <c r="I262" t="s">
        <v>389</v>
      </c>
      <c r="J262" s="2">
        <v>8150</v>
      </c>
      <c r="K262" s="2">
        <v>8300</v>
      </c>
      <c r="L262" t="s">
        <v>389</v>
      </c>
      <c r="M262" s="2">
        <v>8266</v>
      </c>
      <c r="N262" s="2">
        <v>8950</v>
      </c>
      <c r="O262" s="2">
        <v>8200</v>
      </c>
      <c r="P262" s="2">
        <v>7350</v>
      </c>
      <c r="Q262" s="2">
        <v>8450</v>
      </c>
      <c r="R262" s="2">
        <v>8250</v>
      </c>
      <c r="S262" t="s">
        <v>389</v>
      </c>
      <c r="T262" s="2">
        <v>8400</v>
      </c>
      <c r="U262" s="2">
        <v>8300</v>
      </c>
      <c r="Y262" s="2">
        <f>ROUND(AVERAGE(B262:U262), 0)</f>
        <v>8272</v>
      </c>
      <c r="Z262" s="2">
        <f>MIN(B262:U262)</f>
        <v>7350</v>
      </c>
      <c r="AA262" s="2">
        <f>MAX(B262:U262)</f>
        <v>8950</v>
      </c>
    </row>
    <row r="263" spans="1:27">
      <c r="A263" s="1" t="s">
        <v>269</v>
      </c>
      <c r="B263" s="2">
        <v>8100</v>
      </c>
      <c r="C263" s="2">
        <v>8300</v>
      </c>
      <c r="D263" s="2">
        <v>8458</v>
      </c>
      <c r="E263" s="2">
        <v>8200</v>
      </c>
      <c r="F263" s="2">
        <v>8450</v>
      </c>
      <c r="G263" t="s">
        <v>389</v>
      </c>
      <c r="H263" s="2">
        <v>8375</v>
      </c>
      <c r="I263" t="s">
        <v>389</v>
      </c>
      <c r="J263" s="2">
        <v>8150</v>
      </c>
      <c r="K263" s="2">
        <v>8300</v>
      </c>
      <c r="L263" t="s">
        <v>389</v>
      </c>
      <c r="M263" s="2">
        <v>8300</v>
      </c>
      <c r="N263" s="2">
        <v>8950</v>
      </c>
      <c r="O263" s="2">
        <v>8200</v>
      </c>
      <c r="P263" s="2">
        <v>7350</v>
      </c>
      <c r="Q263" s="2">
        <v>8500</v>
      </c>
      <c r="R263" s="2">
        <v>8300</v>
      </c>
      <c r="S263" t="s">
        <v>389</v>
      </c>
      <c r="T263" s="2">
        <v>8400</v>
      </c>
      <c r="U263" s="2">
        <v>8300</v>
      </c>
      <c r="Y263" s="2">
        <f>ROUND(AVERAGE(B263:U263), 0)</f>
        <v>8290</v>
      </c>
      <c r="Z263" s="2">
        <f>MIN(B263:U263)</f>
        <v>7350</v>
      </c>
      <c r="AA263" s="2">
        <f>MAX(B263:U263)</f>
        <v>8950</v>
      </c>
    </row>
    <row r="264" spans="1:27">
      <c r="A264" s="1" t="s">
        <v>270</v>
      </c>
      <c r="B264" s="2">
        <v>8150</v>
      </c>
      <c r="C264" s="2">
        <v>8300</v>
      </c>
      <c r="D264" s="2">
        <v>8458</v>
      </c>
      <c r="E264" s="2">
        <v>8200</v>
      </c>
      <c r="F264" s="2">
        <v>8400</v>
      </c>
      <c r="G264" t="s">
        <v>389</v>
      </c>
      <c r="H264" s="2">
        <v>8375</v>
      </c>
      <c r="I264" t="s">
        <v>389</v>
      </c>
      <c r="J264" s="2">
        <v>8200</v>
      </c>
      <c r="K264" s="2">
        <v>8300</v>
      </c>
      <c r="L264" t="s">
        <v>389</v>
      </c>
      <c r="M264" s="2">
        <v>8190</v>
      </c>
      <c r="N264" s="2">
        <v>8950</v>
      </c>
      <c r="O264" s="2">
        <v>8200</v>
      </c>
      <c r="P264" s="2">
        <v>7350</v>
      </c>
      <c r="Q264" s="2">
        <v>8500</v>
      </c>
      <c r="R264" s="2">
        <v>8300</v>
      </c>
      <c r="S264" t="s">
        <v>389</v>
      </c>
      <c r="T264" s="2">
        <v>8400</v>
      </c>
      <c r="U264" t="s">
        <v>389</v>
      </c>
      <c r="Y264" s="2">
        <f>ROUND(AVERAGE(B264:U264), 0)</f>
        <v>8285</v>
      </c>
      <c r="Z264" s="2">
        <f>MIN(B264:U264)</f>
        <v>7350</v>
      </c>
      <c r="AA264" s="2">
        <f>MAX(B264:U264)</f>
        <v>8950</v>
      </c>
    </row>
    <row r="265" spans="1:27">
      <c r="A265" s="1" t="s">
        <v>271</v>
      </c>
      <c r="B265" s="2">
        <v>8200</v>
      </c>
      <c r="C265" s="2">
        <v>8300</v>
      </c>
      <c r="D265" s="2">
        <v>8429</v>
      </c>
      <c r="E265" s="2">
        <v>8175</v>
      </c>
      <c r="F265" s="2">
        <v>8500</v>
      </c>
      <c r="G265" t="s">
        <v>389</v>
      </c>
      <c r="H265" s="2">
        <v>8300</v>
      </c>
      <c r="I265" t="s">
        <v>389</v>
      </c>
      <c r="J265" s="2">
        <v>8200</v>
      </c>
      <c r="K265" s="2">
        <v>8300</v>
      </c>
      <c r="L265" t="s">
        <v>389</v>
      </c>
      <c r="M265" s="2">
        <v>8180</v>
      </c>
      <c r="N265" s="2">
        <v>8750</v>
      </c>
      <c r="O265" s="2">
        <v>8200</v>
      </c>
      <c r="P265" s="2">
        <v>7350</v>
      </c>
      <c r="Q265" s="2">
        <v>8500</v>
      </c>
      <c r="R265" s="2">
        <v>8300</v>
      </c>
      <c r="S265" t="s">
        <v>389</v>
      </c>
      <c r="T265" s="2">
        <v>8500</v>
      </c>
      <c r="U265" s="2">
        <v>8200</v>
      </c>
      <c r="Y265" s="2">
        <f>ROUND(AVERAGE(B265:U265), 0)</f>
        <v>8274</v>
      </c>
      <c r="Z265" s="2">
        <f>MIN(B265:U265)</f>
        <v>7350</v>
      </c>
      <c r="AA265" s="2">
        <f>MAX(B265:U265)</f>
        <v>8750</v>
      </c>
    </row>
    <row r="266" spans="1:27">
      <c r="A266" s="1" t="s">
        <v>272</v>
      </c>
      <c r="B266" s="2">
        <v>8250</v>
      </c>
      <c r="C266" s="2">
        <v>8300</v>
      </c>
      <c r="D266" s="2">
        <v>8429</v>
      </c>
      <c r="E266" s="2">
        <v>8200</v>
      </c>
      <c r="F266" s="2">
        <v>8600</v>
      </c>
      <c r="G266" t="s">
        <v>389</v>
      </c>
      <c r="H266" s="2">
        <v>8300</v>
      </c>
      <c r="I266" t="s">
        <v>389</v>
      </c>
      <c r="J266" s="2">
        <v>8200</v>
      </c>
      <c r="K266" s="2">
        <v>8275</v>
      </c>
      <c r="L266" t="s">
        <v>389</v>
      </c>
      <c r="M266" s="2">
        <v>8000</v>
      </c>
      <c r="N266" s="2">
        <v>8450</v>
      </c>
      <c r="O266" s="2">
        <v>8200</v>
      </c>
      <c r="P266" s="2">
        <v>7350</v>
      </c>
      <c r="Q266" s="2">
        <v>8500</v>
      </c>
      <c r="R266" s="2">
        <v>8300</v>
      </c>
      <c r="S266" t="s">
        <v>389</v>
      </c>
      <c r="T266" s="2">
        <v>8300</v>
      </c>
      <c r="U266" s="2">
        <v>8200</v>
      </c>
      <c r="Y266" s="2">
        <f>ROUND(AVERAGE(B266:U266), 0)</f>
        <v>8241</v>
      </c>
      <c r="Z266" s="2">
        <f>MIN(B266:U266)</f>
        <v>7350</v>
      </c>
      <c r="AA266" s="2">
        <f>MAX(B266:U266)</f>
        <v>8600</v>
      </c>
    </row>
    <row r="267" spans="1:27">
      <c r="A267" s="1" t="s">
        <v>273</v>
      </c>
      <c r="B267" s="2">
        <v>8250</v>
      </c>
      <c r="C267" s="2">
        <v>8350</v>
      </c>
      <c r="D267" s="2">
        <v>8300</v>
      </c>
      <c r="E267" s="2">
        <v>8200</v>
      </c>
      <c r="F267" s="2">
        <v>8650</v>
      </c>
      <c r="G267" t="s">
        <v>389</v>
      </c>
      <c r="H267" s="2">
        <v>8300</v>
      </c>
      <c r="I267" t="s">
        <v>389</v>
      </c>
      <c r="J267" s="2">
        <v>8200</v>
      </c>
      <c r="K267" s="2">
        <v>8250</v>
      </c>
      <c r="L267" t="s">
        <v>389</v>
      </c>
      <c r="M267" s="2">
        <v>8166</v>
      </c>
      <c r="N267" t="s">
        <v>389</v>
      </c>
      <c r="O267" s="2">
        <v>8150</v>
      </c>
      <c r="P267" s="2">
        <v>7350</v>
      </c>
      <c r="Q267" s="2">
        <v>8500</v>
      </c>
      <c r="R267" s="2">
        <v>8300</v>
      </c>
      <c r="S267" t="s">
        <v>389</v>
      </c>
      <c r="T267" s="2">
        <v>8300</v>
      </c>
      <c r="U267" s="2">
        <v>8150</v>
      </c>
      <c r="Y267" s="2">
        <f>ROUND(AVERAGE(B267:U267), 0)</f>
        <v>8228</v>
      </c>
      <c r="Z267" s="2">
        <f>MIN(B267:U267)</f>
        <v>7350</v>
      </c>
      <c r="AA267" s="2">
        <f>MAX(B267:U267)</f>
        <v>8650</v>
      </c>
    </row>
    <row r="268" spans="1:27">
      <c r="A268" s="1" t="s">
        <v>274</v>
      </c>
      <c r="B268" s="2">
        <v>8250</v>
      </c>
      <c r="C268" s="2">
        <v>8300</v>
      </c>
      <c r="D268" s="2">
        <v>8375</v>
      </c>
      <c r="E268" s="2">
        <v>8200</v>
      </c>
      <c r="F268" s="2">
        <v>8500</v>
      </c>
      <c r="G268" t="s">
        <v>389</v>
      </c>
      <c r="H268" s="2">
        <v>8350</v>
      </c>
      <c r="I268" t="s">
        <v>389</v>
      </c>
      <c r="J268" s="2">
        <v>8200</v>
      </c>
      <c r="K268" t="s">
        <v>389</v>
      </c>
      <c r="L268" t="s">
        <v>389</v>
      </c>
      <c r="M268" s="2">
        <v>8250</v>
      </c>
      <c r="N268" s="2">
        <v>8400</v>
      </c>
      <c r="O268" s="2">
        <v>8200</v>
      </c>
      <c r="P268" s="2">
        <v>7550</v>
      </c>
      <c r="Q268" s="2">
        <v>8500</v>
      </c>
      <c r="R268" s="2">
        <v>8400</v>
      </c>
      <c r="S268" t="s">
        <v>389</v>
      </c>
      <c r="T268" s="3">
        <v>8800</v>
      </c>
      <c r="U268" t="s">
        <v>389</v>
      </c>
      <c r="Y268" s="2">
        <f>ROUND(AVERAGE(B268:U268), 0)</f>
        <v>8305</v>
      </c>
      <c r="Z268" s="2">
        <f>MIN(B268:U268)</f>
        <v>7550</v>
      </c>
      <c r="AA268" s="2">
        <f>MAX(B268:U268)</f>
        <v>8800</v>
      </c>
    </row>
    <row r="269" spans="1:27">
      <c r="A269" s="1" t="s">
        <v>275</v>
      </c>
      <c r="B269" s="2">
        <v>8350</v>
      </c>
      <c r="C269" s="2">
        <v>8300</v>
      </c>
      <c r="D269" s="2">
        <v>8400</v>
      </c>
      <c r="E269" s="2">
        <v>8200</v>
      </c>
      <c r="F269" s="2">
        <v>8500</v>
      </c>
      <c r="G269" t="s">
        <v>389</v>
      </c>
      <c r="H269" s="2">
        <v>8400</v>
      </c>
      <c r="I269" t="s">
        <v>389</v>
      </c>
      <c r="J269" s="2">
        <v>8200</v>
      </c>
      <c r="K269" t="s">
        <v>389</v>
      </c>
      <c r="L269" t="s">
        <v>389</v>
      </c>
      <c r="M269" s="2">
        <v>8375</v>
      </c>
      <c r="N269" s="2">
        <v>8400</v>
      </c>
      <c r="O269" s="2">
        <v>8250</v>
      </c>
      <c r="P269" s="2">
        <v>7550</v>
      </c>
      <c r="Q269" s="2">
        <v>8500</v>
      </c>
      <c r="R269" s="2">
        <v>8400</v>
      </c>
      <c r="S269" t="s">
        <v>389</v>
      </c>
      <c r="T269" s="2">
        <v>8800</v>
      </c>
      <c r="U269" t="s">
        <v>389</v>
      </c>
      <c r="Y269" s="2">
        <f>ROUND(AVERAGE(B269:U269), 0)</f>
        <v>8330</v>
      </c>
      <c r="Z269" s="2">
        <f>MIN(B269:U269)</f>
        <v>7550</v>
      </c>
      <c r="AA269" s="2">
        <f>MAX(B269:U269)</f>
        <v>8800</v>
      </c>
    </row>
    <row r="270" spans="1:27">
      <c r="A270" s="1" t="s">
        <v>276</v>
      </c>
      <c r="B270" s="2">
        <v>8350</v>
      </c>
      <c r="C270" s="2">
        <v>8250</v>
      </c>
      <c r="D270" s="2">
        <v>8475</v>
      </c>
      <c r="E270" s="2">
        <v>8200</v>
      </c>
      <c r="F270" s="2">
        <v>8500</v>
      </c>
      <c r="G270" t="s">
        <v>389</v>
      </c>
      <c r="H270" s="2">
        <v>8400</v>
      </c>
      <c r="I270" t="s">
        <v>389</v>
      </c>
      <c r="J270" s="2">
        <v>8250</v>
      </c>
      <c r="K270" t="s">
        <v>389</v>
      </c>
      <c r="L270" t="s">
        <v>389</v>
      </c>
      <c r="M270" s="2">
        <v>8250</v>
      </c>
      <c r="N270" s="2">
        <v>8400</v>
      </c>
      <c r="O270" s="2">
        <v>8250</v>
      </c>
      <c r="P270" s="2">
        <v>7650</v>
      </c>
      <c r="Q270" s="2">
        <v>8500</v>
      </c>
      <c r="R270" s="2">
        <v>8450</v>
      </c>
      <c r="S270" t="s">
        <v>389</v>
      </c>
      <c r="T270" s="2">
        <v>8800</v>
      </c>
      <c r="U270" t="s">
        <v>389</v>
      </c>
      <c r="Y270" s="2">
        <f>ROUND(AVERAGE(B270:U270), 0)</f>
        <v>8338</v>
      </c>
      <c r="Z270" s="2">
        <f>MIN(B270:U270)</f>
        <v>7650</v>
      </c>
      <c r="AA270" s="2">
        <f>MAX(B270:U270)</f>
        <v>8800</v>
      </c>
    </row>
    <row r="271" spans="1:27">
      <c r="A271" s="1" t="s">
        <v>277</v>
      </c>
      <c r="B271" s="2">
        <v>8350</v>
      </c>
      <c r="C271" s="2">
        <v>8250</v>
      </c>
      <c r="D271" s="2">
        <v>8475</v>
      </c>
      <c r="E271" s="2">
        <v>8200</v>
      </c>
      <c r="F271" s="2">
        <v>8400</v>
      </c>
      <c r="G271" t="s">
        <v>389</v>
      </c>
      <c r="H271" s="2">
        <v>8400</v>
      </c>
      <c r="I271" t="s">
        <v>389</v>
      </c>
      <c r="J271" s="2">
        <v>8250</v>
      </c>
      <c r="K271" t="s">
        <v>389</v>
      </c>
      <c r="L271" t="s">
        <v>389</v>
      </c>
      <c r="M271" s="2">
        <v>8266</v>
      </c>
      <c r="N271" s="2">
        <v>8400</v>
      </c>
      <c r="O271" s="2">
        <v>8250</v>
      </c>
      <c r="P271" s="2">
        <v>7700</v>
      </c>
      <c r="Q271" s="2">
        <v>8500</v>
      </c>
      <c r="R271" s="2">
        <v>8450</v>
      </c>
      <c r="S271" t="s">
        <v>389</v>
      </c>
      <c r="T271" s="2">
        <v>8800</v>
      </c>
      <c r="U271" s="2">
        <v>8250</v>
      </c>
      <c r="Y271" s="2">
        <f>ROUND(AVERAGE(B271:U271), 0)</f>
        <v>8329</v>
      </c>
      <c r="Z271" s="2">
        <f>MIN(B271:U271)</f>
        <v>7700</v>
      </c>
      <c r="AA271" s="2">
        <f>MAX(B271:U271)</f>
        <v>8800</v>
      </c>
    </row>
    <row r="272" spans="1:27">
      <c r="A272" s="1" t="s">
        <v>278</v>
      </c>
      <c r="B272" s="2">
        <v>8300</v>
      </c>
      <c r="C272" s="2">
        <v>8200</v>
      </c>
      <c r="D272" s="2">
        <v>8558</v>
      </c>
      <c r="E272" s="2">
        <v>8200</v>
      </c>
      <c r="F272" s="2">
        <v>8450</v>
      </c>
      <c r="G272" t="s">
        <v>389</v>
      </c>
      <c r="H272" s="2">
        <v>8400</v>
      </c>
      <c r="I272" t="s">
        <v>389</v>
      </c>
      <c r="J272" s="2">
        <v>8250</v>
      </c>
      <c r="K272" s="2">
        <v>8325</v>
      </c>
      <c r="L272" t="s">
        <v>389</v>
      </c>
      <c r="M272" s="2">
        <v>8250</v>
      </c>
      <c r="N272" s="2">
        <v>8350</v>
      </c>
      <c r="O272" s="2">
        <v>8250</v>
      </c>
      <c r="P272" s="2">
        <v>7700</v>
      </c>
      <c r="Q272" s="2">
        <v>8500</v>
      </c>
      <c r="R272" s="2">
        <v>8450</v>
      </c>
      <c r="S272" t="s">
        <v>389</v>
      </c>
      <c r="T272" s="2">
        <v>8800</v>
      </c>
      <c r="U272" s="2">
        <v>8200</v>
      </c>
      <c r="Y272" s="2">
        <f>ROUND(AVERAGE(B272:U272), 0)</f>
        <v>8324</v>
      </c>
      <c r="Z272" s="2">
        <f>MIN(B272:U272)</f>
        <v>7700</v>
      </c>
      <c r="AA272" s="2">
        <f>MAX(B272:U272)</f>
        <v>8800</v>
      </c>
    </row>
    <row r="273" spans="1:27">
      <c r="A273" s="1" t="s">
        <v>279</v>
      </c>
      <c r="B273" s="2">
        <v>8300</v>
      </c>
      <c r="C273" s="2">
        <v>8200</v>
      </c>
      <c r="D273" s="2">
        <v>8558</v>
      </c>
      <c r="E273" s="2">
        <v>8200</v>
      </c>
      <c r="F273" s="2">
        <v>8450</v>
      </c>
      <c r="G273" t="s">
        <v>389</v>
      </c>
      <c r="H273" s="2">
        <v>8400</v>
      </c>
      <c r="I273" t="s">
        <v>389</v>
      </c>
      <c r="J273" s="2">
        <v>8250</v>
      </c>
      <c r="K273" s="2">
        <v>8325</v>
      </c>
      <c r="L273" t="s">
        <v>389</v>
      </c>
      <c r="M273" s="2">
        <v>8166</v>
      </c>
      <c r="N273" s="2">
        <v>8350</v>
      </c>
      <c r="O273" s="2">
        <v>8250</v>
      </c>
      <c r="P273" s="2">
        <v>7700</v>
      </c>
      <c r="Q273" s="2">
        <v>8500</v>
      </c>
      <c r="R273" s="2">
        <v>8450</v>
      </c>
      <c r="S273" t="s">
        <v>389</v>
      </c>
      <c r="T273" s="2">
        <v>8800</v>
      </c>
      <c r="U273" s="2">
        <v>8150</v>
      </c>
      <c r="Y273" s="2">
        <f>ROUND(AVERAGE(B273:U273), 0)</f>
        <v>8316</v>
      </c>
      <c r="Z273" s="2">
        <f>MIN(B273:U273)</f>
        <v>7700</v>
      </c>
      <c r="AA273" s="2">
        <f>MAX(B273:U273)</f>
        <v>8800</v>
      </c>
    </row>
    <row r="274" spans="1:27">
      <c r="A274" s="1" t="s">
        <v>280</v>
      </c>
      <c r="B274" s="2">
        <v>8300</v>
      </c>
      <c r="C274" s="2">
        <v>8200</v>
      </c>
      <c r="D274" s="2">
        <v>8558</v>
      </c>
      <c r="E274" s="2">
        <v>8200</v>
      </c>
      <c r="F274" s="2">
        <v>8500</v>
      </c>
      <c r="G274" t="s">
        <v>389</v>
      </c>
      <c r="H274" s="2">
        <v>8400</v>
      </c>
      <c r="I274" t="s">
        <v>389</v>
      </c>
      <c r="J274" s="2">
        <v>8250</v>
      </c>
      <c r="K274" s="2">
        <v>8325</v>
      </c>
      <c r="L274" t="s">
        <v>389</v>
      </c>
      <c r="M274" t="s">
        <v>389</v>
      </c>
      <c r="N274" s="2">
        <v>8300</v>
      </c>
      <c r="O274" s="2">
        <v>8200</v>
      </c>
      <c r="P274" s="2">
        <v>8000</v>
      </c>
      <c r="Q274" s="2">
        <v>8500</v>
      </c>
      <c r="R274" s="2">
        <v>8450</v>
      </c>
      <c r="S274" t="s">
        <v>389</v>
      </c>
      <c r="T274" s="2">
        <v>8800</v>
      </c>
      <c r="U274" s="2">
        <v>8250</v>
      </c>
      <c r="Y274" s="2">
        <f>ROUND(AVERAGE(B274:U274), 0)</f>
        <v>8349</v>
      </c>
      <c r="Z274" s="2">
        <f>MIN(B274:U274)</f>
        <v>8000</v>
      </c>
      <c r="AA274" s="2">
        <f>MAX(B274:U274)</f>
        <v>8800</v>
      </c>
    </row>
    <row r="275" spans="1:27">
      <c r="A275" s="1" t="s">
        <v>281</v>
      </c>
      <c r="B275" s="2">
        <v>8350</v>
      </c>
      <c r="C275" s="2">
        <v>8200</v>
      </c>
      <c r="D275" s="2">
        <v>8558</v>
      </c>
      <c r="E275" s="2">
        <v>8200</v>
      </c>
      <c r="F275" s="2">
        <v>8450</v>
      </c>
      <c r="G275" t="s">
        <v>389</v>
      </c>
      <c r="H275" s="2">
        <v>8400</v>
      </c>
      <c r="I275" t="s">
        <v>389</v>
      </c>
      <c r="J275" s="2">
        <v>8250</v>
      </c>
      <c r="K275" s="2">
        <v>8350</v>
      </c>
      <c r="L275" t="s">
        <v>389</v>
      </c>
      <c r="M275" s="2">
        <v>8100</v>
      </c>
      <c r="N275" s="2">
        <v>8350</v>
      </c>
      <c r="O275" s="2">
        <v>8250</v>
      </c>
      <c r="P275" s="2">
        <v>8000</v>
      </c>
      <c r="Q275" s="2">
        <v>8500</v>
      </c>
      <c r="R275" s="2">
        <v>8450</v>
      </c>
      <c r="S275" t="s">
        <v>389</v>
      </c>
      <c r="T275" s="2">
        <v>8800</v>
      </c>
      <c r="U275" t="s">
        <v>389</v>
      </c>
      <c r="Y275" s="2">
        <f>ROUND(AVERAGE(B275:U275), 0)</f>
        <v>8347</v>
      </c>
      <c r="Z275" s="2">
        <f>MIN(B275:U275)</f>
        <v>8000</v>
      </c>
      <c r="AA275" s="2">
        <f>MAX(B275:U275)</f>
        <v>8800</v>
      </c>
    </row>
    <row r="276" spans="1:27">
      <c r="A276" s="1" t="s">
        <v>282</v>
      </c>
      <c r="B276" s="2">
        <v>8350</v>
      </c>
      <c r="C276" s="2">
        <v>8100</v>
      </c>
      <c r="D276" s="2">
        <v>8500</v>
      </c>
      <c r="E276" s="2">
        <v>8200</v>
      </c>
      <c r="F276" s="2">
        <v>8300</v>
      </c>
      <c r="G276" t="s">
        <v>389</v>
      </c>
      <c r="H276" s="2">
        <v>8400</v>
      </c>
      <c r="I276" t="s">
        <v>389</v>
      </c>
      <c r="J276" s="2">
        <v>8250</v>
      </c>
      <c r="K276" s="2">
        <v>8325</v>
      </c>
      <c r="L276" t="s">
        <v>389</v>
      </c>
      <c r="M276" s="2">
        <v>8110</v>
      </c>
      <c r="N276" s="2">
        <v>8350</v>
      </c>
      <c r="O276" s="2">
        <v>8250</v>
      </c>
      <c r="P276" s="2">
        <v>8000</v>
      </c>
      <c r="Q276" s="2">
        <v>8500</v>
      </c>
      <c r="R276" s="2">
        <v>8450</v>
      </c>
      <c r="S276" t="s">
        <v>389</v>
      </c>
      <c r="T276" s="2">
        <v>8800</v>
      </c>
      <c r="U276" s="2">
        <v>8250</v>
      </c>
      <c r="Y276" s="2">
        <f>ROUND(AVERAGE(B276:U276), 0)</f>
        <v>8321</v>
      </c>
      <c r="Z276" s="2">
        <f>MIN(B276:U276)</f>
        <v>8000</v>
      </c>
      <c r="AA276" s="2">
        <f>MAX(B276:U276)</f>
        <v>8800</v>
      </c>
    </row>
    <row r="277" spans="1:27">
      <c r="A277" s="1" t="s">
        <v>283</v>
      </c>
      <c r="B277" s="2">
        <v>8350</v>
      </c>
      <c r="C277" s="2">
        <v>8100</v>
      </c>
      <c r="D277" s="2">
        <v>8300</v>
      </c>
      <c r="E277" s="2">
        <v>8200</v>
      </c>
      <c r="F277" s="2">
        <v>8250</v>
      </c>
      <c r="G277" t="s">
        <v>389</v>
      </c>
      <c r="H277" s="2">
        <v>8400</v>
      </c>
      <c r="I277" t="s">
        <v>389</v>
      </c>
      <c r="J277" s="2">
        <v>8250</v>
      </c>
      <c r="K277" s="2">
        <v>8325</v>
      </c>
      <c r="L277" t="s">
        <v>389</v>
      </c>
      <c r="M277" s="2">
        <v>8100</v>
      </c>
      <c r="N277" s="2">
        <v>8350</v>
      </c>
      <c r="O277" s="2">
        <v>8250</v>
      </c>
      <c r="P277" s="2">
        <v>8000</v>
      </c>
      <c r="Q277" s="2">
        <v>8500</v>
      </c>
      <c r="R277" s="2">
        <v>8450</v>
      </c>
      <c r="S277" t="s">
        <v>389</v>
      </c>
      <c r="T277" s="2">
        <v>8800</v>
      </c>
      <c r="U277" s="2">
        <v>8150</v>
      </c>
      <c r="Y277" s="2">
        <f>ROUND(AVERAGE(B277:U277), 0)</f>
        <v>8298</v>
      </c>
      <c r="Z277" s="2">
        <f>MIN(B277:U277)</f>
        <v>8000</v>
      </c>
      <c r="AA277" s="2">
        <f>MAX(B277:U277)</f>
        <v>8800</v>
      </c>
    </row>
    <row r="278" spans="1:27">
      <c r="A278" s="1" t="s">
        <v>284</v>
      </c>
      <c r="B278" s="2">
        <v>8300</v>
      </c>
      <c r="C278" s="2">
        <v>8100</v>
      </c>
      <c r="D278" s="2">
        <v>8260</v>
      </c>
      <c r="E278" s="2">
        <v>8200</v>
      </c>
      <c r="F278" s="2">
        <v>8200</v>
      </c>
      <c r="G278" t="s">
        <v>389</v>
      </c>
      <c r="H278" s="2">
        <v>8350</v>
      </c>
      <c r="I278" t="s">
        <v>389</v>
      </c>
      <c r="J278" s="2">
        <v>8250</v>
      </c>
      <c r="K278" s="2">
        <v>8300</v>
      </c>
      <c r="L278" t="s">
        <v>389</v>
      </c>
      <c r="M278" s="2">
        <v>8100</v>
      </c>
      <c r="N278" s="2">
        <v>8300</v>
      </c>
      <c r="O278" s="2">
        <v>8250</v>
      </c>
      <c r="P278" s="2">
        <v>8000</v>
      </c>
      <c r="Q278" s="2">
        <v>8500</v>
      </c>
      <c r="R278" s="2">
        <v>8400</v>
      </c>
      <c r="S278" t="s">
        <v>389</v>
      </c>
      <c r="T278" s="2">
        <v>8800</v>
      </c>
      <c r="U278" s="2">
        <v>8000</v>
      </c>
      <c r="Y278" s="2">
        <f>ROUND(AVERAGE(B278:U278), 0)</f>
        <v>8269</v>
      </c>
      <c r="Z278" s="2">
        <f>MIN(B278:U278)</f>
        <v>8000</v>
      </c>
      <c r="AA278" s="2">
        <f>MAX(B278:U278)</f>
        <v>8800</v>
      </c>
    </row>
    <row r="279" spans="1:27">
      <c r="A279" s="1" t="s">
        <v>285</v>
      </c>
      <c r="B279" s="2">
        <v>8300</v>
      </c>
      <c r="C279" s="2">
        <v>8100</v>
      </c>
      <c r="D279" s="2">
        <v>8260</v>
      </c>
      <c r="E279" s="2">
        <v>8200</v>
      </c>
      <c r="F279" s="2">
        <v>8000</v>
      </c>
      <c r="G279" t="s">
        <v>389</v>
      </c>
      <c r="H279" s="2">
        <v>8300</v>
      </c>
      <c r="I279" t="s">
        <v>389</v>
      </c>
      <c r="J279" s="2">
        <v>8200</v>
      </c>
      <c r="K279" s="2">
        <v>8275</v>
      </c>
      <c r="L279" t="s">
        <v>389</v>
      </c>
      <c r="M279" s="2">
        <v>8083</v>
      </c>
      <c r="N279" s="2">
        <v>8300</v>
      </c>
      <c r="O279" s="2">
        <v>8250</v>
      </c>
      <c r="P279" s="2">
        <v>8000</v>
      </c>
      <c r="Q279" s="2">
        <v>8500</v>
      </c>
      <c r="R279" s="2">
        <v>8350</v>
      </c>
      <c r="S279" t="s">
        <v>389</v>
      </c>
      <c r="T279" s="2">
        <v>8800</v>
      </c>
      <c r="U279" s="2">
        <v>7900</v>
      </c>
      <c r="Y279" s="2">
        <f>ROUND(AVERAGE(B279:U279), 0)</f>
        <v>8239</v>
      </c>
      <c r="Z279" s="2">
        <f>MIN(B279:U279)</f>
        <v>7900</v>
      </c>
      <c r="AA279" s="2">
        <f>MAX(B279:U279)</f>
        <v>8800</v>
      </c>
    </row>
    <row r="280" spans="1:27">
      <c r="A280" s="1" t="s">
        <v>286</v>
      </c>
      <c r="B280" s="2">
        <v>8300</v>
      </c>
      <c r="C280" s="2">
        <v>8100</v>
      </c>
      <c r="D280" s="2">
        <v>8275</v>
      </c>
      <c r="E280" s="2">
        <v>8200</v>
      </c>
      <c r="F280" s="2">
        <v>7950</v>
      </c>
      <c r="G280" t="s">
        <v>389</v>
      </c>
      <c r="H280" s="2">
        <v>8300</v>
      </c>
      <c r="I280" t="s">
        <v>389</v>
      </c>
      <c r="J280" s="2">
        <v>8200</v>
      </c>
      <c r="K280" s="2">
        <v>8250</v>
      </c>
      <c r="L280" t="s">
        <v>389</v>
      </c>
      <c r="M280" s="2">
        <v>8250</v>
      </c>
      <c r="N280" s="2">
        <v>8300</v>
      </c>
      <c r="O280" s="2">
        <v>8250</v>
      </c>
      <c r="P280" s="2">
        <v>8000</v>
      </c>
      <c r="Q280" s="2">
        <v>8500</v>
      </c>
      <c r="R280" s="2">
        <v>8350</v>
      </c>
      <c r="S280" t="s">
        <v>389</v>
      </c>
      <c r="T280" s="2">
        <v>8800</v>
      </c>
      <c r="U280" s="2">
        <v>7850</v>
      </c>
      <c r="Y280" s="2">
        <f>ROUND(AVERAGE(B280:U280), 0)</f>
        <v>8242</v>
      </c>
      <c r="Z280" s="2">
        <f>MIN(B280:U280)</f>
        <v>7850</v>
      </c>
      <c r="AA280" s="2">
        <f>MAX(B280:U280)</f>
        <v>8800</v>
      </c>
    </row>
    <row r="281" spans="1:27">
      <c r="A281" s="1" t="s">
        <v>287</v>
      </c>
      <c r="B281" s="2">
        <v>8300</v>
      </c>
      <c r="C281" s="2">
        <v>8100</v>
      </c>
      <c r="D281" s="2">
        <v>8283</v>
      </c>
      <c r="E281" s="2">
        <v>8200</v>
      </c>
      <c r="F281" s="2">
        <v>8000</v>
      </c>
      <c r="G281" t="s">
        <v>389</v>
      </c>
      <c r="H281" s="2">
        <v>8300</v>
      </c>
      <c r="I281" t="s">
        <v>389</v>
      </c>
      <c r="J281" s="2">
        <v>8200</v>
      </c>
      <c r="K281" s="2">
        <v>8250</v>
      </c>
      <c r="L281" t="s">
        <v>389</v>
      </c>
      <c r="M281" s="2">
        <v>8250</v>
      </c>
      <c r="N281" s="2">
        <v>8300</v>
      </c>
      <c r="O281" s="2">
        <v>8250</v>
      </c>
      <c r="P281" s="2">
        <v>8000</v>
      </c>
      <c r="Q281" s="2">
        <v>8500</v>
      </c>
      <c r="R281" s="2">
        <v>8350</v>
      </c>
      <c r="S281" t="s">
        <v>389</v>
      </c>
      <c r="T281" s="2">
        <v>8800</v>
      </c>
      <c r="U281" s="2">
        <v>7900</v>
      </c>
      <c r="Y281" s="2">
        <f>ROUND(AVERAGE(B281:U281), 0)</f>
        <v>8249</v>
      </c>
      <c r="Z281" s="2">
        <f>MIN(B281:U281)</f>
        <v>7900</v>
      </c>
      <c r="AA281" s="2">
        <f>MAX(B281:U281)</f>
        <v>8800</v>
      </c>
    </row>
    <row r="282" spans="1:27">
      <c r="A282" s="1" t="s">
        <v>288</v>
      </c>
      <c r="B282" s="2">
        <v>8250</v>
      </c>
      <c r="C282" s="2">
        <v>8100</v>
      </c>
      <c r="D282" s="2">
        <v>8342</v>
      </c>
      <c r="E282" s="2">
        <v>8200</v>
      </c>
      <c r="F282" s="2">
        <v>8250</v>
      </c>
      <c r="G282" t="s">
        <v>389</v>
      </c>
      <c r="H282" s="2">
        <v>8300</v>
      </c>
      <c r="I282" t="s">
        <v>389</v>
      </c>
      <c r="J282" s="2">
        <v>8200</v>
      </c>
      <c r="K282" s="2">
        <v>8250</v>
      </c>
      <c r="L282" t="s">
        <v>389</v>
      </c>
      <c r="M282" s="2">
        <v>8216</v>
      </c>
      <c r="N282" s="2">
        <v>8300</v>
      </c>
      <c r="O282" s="2">
        <v>8200</v>
      </c>
      <c r="P282" s="2">
        <v>8000</v>
      </c>
      <c r="Q282" s="2">
        <v>8500</v>
      </c>
      <c r="R282" s="2">
        <v>8350</v>
      </c>
      <c r="S282" t="s">
        <v>389</v>
      </c>
      <c r="T282" s="2">
        <v>8800</v>
      </c>
      <c r="U282" s="2">
        <v>7850</v>
      </c>
      <c r="Y282" s="2">
        <f>ROUND(AVERAGE(B282:U282), 0)</f>
        <v>8257</v>
      </c>
      <c r="Z282" s="2">
        <f>MIN(B282:U282)</f>
        <v>7850</v>
      </c>
      <c r="AA282" s="2">
        <f>MAX(B282:U282)</f>
        <v>8800</v>
      </c>
    </row>
    <row r="283" spans="1:27">
      <c r="A283" s="1" t="s">
        <v>289</v>
      </c>
      <c r="B283" s="2">
        <v>8250</v>
      </c>
      <c r="C283" s="2">
        <v>8100</v>
      </c>
      <c r="D283" s="2">
        <v>8350</v>
      </c>
      <c r="E283" s="2">
        <v>8200</v>
      </c>
      <c r="F283" s="2">
        <v>8300</v>
      </c>
      <c r="G283" t="s">
        <v>389</v>
      </c>
      <c r="H283" s="2">
        <v>8300</v>
      </c>
      <c r="I283" t="s">
        <v>389</v>
      </c>
      <c r="J283" s="2">
        <v>8200</v>
      </c>
      <c r="K283" s="2">
        <v>8250</v>
      </c>
      <c r="L283" t="s">
        <v>389</v>
      </c>
      <c r="M283" s="2">
        <v>8250</v>
      </c>
      <c r="N283" s="2">
        <v>8300</v>
      </c>
      <c r="O283" s="2">
        <v>8200</v>
      </c>
      <c r="P283" s="2">
        <v>8000</v>
      </c>
      <c r="Q283" s="2">
        <v>8500</v>
      </c>
      <c r="R283" s="2">
        <v>8350</v>
      </c>
      <c r="S283" t="s">
        <v>389</v>
      </c>
      <c r="T283" s="2">
        <v>8800</v>
      </c>
      <c r="U283" s="2">
        <v>7800</v>
      </c>
      <c r="Y283" s="2">
        <f>ROUND(AVERAGE(B283:U283), 0)</f>
        <v>8259</v>
      </c>
      <c r="Z283" s="2">
        <f>MIN(B283:U283)</f>
        <v>7800</v>
      </c>
      <c r="AA283" s="2">
        <f>MAX(B283:U283)</f>
        <v>8800</v>
      </c>
    </row>
    <row r="284" spans="1:27">
      <c r="A284" s="1" t="s">
        <v>290</v>
      </c>
      <c r="B284" s="2">
        <v>8250</v>
      </c>
      <c r="C284" s="2">
        <v>7950</v>
      </c>
      <c r="D284" s="2">
        <v>8363</v>
      </c>
      <c r="E284" s="2">
        <v>8200</v>
      </c>
      <c r="F284" s="2">
        <v>8250</v>
      </c>
      <c r="G284" t="s">
        <v>389</v>
      </c>
      <c r="H284" s="2">
        <v>8300</v>
      </c>
      <c r="I284" t="s">
        <v>389</v>
      </c>
      <c r="J284" s="2">
        <v>8200</v>
      </c>
      <c r="K284" s="2">
        <v>8250</v>
      </c>
      <c r="L284" t="s">
        <v>389</v>
      </c>
      <c r="M284" s="2">
        <v>7937</v>
      </c>
      <c r="N284" s="2">
        <v>8350</v>
      </c>
      <c r="O284" s="2">
        <v>8200</v>
      </c>
      <c r="P284" s="3">
        <v>7500</v>
      </c>
      <c r="Q284" s="2">
        <v>8500</v>
      </c>
      <c r="R284" s="2">
        <v>8350</v>
      </c>
      <c r="S284" t="s">
        <v>389</v>
      </c>
      <c r="T284" s="2">
        <v>8800</v>
      </c>
      <c r="U284" s="2">
        <v>7750</v>
      </c>
      <c r="Y284" s="2">
        <f>ROUND(AVERAGE(B284:U284), 0)</f>
        <v>8197</v>
      </c>
      <c r="Z284" s="2">
        <f>MIN(B284:U284)</f>
        <v>7500</v>
      </c>
      <c r="AA284" s="2">
        <f>MAX(B284:U284)</f>
        <v>8800</v>
      </c>
    </row>
    <row r="285" spans="1:27">
      <c r="A285" s="1" t="s">
        <v>291</v>
      </c>
      <c r="B285" s="2">
        <v>8200</v>
      </c>
      <c r="C285" s="2">
        <v>7950</v>
      </c>
      <c r="D285" s="2">
        <v>8338</v>
      </c>
      <c r="E285" s="2">
        <v>8150</v>
      </c>
      <c r="F285" s="2">
        <v>8150</v>
      </c>
      <c r="G285" t="s">
        <v>389</v>
      </c>
      <c r="H285" s="2">
        <v>8225</v>
      </c>
      <c r="I285" t="s">
        <v>389</v>
      </c>
      <c r="J285" s="2">
        <v>8200</v>
      </c>
      <c r="K285" s="2">
        <v>8200</v>
      </c>
      <c r="L285" t="s">
        <v>389</v>
      </c>
      <c r="M285" s="2">
        <v>8125</v>
      </c>
      <c r="N285" s="2">
        <v>8300</v>
      </c>
      <c r="O285" s="2">
        <v>8100</v>
      </c>
      <c r="P285" s="2">
        <v>7500</v>
      </c>
      <c r="Q285" s="2">
        <v>8500</v>
      </c>
      <c r="R285" s="2">
        <v>8300</v>
      </c>
      <c r="S285" t="s">
        <v>389</v>
      </c>
      <c r="T285" s="2">
        <v>8800</v>
      </c>
      <c r="U285" s="2">
        <v>7700</v>
      </c>
      <c r="Y285" s="2">
        <f>ROUND(AVERAGE(B285:U285), 0)</f>
        <v>8171</v>
      </c>
      <c r="Z285" s="2">
        <f>MIN(B285:U285)</f>
        <v>7500</v>
      </c>
      <c r="AA285" s="2">
        <f>MAX(B285:U285)</f>
        <v>8800</v>
      </c>
    </row>
    <row r="286" spans="1:27">
      <c r="A286" s="1" t="s">
        <v>292</v>
      </c>
      <c r="B286" s="2">
        <v>8200</v>
      </c>
      <c r="C286" s="2">
        <v>7850</v>
      </c>
      <c r="D286" s="2">
        <v>8338</v>
      </c>
      <c r="E286" s="2">
        <v>8100</v>
      </c>
      <c r="F286" s="2">
        <v>7750</v>
      </c>
      <c r="G286" t="s">
        <v>389</v>
      </c>
      <c r="H286" s="2">
        <v>8200</v>
      </c>
      <c r="I286" t="s">
        <v>389</v>
      </c>
      <c r="J286" s="2">
        <v>8200</v>
      </c>
      <c r="K286" s="2">
        <v>8175</v>
      </c>
      <c r="L286" t="s">
        <v>389</v>
      </c>
      <c r="M286" s="2">
        <v>7916</v>
      </c>
      <c r="N286" s="2">
        <v>8300</v>
      </c>
      <c r="O286" s="2">
        <v>8050</v>
      </c>
      <c r="P286" s="2">
        <v>7500</v>
      </c>
      <c r="Q286" s="2">
        <v>8500</v>
      </c>
      <c r="R286" s="2">
        <v>8250</v>
      </c>
      <c r="S286" t="s">
        <v>389</v>
      </c>
      <c r="T286" s="2">
        <v>8800</v>
      </c>
      <c r="U286" s="2">
        <v>7700</v>
      </c>
      <c r="Y286" s="2">
        <f>ROUND(AVERAGE(B286:U286), 0)</f>
        <v>8114</v>
      </c>
      <c r="Z286" s="2">
        <f>MIN(B286:U286)</f>
        <v>7500</v>
      </c>
      <c r="AA286" s="2">
        <f>MAX(B286:U286)</f>
        <v>8800</v>
      </c>
    </row>
    <row r="287" spans="1:27">
      <c r="A287" s="1" t="s">
        <v>293</v>
      </c>
      <c r="B287" s="2">
        <v>8200</v>
      </c>
      <c r="C287" s="2">
        <v>7850</v>
      </c>
      <c r="D287" s="2">
        <v>8350</v>
      </c>
      <c r="E287" s="2">
        <v>8100</v>
      </c>
      <c r="F287" s="2">
        <v>7700</v>
      </c>
      <c r="G287" t="s">
        <v>389</v>
      </c>
      <c r="H287" s="2">
        <v>7950</v>
      </c>
      <c r="I287" t="s">
        <v>389</v>
      </c>
      <c r="J287" s="2">
        <v>8200</v>
      </c>
      <c r="K287" s="2">
        <v>8150</v>
      </c>
      <c r="L287" t="s">
        <v>389</v>
      </c>
      <c r="M287" s="2">
        <v>7987</v>
      </c>
      <c r="N287" t="s">
        <v>389</v>
      </c>
      <c r="O287" s="2">
        <v>8050</v>
      </c>
      <c r="P287" s="2">
        <v>7500</v>
      </c>
      <c r="Q287" s="3">
        <v>8000</v>
      </c>
      <c r="R287" s="2">
        <v>8150</v>
      </c>
      <c r="S287" t="s">
        <v>389</v>
      </c>
      <c r="T287" s="2">
        <v>8800</v>
      </c>
      <c r="U287" s="2">
        <v>7650</v>
      </c>
      <c r="Y287" s="2">
        <f>ROUND(AVERAGE(B287:U287), 0)</f>
        <v>8042</v>
      </c>
      <c r="Z287" s="2">
        <f>MIN(B287:U287)</f>
        <v>7500</v>
      </c>
      <c r="AA287" s="2">
        <f>MAX(B287:U287)</f>
        <v>8800</v>
      </c>
    </row>
    <row r="288" spans="1:27">
      <c r="A288" s="1" t="s">
        <v>294</v>
      </c>
      <c r="B288" s="2">
        <v>8200</v>
      </c>
      <c r="C288" s="2">
        <v>7500</v>
      </c>
      <c r="D288" s="2">
        <v>8380</v>
      </c>
      <c r="E288" s="2">
        <v>8000</v>
      </c>
      <c r="F288" s="3">
        <v>8300</v>
      </c>
      <c r="G288" t="s">
        <v>389</v>
      </c>
      <c r="H288" s="2">
        <v>7850</v>
      </c>
      <c r="I288" t="s">
        <v>389</v>
      </c>
      <c r="J288" s="2">
        <v>8200</v>
      </c>
      <c r="K288" s="2">
        <v>8050</v>
      </c>
      <c r="L288" t="s">
        <v>389</v>
      </c>
      <c r="M288" s="2">
        <v>8075</v>
      </c>
      <c r="N288" t="s">
        <v>389</v>
      </c>
      <c r="O288" s="2">
        <v>7950</v>
      </c>
      <c r="P288" s="2">
        <v>7400</v>
      </c>
      <c r="Q288" s="2">
        <v>8000</v>
      </c>
      <c r="R288" s="2">
        <v>8150</v>
      </c>
      <c r="S288" t="s">
        <v>389</v>
      </c>
      <c r="T288" s="3">
        <v>8300</v>
      </c>
      <c r="U288" s="2">
        <v>7600</v>
      </c>
      <c r="Y288" s="2">
        <f>ROUND(AVERAGE(B288:U288), 0)</f>
        <v>7997</v>
      </c>
      <c r="Z288" s="2">
        <f>MIN(B288:U288)</f>
        <v>7400</v>
      </c>
      <c r="AA288" s="2">
        <f>MAX(B288:U288)</f>
        <v>8380</v>
      </c>
    </row>
    <row r="289" spans="1:27">
      <c r="A289" s="1" t="s">
        <v>295</v>
      </c>
      <c r="B289" s="2">
        <v>8000</v>
      </c>
      <c r="C289" s="2">
        <v>7500</v>
      </c>
      <c r="D289" s="2">
        <v>8380</v>
      </c>
      <c r="E289" s="2">
        <v>8000</v>
      </c>
      <c r="F289" s="2">
        <v>8000</v>
      </c>
      <c r="G289" t="s">
        <v>389</v>
      </c>
      <c r="H289" s="2">
        <v>7850</v>
      </c>
      <c r="I289" t="s">
        <v>389</v>
      </c>
      <c r="J289" s="2">
        <v>8000</v>
      </c>
      <c r="K289" s="2">
        <v>8000</v>
      </c>
      <c r="L289" t="s">
        <v>389</v>
      </c>
      <c r="M289" s="2">
        <v>8000</v>
      </c>
      <c r="N289" t="s">
        <v>389</v>
      </c>
      <c r="O289" s="2">
        <v>7900</v>
      </c>
      <c r="P289" s="3">
        <v>7000</v>
      </c>
      <c r="Q289" s="2">
        <v>8000</v>
      </c>
      <c r="R289" s="2">
        <v>8100</v>
      </c>
      <c r="S289" t="s">
        <v>389</v>
      </c>
      <c r="T289" s="2">
        <v>8300</v>
      </c>
      <c r="U289" s="2">
        <v>7550</v>
      </c>
      <c r="Y289" s="2">
        <f>ROUND(AVERAGE(B289:U289), 0)</f>
        <v>7905</v>
      </c>
      <c r="Z289" s="2">
        <f>MIN(B289:U289)</f>
        <v>7000</v>
      </c>
      <c r="AA289" s="2">
        <f>MAX(B289:U289)</f>
        <v>8380</v>
      </c>
    </row>
    <row r="290" spans="1:27">
      <c r="A290" s="1" t="s">
        <v>296</v>
      </c>
      <c r="B290" s="2">
        <v>8000</v>
      </c>
      <c r="C290" s="2">
        <v>7650</v>
      </c>
      <c r="D290" s="2">
        <v>8300</v>
      </c>
      <c r="E290" s="2">
        <v>7900</v>
      </c>
      <c r="F290" s="2">
        <v>7800</v>
      </c>
      <c r="G290" t="s">
        <v>389</v>
      </c>
      <c r="H290" s="2">
        <v>7750</v>
      </c>
      <c r="I290" t="s">
        <v>389</v>
      </c>
      <c r="J290" s="2">
        <v>7950</v>
      </c>
      <c r="K290" s="2">
        <v>7900</v>
      </c>
      <c r="L290" t="s">
        <v>389</v>
      </c>
      <c r="M290" s="3">
        <v>7500</v>
      </c>
      <c r="N290" s="2">
        <v>7900</v>
      </c>
      <c r="O290" s="2">
        <v>7750</v>
      </c>
      <c r="P290" s="2">
        <v>7000</v>
      </c>
      <c r="Q290" s="2">
        <v>7750</v>
      </c>
      <c r="R290" s="2">
        <v>8000</v>
      </c>
      <c r="S290" t="s">
        <v>389</v>
      </c>
      <c r="T290" s="2">
        <v>8300</v>
      </c>
      <c r="U290" s="2">
        <v>7500</v>
      </c>
      <c r="Y290" s="2">
        <f>ROUND(AVERAGE(B290:U290), 0)</f>
        <v>7809</v>
      </c>
      <c r="Z290" s="2">
        <f>MIN(B290:U290)</f>
        <v>7000</v>
      </c>
      <c r="AA290" s="2">
        <f>MAX(B290:U290)</f>
        <v>8300</v>
      </c>
    </row>
    <row r="291" spans="1:27">
      <c r="A291" s="1" t="s">
        <v>297</v>
      </c>
      <c r="B291" s="2">
        <v>8000</v>
      </c>
      <c r="C291" s="2">
        <v>7500</v>
      </c>
      <c r="D291" s="2">
        <v>8225</v>
      </c>
      <c r="E291" s="2">
        <v>7800</v>
      </c>
      <c r="F291" s="2">
        <v>7600</v>
      </c>
      <c r="G291" t="s">
        <v>389</v>
      </c>
      <c r="H291" s="2">
        <v>7650</v>
      </c>
      <c r="I291" t="s">
        <v>389</v>
      </c>
      <c r="J291" s="2">
        <v>7800</v>
      </c>
      <c r="K291" s="2">
        <v>7800</v>
      </c>
      <c r="L291" t="s">
        <v>389</v>
      </c>
      <c r="M291" s="2">
        <v>7150</v>
      </c>
      <c r="N291" s="2">
        <v>7800</v>
      </c>
      <c r="O291" s="2">
        <v>7700</v>
      </c>
      <c r="P291" s="2">
        <v>7000</v>
      </c>
      <c r="Q291" s="2">
        <v>7750</v>
      </c>
      <c r="R291" s="2">
        <v>7900</v>
      </c>
      <c r="S291" t="s">
        <v>389</v>
      </c>
      <c r="T291" s="2">
        <v>8300</v>
      </c>
      <c r="U291" s="2">
        <v>7500</v>
      </c>
      <c r="Y291" s="2">
        <f>ROUND(AVERAGE(B291:U291), 0)</f>
        <v>7717</v>
      </c>
      <c r="Z291" s="2">
        <f>MIN(B291:U291)</f>
        <v>7000</v>
      </c>
      <c r="AA291" s="2">
        <f>MAX(B291:U291)</f>
        <v>8300</v>
      </c>
    </row>
    <row r="292" spans="1:27">
      <c r="A292" s="1" t="s">
        <v>298</v>
      </c>
      <c r="B292" s="2">
        <v>7800</v>
      </c>
      <c r="C292" s="2">
        <v>7500</v>
      </c>
      <c r="D292" s="2">
        <v>8230</v>
      </c>
      <c r="E292" s="2">
        <v>7700</v>
      </c>
      <c r="F292" s="2">
        <v>7300</v>
      </c>
      <c r="G292" t="s">
        <v>389</v>
      </c>
      <c r="H292" s="3">
        <v>7250</v>
      </c>
      <c r="I292" t="s">
        <v>389</v>
      </c>
      <c r="J292" s="2">
        <v>7750</v>
      </c>
      <c r="K292" s="2">
        <v>7725</v>
      </c>
      <c r="L292" t="s">
        <v>389</v>
      </c>
      <c r="M292" s="3">
        <v>7600</v>
      </c>
      <c r="N292" s="2">
        <v>7700</v>
      </c>
      <c r="O292" s="2">
        <v>7600</v>
      </c>
      <c r="P292" s="2">
        <v>7000</v>
      </c>
      <c r="Q292" s="2">
        <v>7500</v>
      </c>
      <c r="R292" s="2">
        <v>7850</v>
      </c>
      <c r="S292" t="s">
        <v>389</v>
      </c>
      <c r="T292" s="2">
        <v>8000</v>
      </c>
      <c r="U292" s="2">
        <v>7450</v>
      </c>
      <c r="Y292" s="2">
        <f>ROUND(AVERAGE(B292:U292), 0)</f>
        <v>7622</v>
      </c>
      <c r="Z292" s="2">
        <f>MIN(B292:U292)</f>
        <v>7000</v>
      </c>
      <c r="AA292" s="2">
        <f>MAX(B292:U292)</f>
        <v>8230</v>
      </c>
    </row>
    <row r="293" spans="1:27">
      <c r="A293" s="1" t="s">
        <v>299</v>
      </c>
      <c r="B293" s="2">
        <v>7750</v>
      </c>
      <c r="C293" s="2">
        <v>7350</v>
      </c>
      <c r="D293" s="2">
        <v>7908</v>
      </c>
      <c r="E293" s="2">
        <v>7600</v>
      </c>
      <c r="F293" s="2">
        <v>7250</v>
      </c>
      <c r="G293" t="s">
        <v>389</v>
      </c>
      <c r="H293" s="2">
        <v>7100</v>
      </c>
      <c r="I293" t="s">
        <v>389</v>
      </c>
      <c r="J293" s="2">
        <v>7700</v>
      </c>
      <c r="K293" s="2">
        <v>7625</v>
      </c>
      <c r="L293" t="s">
        <v>389</v>
      </c>
      <c r="M293" s="2">
        <v>7500</v>
      </c>
      <c r="N293" s="2">
        <v>7500</v>
      </c>
      <c r="O293" s="2">
        <v>7500</v>
      </c>
      <c r="P293" s="2">
        <v>7000</v>
      </c>
      <c r="Q293" s="2">
        <v>7500</v>
      </c>
      <c r="R293" s="2">
        <v>7750</v>
      </c>
      <c r="S293" t="s">
        <v>389</v>
      </c>
      <c r="T293" s="2">
        <v>7750</v>
      </c>
      <c r="U293" s="2">
        <v>7400</v>
      </c>
      <c r="Y293" s="2">
        <f>ROUND(AVERAGE(B293:U293), 0)</f>
        <v>7511</v>
      </c>
      <c r="Z293" s="2">
        <f>MIN(B293:U293)</f>
        <v>7000</v>
      </c>
      <c r="AA293" s="2">
        <f>MAX(B293:U293)</f>
        <v>7908</v>
      </c>
    </row>
    <row r="294" spans="1:27">
      <c r="A294" s="1" t="s">
        <v>300</v>
      </c>
      <c r="B294" s="2">
        <v>7500</v>
      </c>
      <c r="C294" s="2">
        <v>7200</v>
      </c>
      <c r="D294" s="2">
        <v>7600</v>
      </c>
      <c r="E294" s="2">
        <v>7500</v>
      </c>
      <c r="F294" s="2">
        <v>7200</v>
      </c>
      <c r="G294" t="s">
        <v>389</v>
      </c>
      <c r="H294" s="2">
        <v>7100</v>
      </c>
      <c r="I294" t="s">
        <v>389</v>
      </c>
      <c r="J294" s="2">
        <v>7700</v>
      </c>
      <c r="K294" s="2">
        <v>7500</v>
      </c>
      <c r="L294" t="s">
        <v>389</v>
      </c>
      <c r="M294" s="2">
        <v>7505</v>
      </c>
      <c r="N294" s="2">
        <v>7250</v>
      </c>
      <c r="O294" s="2">
        <v>7400</v>
      </c>
      <c r="P294" s="2">
        <v>7000</v>
      </c>
      <c r="Q294" s="2">
        <v>7500</v>
      </c>
      <c r="R294" s="2">
        <v>7600</v>
      </c>
      <c r="S294" t="s">
        <v>389</v>
      </c>
      <c r="T294" s="2">
        <v>7750</v>
      </c>
      <c r="U294" s="2">
        <v>7350</v>
      </c>
      <c r="Y294" s="2">
        <f>ROUND(AVERAGE(B294:U294), 0)</f>
        <v>7416</v>
      </c>
      <c r="Z294" s="2">
        <f>MIN(B294:U294)</f>
        <v>7000</v>
      </c>
      <c r="AA294" s="2">
        <f>MAX(B294:U294)</f>
        <v>7750</v>
      </c>
    </row>
    <row r="295" spans="1:27">
      <c r="A295" s="1" t="s">
        <v>301</v>
      </c>
      <c r="B295" s="2">
        <v>7400</v>
      </c>
      <c r="C295" s="2">
        <v>7200</v>
      </c>
      <c r="D295" s="2">
        <v>7600</v>
      </c>
      <c r="E295" s="2">
        <v>7400</v>
      </c>
      <c r="F295" s="2">
        <v>7250</v>
      </c>
      <c r="G295" t="s">
        <v>389</v>
      </c>
      <c r="H295" s="2">
        <v>7000</v>
      </c>
      <c r="I295" t="s">
        <v>389</v>
      </c>
      <c r="J295" s="2">
        <v>7700</v>
      </c>
      <c r="K295" s="2">
        <v>7425</v>
      </c>
      <c r="L295" t="s">
        <v>389</v>
      </c>
      <c r="M295" s="2">
        <v>7416</v>
      </c>
      <c r="N295" s="2">
        <v>7150</v>
      </c>
      <c r="O295" s="2">
        <v>7350</v>
      </c>
      <c r="P295" s="2">
        <v>7000</v>
      </c>
      <c r="Q295" s="2">
        <v>7500</v>
      </c>
      <c r="R295" s="2">
        <v>7400</v>
      </c>
      <c r="S295" t="s">
        <v>389</v>
      </c>
      <c r="T295" s="2">
        <v>7750</v>
      </c>
      <c r="U295" s="2">
        <v>7300</v>
      </c>
      <c r="Y295" s="2">
        <f>ROUND(AVERAGE(B295:U295), 0)</f>
        <v>7365</v>
      </c>
      <c r="Z295" s="2">
        <f>MIN(B295:U295)</f>
        <v>7000</v>
      </c>
      <c r="AA295" s="2">
        <f>MAX(B295:U295)</f>
        <v>7750</v>
      </c>
    </row>
    <row r="296" spans="1:27">
      <c r="A296" s="1" t="s">
        <v>302</v>
      </c>
      <c r="B296" s="2">
        <v>7250</v>
      </c>
      <c r="C296" s="2">
        <v>7250</v>
      </c>
      <c r="D296" s="2">
        <v>7550</v>
      </c>
      <c r="E296" s="2">
        <v>7350</v>
      </c>
      <c r="F296" s="2">
        <v>7250</v>
      </c>
      <c r="G296" t="s">
        <v>389</v>
      </c>
      <c r="H296" s="2">
        <v>6975</v>
      </c>
      <c r="I296" t="s">
        <v>389</v>
      </c>
      <c r="J296" s="2">
        <v>7400</v>
      </c>
      <c r="K296" s="2">
        <v>7375</v>
      </c>
      <c r="L296" t="s">
        <v>389</v>
      </c>
      <c r="M296" s="2">
        <v>7233</v>
      </c>
      <c r="N296" s="2">
        <v>7150</v>
      </c>
      <c r="O296" s="2">
        <v>7300</v>
      </c>
      <c r="P296" s="2">
        <v>7000</v>
      </c>
      <c r="Q296" s="2">
        <v>7500</v>
      </c>
      <c r="R296" s="2">
        <v>7400</v>
      </c>
      <c r="S296" t="s">
        <v>389</v>
      </c>
      <c r="T296" s="2">
        <v>7750</v>
      </c>
      <c r="U296" s="2">
        <v>7250</v>
      </c>
      <c r="Y296" s="2">
        <f>ROUND(AVERAGE(B296:U296), 0)</f>
        <v>7311</v>
      </c>
      <c r="Z296" s="2">
        <f>MIN(B296:U296)</f>
        <v>6975</v>
      </c>
      <c r="AA296" s="2">
        <f>MAX(B296:U296)</f>
        <v>7750</v>
      </c>
    </row>
    <row r="297" spans="1:27">
      <c r="A297" s="1" t="s">
        <v>303</v>
      </c>
      <c r="B297" s="2">
        <v>7150</v>
      </c>
      <c r="C297" s="2">
        <v>7250</v>
      </c>
      <c r="D297" s="2">
        <v>7550</v>
      </c>
      <c r="E297" s="2">
        <v>7300</v>
      </c>
      <c r="F297" s="2">
        <v>7250</v>
      </c>
      <c r="G297" t="s">
        <v>389</v>
      </c>
      <c r="H297" s="2">
        <v>6975</v>
      </c>
      <c r="I297" t="s">
        <v>389</v>
      </c>
      <c r="J297" s="2">
        <v>7350</v>
      </c>
      <c r="K297" s="2">
        <v>7300</v>
      </c>
      <c r="L297" t="s">
        <v>389</v>
      </c>
      <c r="M297" s="2">
        <v>7350</v>
      </c>
      <c r="N297" s="2">
        <v>7100</v>
      </c>
      <c r="O297" s="2">
        <v>7250</v>
      </c>
      <c r="P297" s="2">
        <v>7000</v>
      </c>
      <c r="Q297" s="2">
        <v>7500</v>
      </c>
      <c r="R297" s="2">
        <v>7350</v>
      </c>
      <c r="S297" t="s">
        <v>389</v>
      </c>
      <c r="T297" s="2">
        <v>7750</v>
      </c>
      <c r="U297" s="2">
        <v>7200</v>
      </c>
      <c r="Y297" s="2">
        <f>ROUND(AVERAGE(B297:U297), 0)</f>
        <v>7289</v>
      </c>
      <c r="Z297" s="2">
        <f>MIN(B297:U297)</f>
        <v>6975</v>
      </c>
      <c r="AA297" s="2">
        <f>MAX(B297:U297)</f>
        <v>7750</v>
      </c>
    </row>
    <row r="298" spans="1:27">
      <c r="A298" s="1" t="s">
        <v>304</v>
      </c>
      <c r="B298" s="2">
        <v>7050</v>
      </c>
      <c r="C298" s="2">
        <v>7200</v>
      </c>
      <c r="D298" s="2">
        <v>7550</v>
      </c>
      <c r="E298" s="2">
        <v>7300</v>
      </c>
      <c r="F298" s="2">
        <v>7250</v>
      </c>
      <c r="G298" t="s">
        <v>389</v>
      </c>
      <c r="H298" s="2">
        <v>7100</v>
      </c>
      <c r="I298" t="s">
        <v>389</v>
      </c>
      <c r="J298" s="2">
        <v>7300</v>
      </c>
      <c r="K298" s="2">
        <v>7275</v>
      </c>
      <c r="L298" t="s">
        <v>389</v>
      </c>
      <c r="M298" s="2">
        <v>7225</v>
      </c>
      <c r="N298" s="2">
        <v>7000</v>
      </c>
      <c r="O298" s="2">
        <v>7200</v>
      </c>
      <c r="P298" s="2">
        <v>7000</v>
      </c>
      <c r="Q298" s="2">
        <v>7500</v>
      </c>
      <c r="R298" s="2">
        <v>7300</v>
      </c>
      <c r="S298" t="s">
        <v>389</v>
      </c>
      <c r="T298" s="2">
        <v>7750</v>
      </c>
      <c r="U298" s="2">
        <v>7150</v>
      </c>
      <c r="Y298" s="2">
        <f>ROUND(AVERAGE(B298:U298), 0)</f>
        <v>7259</v>
      </c>
      <c r="Z298" s="2">
        <f>MIN(B298:U298)</f>
        <v>7000</v>
      </c>
      <c r="AA298" s="2">
        <f>MAX(B298:U298)</f>
        <v>7750</v>
      </c>
    </row>
    <row r="299" spans="1:27">
      <c r="A299" s="1" t="s">
        <v>305</v>
      </c>
      <c r="B299" s="2">
        <v>7000</v>
      </c>
      <c r="C299" s="2">
        <v>7200</v>
      </c>
      <c r="D299" s="2">
        <v>7270</v>
      </c>
      <c r="E299" s="2">
        <v>7250</v>
      </c>
      <c r="F299" s="2">
        <v>7200</v>
      </c>
      <c r="G299" t="s">
        <v>389</v>
      </c>
      <c r="H299" s="2">
        <v>7100</v>
      </c>
      <c r="I299" t="s">
        <v>389</v>
      </c>
      <c r="J299" s="2">
        <v>7250</v>
      </c>
      <c r="K299" s="2">
        <v>7250</v>
      </c>
      <c r="L299" t="s">
        <v>389</v>
      </c>
      <c r="M299" s="2">
        <v>7252</v>
      </c>
      <c r="N299" s="2">
        <v>7000</v>
      </c>
      <c r="O299" s="2">
        <v>7150</v>
      </c>
      <c r="P299" s="2">
        <v>7000</v>
      </c>
      <c r="Q299" s="2">
        <v>7500</v>
      </c>
      <c r="R299" s="2">
        <v>7300</v>
      </c>
      <c r="S299" t="s">
        <v>389</v>
      </c>
      <c r="T299" s="2">
        <v>7750</v>
      </c>
      <c r="U299" s="2">
        <v>7100</v>
      </c>
      <c r="Y299" s="2">
        <f>ROUND(AVERAGE(B299:U299), 0)</f>
        <v>7223</v>
      </c>
      <c r="Z299" s="2">
        <f>MIN(B299:U299)</f>
        <v>7000</v>
      </c>
      <c r="AA299" s="2">
        <f>MAX(B299:U299)</f>
        <v>7750</v>
      </c>
    </row>
    <row r="300" spans="1:27">
      <c r="A300" s="1" t="s">
        <v>306</v>
      </c>
      <c r="B300" s="2">
        <v>7000</v>
      </c>
      <c r="C300" s="2">
        <v>7200</v>
      </c>
      <c r="D300" s="2">
        <v>7270</v>
      </c>
      <c r="E300" s="2">
        <v>7200</v>
      </c>
      <c r="F300" s="2">
        <v>7150</v>
      </c>
      <c r="G300" t="s">
        <v>389</v>
      </c>
      <c r="H300" s="2">
        <v>7100</v>
      </c>
      <c r="I300" t="s">
        <v>389</v>
      </c>
      <c r="J300" s="2">
        <v>7200</v>
      </c>
      <c r="K300" s="2">
        <v>7225</v>
      </c>
      <c r="L300" t="s">
        <v>389</v>
      </c>
      <c r="M300" s="2">
        <v>7425</v>
      </c>
      <c r="N300" s="2">
        <v>7000</v>
      </c>
      <c r="O300" s="2">
        <v>7150</v>
      </c>
      <c r="P300" s="2">
        <v>7000</v>
      </c>
      <c r="Q300" s="2">
        <v>7500</v>
      </c>
      <c r="R300" s="2">
        <v>7250</v>
      </c>
      <c r="S300" t="s">
        <v>389</v>
      </c>
      <c r="T300" s="2">
        <v>7550</v>
      </c>
      <c r="U300" s="2">
        <v>7000</v>
      </c>
      <c r="Y300" s="2">
        <f>ROUND(AVERAGE(B300:U300), 0)</f>
        <v>7201</v>
      </c>
      <c r="Z300" s="2">
        <f>MIN(B300:U300)</f>
        <v>7000</v>
      </c>
      <c r="AA300" s="2">
        <f>MAX(B300:U300)</f>
        <v>7550</v>
      </c>
    </row>
    <row r="301" spans="1:27">
      <c r="A301" s="1" t="s">
        <v>307</v>
      </c>
      <c r="B301" s="2">
        <v>7000</v>
      </c>
      <c r="C301" s="2">
        <v>7200</v>
      </c>
      <c r="D301" s="2">
        <v>7267</v>
      </c>
      <c r="E301" s="2">
        <v>7200</v>
      </c>
      <c r="F301" s="2">
        <v>6850</v>
      </c>
      <c r="G301" t="s">
        <v>389</v>
      </c>
      <c r="H301" s="2">
        <v>7050</v>
      </c>
      <c r="I301" t="s">
        <v>389</v>
      </c>
      <c r="J301" s="2">
        <v>7200</v>
      </c>
      <c r="K301" s="2">
        <v>7200</v>
      </c>
      <c r="L301" t="s">
        <v>389</v>
      </c>
      <c r="M301" s="2">
        <v>7225</v>
      </c>
      <c r="N301" s="2">
        <v>7000</v>
      </c>
      <c r="O301" s="2">
        <v>7100</v>
      </c>
      <c r="P301" s="2">
        <v>7000</v>
      </c>
      <c r="Q301" s="2">
        <v>7300</v>
      </c>
      <c r="R301" s="2">
        <v>7200</v>
      </c>
      <c r="S301" t="s">
        <v>389</v>
      </c>
      <c r="T301" s="2">
        <v>7550</v>
      </c>
      <c r="U301" s="2">
        <v>6900</v>
      </c>
      <c r="Y301" s="2">
        <f>ROUND(AVERAGE(B301:U301), 0)</f>
        <v>7140</v>
      </c>
      <c r="Z301" s="2">
        <f>MIN(B301:U301)</f>
        <v>6850</v>
      </c>
      <c r="AA301" s="2">
        <f>MAX(B301:U301)</f>
        <v>7550</v>
      </c>
    </row>
    <row r="302" spans="1:27">
      <c r="A302" s="1" t="s">
        <v>308</v>
      </c>
      <c r="B302" s="2">
        <v>6800</v>
      </c>
      <c r="C302" s="2">
        <v>7100</v>
      </c>
      <c r="D302" s="2">
        <v>7225</v>
      </c>
      <c r="E302" s="2">
        <v>7150</v>
      </c>
      <c r="F302" s="2">
        <v>6750</v>
      </c>
      <c r="G302" t="s">
        <v>389</v>
      </c>
      <c r="H302" s="2">
        <v>7050</v>
      </c>
      <c r="I302" t="s">
        <v>389</v>
      </c>
      <c r="J302" s="2">
        <v>7150</v>
      </c>
      <c r="K302" s="2">
        <v>7150</v>
      </c>
      <c r="L302" t="s">
        <v>389</v>
      </c>
      <c r="M302" s="3">
        <v>7625</v>
      </c>
      <c r="N302" s="2">
        <v>7000</v>
      </c>
      <c r="O302" s="2">
        <v>7050</v>
      </c>
      <c r="P302" s="2">
        <v>6900</v>
      </c>
      <c r="Q302" s="2">
        <v>7300</v>
      </c>
      <c r="R302" s="2">
        <v>7200</v>
      </c>
      <c r="S302" t="s">
        <v>389</v>
      </c>
      <c r="T302" s="2">
        <v>7750</v>
      </c>
      <c r="U302" s="2">
        <v>6850</v>
      </c>
      <c r="Y302" s="2">
        <f>ROUND(AVERAGE(B302:U302), 0)</f>
        <v>7128</v>
      </c>
      <c r="Z302" s="2">
        <f>MIN(B302:U302)</f>
        <v>6750</v>
      </c>
      <c r="AA302" s="2">
        <f>MAX(B302:U302)</f>
        <v>7750</v>
      </c>
    </row>
    <row r="303" spans="1:27">
      <c r="A303" s="1" t="s">
        <v>309</v>
      </c>
      <c r="B303" s="2">
        <v>6700</v>
      </c>
      <c r="C303" s="2">
        <v>7100</v>
      </c>
      <c r="D303" s="2">
        <v>7060</v>
      </c>
      <c r="E303" s="2">
        <v>7100</v>
      </c>
      <c r="F303" s="2">
        <v>6600</v>
      </c>
      <c r="G303" t="s">
        <v>389</v>
      </c>
      <c r="H303" s="2">
        <v>7050</v>
      </c>
      <c r="I303" t="s">
        <v>389</v>
      </c>
      <c r="J303" s="2">
        <v>7150</v>
      </c>
      <c r="K303" t="s">
        <v>389</v>
      </c>
      <c r="L303" t="s">
        <v>389</v>
      </c>
      <c r="M303" s="3">
        <v>7083</v>
      </c>
      <c r="N303" s="2">
        <v>7000</v>
      </c>
      <c r="O303" s="2">
        <v>7050</v>
      </c>
      <c r="P303" s="2">
        <v>6800</v>
      </c>
      <c r="Q303" s="2">
        <v>7300</v>
      </c>
      <c r="R303" s="2">
        <v>7200</v>
      </c>
      <c r="S303" t="s">
        <v>389</v>
      </c>
      <c r="T303" s="2">
        <v>7750</v>
      </c>
      <c r="U303" s="2">
        <v>6800</v>
      </c>
      <c r="Y303" s="2">
        <f>ROUND(AVERAGE(B303:U303), 0)</f>
        <v>7050</v>
      </c>
      <c r="Z303" s="2">
        <f>MIN(B303:U303)</f>
        <v>6600</v>
      </c>
      <c r="AA303" s="2">
        <f>MAX(B303:U303)</f>
        <v>7750</v>
      </c>
    </row>
    <row r="304" spans="1:27">
      <c r="A304" s="1" t="s">
        <v>310</v>
      </c>
      <c r="B304" s="2">
        <v>6700</v>
      </c>
      <c r="C304" s="2">
        <v>7000</v>
      </c>
      <c r="D304" s="2">
        <v>7010</v>
      </c>
      <c r="E304" s="2">
        <v>7000</v>
      </c>
      <c r="F304" s="2">
        <v>6500</v>
      </c>
      <c r="G304" t="s">
        <v>389</v>
      </c>
      <c r="H304" s="2">
        <v>7000</v>
      </c>
      <c r="I304" t="s">
        <v>389</v>
      </c>
      <c r="J304" s="2">
        <v>7100</v>
      </c>
      <c r="K304" s="2">
        <v>7050</v>
      </c>
      <c r="L304" t="s">
        <v>389</v>
      </c>
      <c r="M304" s="2">
        <v>7066</v>
      </c>
      <c r="N304" s="2">
        <v>7000</v>
      </c>
      <c r="O304" s="2">
        <v>7050</v>
      </c>
      <c r="P304" s="2">
        <v>6800</v>
      </c>
      <c r="Q304" s="2">
        <v>7200</v>
      </c>
      <c r="R304" s="2">
        <v>7200</v>
      </c>
      <c r="S304" t="s">
        <v>389</v>
      </c>
      <c r="T304" s="2">
        <v>7750</v>
      </c>
      <c r="U304" s="2">
        <v>6750</v>
      </c>
      <c r="Y304" s="2">
        <f>ROUND(AVERAGE(B304:U304), 0)</f>
        <v>7011</v>
      </c>
      <c r="Z304" s="2">
        <f>MIN(B304:U304)</f>
        <v>6500</v>
      </c>
      <c r="AA304" s="2">
        <f>MAX(B304:U304)</f>
        <v>7750</v>
      </c>
    </row>
    <row r="305" spans="1:27">
      <c r="A305" s="1" t="s">
        <v>311</v>
      </c>
      <c r="B305" s="2">
        <v>6750</v>
      </c>
      <c r="C305" s="2">
        <v>7000</v>
      </c>
      <c r="D305" s="2">
        <v>6990</v>
      </c>
      <c r="E305" s="2">
        <v>7000</v>
      </c>
      <c r="F305" s="2">
        <v>6450</v>
      </c>
      <c r="G305" t="s">
        <v>389</v>
      </c>
      <c r="H305" s="2">
        <v>6950</v>
      </c>
      <c r="I305" t="s">
        <v>389</v>
      </c>
      <c r="J305" s="2">
        <v>7000</v>
      </c>
      <c r="K305" s="2">
        <v>7000</v>
      </c>
      <c r="L305" t="s">
        <v>389</v>
      </c>
      <c r="M305" s="2">
        <v>7000</v>
      </c>
      <c r="N305" s="2">
        <v>7000</v>
      </c>
      <c r="O305" s="2">
        <v>7050</v>
      </c>
      <c r="P305" s="2">
        <v>6800</v>
      </c>
      <c r="Q305" s="2">
        <v>7200</v>
      </c>
      <c r="R305" s="2">
        <v>7250</v>
      </c>
      <c r="S305" t="s">
        <v>389</v>
      </c>
      <c r="T305" s="2">
        <v>7750</v>
      </c>
      <c r="U305" s="2">
        <v>6700</v>
      </c>
      <c r="Y305" s="2">
        <f>ROUND(AVERAGE(B305:U305), 0)</f>
        <v>6993</v>
      </c>
      <c r="Z305" s="2">
        <f>MIN(B305:U305)</f>
        <v>6450</v>
      </c>
      <c r="AA305" s="2">
        <f>MAX(B305:U305)</f>
        <v>7750</v>
      </c>
    </row>
    <row r="306" spans="1:27">
      <c r="A306" s="1" t="s">
        <v>312</v>
      </c>
      <c r="B306" s="2">
        <v>6750</v>
      </c>
      <c r="C306" s="2">
        <v>7000</v>
      </c>
      <c r="D306" s="2">
        <v>7040</v>
      </c>
      <c r="E306" s="2">
        <v>7000</v>
      </c>
      <c r="F306" s="2">
        <v>6250</v>
      </c>
      <c r="G306" t="s">
        <v>389</v>
      </c>
      <c r="H306" s="2">
        <v>6950</v>
      </c>
      <c r="I306" t="s">
        <v>389</v>
      </c>
      <c r="J306" s="2">
        <v>6950</v>
      </c>
      <c r="K306" s="2">
        <v>6975</v>
      </c>
      <c r="L306" t="s">
        <v>389</v>
      </c>
      <c r="M306" s="2">
        <v>7000</v>
      </c>
      <c r="N306" s="2">
        <v>6950</v>
      </c>
      <c r="O306" s="2">
        <v>6950</v>
      </c>
      <c r="P306" s="2">
        <v>6800</v>
      </c>
      <c r="Q306" s="2">
        <v>7200</v>
      </c>
      <c r="R306" s="2">
        <v>7250</v>
      </c>
      <c r="S306" t="s">
        <v>389</v>
      </c>
      <c r="T306" s="2">
        <v>7750</v>
      </c>
      <c r="U306" s="2">
        <v>6650</v>
      </c>
      <c r="Y306" s="2">
        <f>ROUND(AVERAGE(B306:U306), 0)</f>
        <v>6967</v>
      </c>
      <c r="Z306" s="2">
        <f>MIN(B306:U306)</f>
        <v>6250</v>
      </c>
      <c r="AA306" s="2">
        <f>MAX(B306:U306)</f>
        <v>7750</v>
      </c>
    </row>
    <row r="307" spans="1:27">
      <c r="A307" s="1" t="s">
        <v>313</v>
      </c>
      <c r="B307" s="2">
        <v>6750</v>
      </c>
      <c r="C307" s="2">
        <v>7000</v>
      </c>
      <c r="D307" s="2">
        <v>6957</v>
      </c>
      <c r="E307" s="2">
        <v>6950</v>
      </c>
      <c r="F307" s="2">
        <v>6250</v>
      </c>
      <c r="G307" t="s">
        <v>389</v>
      </c>
      <c r="H307" s="2">
        <v>6900</v>
      </c>
      <c r="I307" t="s">
        <v>389</v>
      </c>
      <c r="J307" s="2">
        <v>6900</v>
      </c>
      <c r="K307" s="2">
        <v>6950</v>
      </c>
      <c r="L307" t="s">
        <v>389</v>
      </c>
      <c r="M307" s="2">
        <v>7000</v>
      </c>
      <c r="N307" s="2">
        <v>6950</v>
      </c>
      <c r="O307" s="2">
        <v>6850</v>
      </c>
      <c r="P307" s="2">
        <v>6800</v>
      </c>
      <c r="Q307" s="2">
        <v>7200</v>
      </c>
      <c r="R307" s="2">
        <v>7200</v>
      </c>
      <c r="S307" t="s">
        <v>389</v>
      </c>
      <c r="T307" s="2">
        <v>7750</v>
      </c>
      <c r="U307" s="2">
        <v>6600</v>
      </c>
      <c r="Y307" s="2">
        <f>ROUND(AVERAGE(B307:U307), 0)</f>
        <v>6938</v>
      </c>
      <c r="Z307" s="2">
        <f>MIN(B307:U307)</f>
        <v>6250</v>
      </c>
      <c r="AA307" s="2">
        <f>MAX(B307:U307)</f>
        <v>7750</v>
      </c>
    </row>
    <row r="308" spans="1:27">
      <c r="A308" s="1" t="s">
        <v>314</v>
      </c>
      <c r="B308" s="2">
        <v>6750</v>
      </c>
      <c r="C308" s="2">
        <v>6900</v>
      </c>
      <c r="D308" s="2">
        <v>6725</v>
      </c>
      <c r="E308" s="2">
        <v>6950</v>
      </c>
      <c r="F308" s="2">
        <v>6200</v>
      </c>
      <c r="G308" t="s">
        <v>389</v>
      </c>
      <c r="H308" s="2">
        <v>6900</v>
      </c>
      <c r="I308" t="s">
        <v>389</v>
      </c>
      <c r="J308" s="2">
        <v>6850</v>
      </c>
      <c r="K308" t="s">
        <v>389</v>
      </c>
      <c r="L308" t="s">
        <v>389</v>
      </c>
      <c r="M308" s="2">
        <v>7100</v>
      </c>
      <c r="N308" s="2">
        <v>6925</v>
      </c>
      <c r="O308" s="2">
        <v>6800</v>
      </c>
      <c r="P308" s="2">
        <v>6800</v>
      </c>
      <c r="Q308" s="2">
        <v>7175</v>
      </c>
      <c r="R308" s="2">
        <v>7150</v>
      </c>
      <c r="S308" t="s">
        <v>389</v>
      </c>
      <c r="T308" s="2">
        <v>7850</v>
      </c>
      <c r="U308" s="2">
        <v>6550</v>
      </c>
      <c r="Y308" s="2">
        <f>ROUND(AVERAGE(B308:U308), 0)</f>
        <v>6908</v>
      </c>
      <c r="Z308" s="2">
        <f>MIN(B308:U308)</f>
        <v>6200</v>
      </c>
      <c r="AA308" s="2">
        <f>MAX(B308:U308)</f>
        <v>7850</v>
      </c>
    </row>
    <row r="309" spans="1:27">
      <c r="A309" s="1" t="s">
        <v>315</v>
      </c>
      <c r="B309" s="2">
        <v>6750</v>
      </c>
      <c r="C309" s="2">
        <v>6900</v>
      </c>
      <c r="D309" s="2">
        <v>6717</v>
      </c>
      <c r="E309" s="2">
        <v>6950</v>
      </c>
      <c r="F309" s="2">
        <v>6200</v>
      </c>
      <c r="G309" t="s">
        <v>389</v>
      </c>
      <c r="H309" s="2">
        <v>6875</v>
      </c>
      <c r="I309" t="s">
        <v>389</v>
      </c>
      <c r="J309" s="2">
        <v>6850</v>
      </c>
      <c r="K309" s="2">
        <v>6900</v>
      </c>
      <c r="L309" t="s">
        <v>389</v>
      </c>
      <c r="M309" s="2">
        <v>7000</v>
      </c>
      <c r="N309" s="2">
        <v>6925</v>
      </c>
      <c r="O309" s="2">
        <v>6800</v>
      </c>
      <c r="P309" s="2">
        <v>6800</v>
      </c>
      <c r="Q309" s="2">
        <v>7175</v>
      </c>
      <c r="R309" s="2">
        <v>7100</v>
      </c>
      <c r="S309" t="s">
        <v>389</v>
      </c>
      <c r="T309" s="2">
        <v>7850</v>
      </c>
      <c r="U309" s="2">
        <v>6500</v>
      </c>
      <c r="Y309" s="2">
        <f>ROUND(AVERAGE(B309:U309), 0)</f>
        <v>6893</v>
      </c>
      <c r="Z309" s="2">
        <f>MIN(B309:U309)</f>
        <v>6200</v>
      </c>
      <c r="AA309" s="2">
        <f>MAX(B309:U309)</f>
        <v>7850</v>
      </c>
    </row>
    <row r="310" spans="1:27">
      <c r="A310" s="1" t="s">
        <v>316</v>
      </c>
      <c r="B310" s="2">
        <v>6700</v>
      </c>
      <c r="C310" s="2">
        <v>6850</v>
      </c>
      <c r="D310" s="2">
        <v>6686</v>
      </c>
      <c r="E310" s="2">
        <v>6900</v>
      </c>
      <c r="F310" s="2">
        <v>6200</v>
      </c>
      <c r="G310" t="s">
        <v>389</v>
      </c>
      <c r="H310" s="2">
        <v>6875</v>
      </c>
      <c r="I310" t="s">
        <v>389</v>
      </c>
      <c r="J310" s="2">
        <v>6800</v>
      </c>
      <c r="K310" s="2">
        <v>6900</v>
      </c>
      <c r="L310" t="s">
        <v>389</v>
      </c>
      <c r="M310" s="2">
        <v>6964</v>
      </c>
      <c r="N310" s="2">
        <v>6925</v>
      </c>
      <c r="O310" s="2">
        <v>6800</v>
      </c>
      <c r="P310" s="2">
        <v>6700</v>
      </c>
      <c r="Q310" s="2">
        <v>7175</v>
      </c>
      <c r="R310" s="2">
        <v>7100</v>
      </c>
      <c r="S310" t="s">
        <v>389</v>
      </c>
      <c r="T310" s="2">
        <v>7500</v>
      </c>
      <c r="U310" s="2">
        <v>6500</v>
      </c>
      <c r="Y310" s="2">
        <f>ROUND(AVERAGE(B310:U310), 0)</f>
        <v>6848</v>
      </c>
      <c r="Z310" s="2">
        <f>MIN(B310:U310)</f>
        <v>6200</v>
      </c>
      <c r="AA310" s="2">
        <f>MAX(B310:U310)</f>
        <v>7500</v>
      </c>
    </row>
    <row r="311" spans="1:27">
      <c r="A311" s="1" t="s">
        <v>317</v>
      </c>
      <c r="B311" s="2">
        <v>6650</v>
      </c>
      <c r="C311" s="2">
        <v>6850</v>
      </c>
      <c r="D311" s="2">
        <v>6660</v>
      </c>
      <c r="E311" s="2">
        <v>6800</v>
      </c>
      <c r="F311" s="2">
        <v>6200</v>
      </c>
      <c r="G311" t="s">
        <v>389</v>
      </c>
      <c r="H311" s="2">
        <v>6800</v>
      </c>
      <c r="I311" t="s">
        <v>389</v>
      </c>
      <c r="J311" s="2">
        <v>6800</v>
      </c>
      <c r="K311" s="2">
        <v>6850</v>
      </c>
      <c r="L311" t="s">
        <v>389</v>
      </c>
      <c r="M311" s="2">
        <v>6946</v>
      </c>
      <c r="N311" s="2">
        <v>6850</v>
      </c>
      <c r="O311" s="2">
        <v>6750</v>
      </c>
      <c r="P311" s="2">
        <v>6700</v>
      </c>
      <c r="Q311" s="2">
        <v>7175</v>
      </c>
      <c r="R311" s="2">
        <v>7000</v>
      </c>
      <c r="S311" t="s">
        <v>389</v>
      </c>
      <c r="T311" s="2">
        <v>7500</v>
      </c>
      <c r="U311" s="2">
        <v>6500</v>
      </c>
      <c r="Y311" s="2">
        <f>ROUND(AVERAGE(B311:U311), 0)</f>
        <v>6814</v>
      </c>
      <c r="Z311" s="2">
        <f>MIN(B311:U311)</f>
        <v>6200</v>
      </c>
      <c r="AA311" s="2">
        <f>MAX(B311:U311)</f>
        <v>7500</v>
      </c>
    </row>
    <row r="312" spans="1:27">
      <c r="A312" s="1" t="s">
        <v>318</v>
      </c>
      <c r="B312" s="2">
        <v>6600</v>
      </c>
      <c r="C312" s="2">
        <v>6850</v>
      </c>
      <c r="D312" s="2">
        <v>6660</v>
      </c>
      <c r="E312" s="2">
        <v>6750</v>
      </c>
      <c r="F312" s="2">
        <v>6250</v>
      </c>
      <c r="G312" t="s">
        <v>389</v>
      </c>
      <c r="H312" s="2">
        <v>6700</v>
      </c>
      <c r="I312" t="s">
        <v>389</v>
      </c>
      <c r="J312" s="2">
        <v>6700</v>
      </c>
      <c r="K312" s="2">
        <v>6800</v>
      </c>
      <c r="L312" t="s">
        <v>389</v>
      </c>
      <c r="M312" s="2">
        <v>6750</v>
      </c>
      <c r="N312" s="2">
        <v>6800</v>
      </c>
      <c r="O312" s="2">
        <v>6700</v>
      </c>
      <c r="P312" s="2">
        <v>6600</v>
      </c>
      <c r="Q312" s="2">
        <v>6900</v>
      </c>
      <c r="R312" s="2">
        <v>6950</v>
      </c>
      <c r="S312" t="s">
        <v>389</v>
      </c>
      <c r="T312" s="2">
        <v>7250</v>
      </c>
      <c r="U312" s="2">
        <v>6400</v>
      </c>
      <c r="Y312" s="2">
        <f>ROUND(AVERAGE(B312:U312), 0)</f>
        <v>6729</v>
      </c>
      <c r="Z312" s="2">
        <f>MIN(B312:U312)</f>
        <v>6250</v>
      </c>
      <c r="AA312" s="2">
        <f>MAX(B312:U312)</f>
        <v>7250</v>
      </c>
    </row>
    <row r="313" spans="1:27">
      <c r="A313" s="1" t="s">
        <v>319</v>
      </c>
      <c r="B313" s="2">
        <v>6550</v>
      </c>
      <c r="C313" s="2">
        <v>6850</v>
      </c>
      <c r="D313" s="2">
        <v>6600</v>
      </c>
      <c r="E313" s="2">
        <v>6700</v>
      </c>
      <c r="F313" s="2">
        <v>6200</v>
      </c>
      <c r="G313" t="s">
        <v>389</v>
      </c>
      <c r="H313" s="2">
        <v>6700</v>
      </c>
      <c r="I313" t="s">
        <v>389</v>
      </c>
      <c r="J313" s="2">
        <v>6700</v>
      </c>
      <c r="K313" s="2">
        <v>6725</v>
      </c>
      <c r="L313" t="s">
        <v>389</v>
      </c>
      <c r="M313" s="2">
        <v>6725</v>
      </c>
      <c r="N313" s="3">
        <v>6250</v>
      </c>
      <c r="O313" s="2">
        <v>6650</v>
      </c>
      <c r="P313" s="2">
        <v>6400</v>
      </c>
      <c r="Q313" s="3">
        <v>6500</v>
      </c>
      <c r="R313" s="2">
        <v>6900</v>
      </c>
      <c r="S313" t="s">
        <v>389</v>
      </c>
      <c r="T313" s="2">
        <v>7250</v>
      </c>
      <c r="U313" s="2">
        <v>6350</v>
      </c>
      <c r="Y313" s="2">
        <f>ROUND(AVERAGE(B313:U313), 0)</f>
        <v>6628</v>
      </c>
      <c r="Z313" s="2">
        <f>MIN(B313:U313)</f>
        <v>6200</v>
      </c>
      <c r="AA313" s="2">
        <f>MAX(B313:U313)</f>
        <v>7250</v>
      </c>
    </row>
    <row r="314" spans="1:27">
      <c r="A314" s="1" t="s">
        <v>320</v>
      </c>
      <c r="B314" s="2">
        <v>6500</v>
      </c>
      <c r="C314" s="2">
        <v>6850</v>
      </c>
      <c r="D314" s="2">
        <v>6470</v>
      </c>
      <c r="E314" s="2">
        <v>6600</v>
      </c>
      <c r="F314" s="2">
        <v>6150</v>
      </c>
      <c r="G314" t="s">
        <v>389</v>
      </c>
      <c r="H314" s="2">
        <v>6675</v>
      </c>
      <c r="I314" t="s">
        <v>389</v>
      </c>
      <c r="J314" s="2">
        <v>6650</v>
      </c>
      <c r="K314" s="2">
        <v>6625</v>
      </c>
      <c r="L314" t="s">
        <v>389</v>
      </c>
      <c r="M314" s="2">
        <v>6564</v>
      </c>
      <c r="N314" s="2">
        <v>6250</v>
      </c>
      <c r="O314" s="2">
        <v>6600</v>
      </c>
      <c r="P314" s="2">
        <v>6400</v>
      </c>
      <c r="Q314" s="2">
        <v>6500</v>
      </c>
      <c r="R314" s="2">
        <v>6800</v>
      </c>
      <c r="S314" t="s">
        <v>389</v>
      </c>
      <c r="T314" s="2">
        <v>7100</v>
      </c>
      <c r="U314" s="2">
        <v>6300</v>
      </c>
      <c r="Y314" s="2">
        <f>ROUND(AVERAGE(B314:U314), 0)</f>
        <v>6565</v>
      </c>
      <c r="Z314" s="2">
        <f>MIN(B314:U314)</f>
        <v>6150</v>
      </c>
      <c r="AA314" s="2">
        <f>MAX(B314:U314)</f>
        <v>7100</v>
      </c>
    </row>
    <row r="315" spans="1:27">
      <c r="A315" s="1" t="s">
        <v>321</v>
      </c>
      <c r="B315" s="2">
        <v>6500</v>
      </c>
      <c r="C315" s="2">
        <v>6850</v>
      </c>
      <c r="D315" s="2">
        <v>6470</v>
      </c>
      <c r="E315" s="2">
        <v>6500</v>
      </c>
      <c r="F315" s="2">
        <v>6200</v>
      </c>
      <c r="G315" t="s">
        <v>389</v>
      </c>
      <c r="H315" s="2">
        <v>6625</v>
      </c>
      <c r="I315" t="s">
        <v>389</v>
      </c>
      <c r="J315" s="2">
        <v>6600</v>
      </c>
      <c r="K315" s="2">
        <v>6550</v>
      </c>
      <c r="L315" t="s">
        <v>389</v>
      </c>
      <c r="M315" s="2">
        <v>6532</v>
      </c>
      <c r="N315" s="2">
        <v>6250</v>
      </c>
      <c r="O315" s="2">
        <v>6500</v>
      </c>
      <c r="P315" s="2">
        <v>6400</v>
      </c>
      <c r="Q315" s="2">
        <v>6500</v>
      </c>
      <c r="R315" s="2">
        <v>6750</v>
      </c>
      <c r="S315" t="s">
        <v>389</v>
      </c>
      <c r="T315" s="2">
        <v>7100</v>
      </c>
      <c r="U315" s="2">
        <v>6300</v>
      </c>
      <c r="Y315" s="2">
        <f>ROUND(AVERAGE(B315:U315), 0)</f>
        <v>6539</v>
      </c>
      <c r="Z315" s="2">
        <f>MIN(B315:U315)</f>
        <v>6200</v>
      </c>
      <c r="AA315" s="2">
        <f>MAX(B315:U315)</f>
        <v>7100</v>
      </c>
    </row>
    <row r="316" spans="1:27">
      <c r="A316" s="1" t="s">
        <v>322</v>
      </c>
      <c r="B316" s="2">
        <v>6500</v>
      </c>
      <c r="C316" s="2">
        <v>6700</v>
      </c>
      <c r="D316" s="2">
        <v>6463</v>
      </c>
      <c r="E316" s="2">
        <v>6500</v>
      </c>
      <c r="F316" s="2">
        <v>6100</v>
      </c>
      <c r="G316" t="s">
        <v>389</v>
      </c>
      <c r="H316" s="2">
        <v>6575</v>
      </c>
      <c r="I316" t="s">
        <v>389</v>
      </c>
      <c r="J316" s="2">
        <v>6600</v>
      </c>
      <c r="K316" s="2">
        <v>6525</v>
      </c>
      <c r="L316" t="s">
        <v>389</v>
      </c>
      <c r="M316" s="2">
        <v>6521</v>
      </c>
      <c r="N316" s="2">
        <v>6250</v>
      </c>
      <c r="O316" s="2">
        <v>6450</v>
      </c>
      <c r="P316" s="2">
        <v>6300</v>
      </c>
      <c r="Q316" s="2">
        <v>6500</v>
      </c>
      <c r="R316" s="2">
        <v>6700</v>
      </c>
      <c r="S316" t="s">
        <v>389</v>
      </c>
      <c r="T316" s="2">
        <v>7100</v>
      </c>
      <c r="U316" s="2">
        <v>6300</v>
      </c>
      <c r="Y316" s="2">
        <f>ROUND(AVERAGE(B316:U316), 0)</f>
        <v>6505</v>
      </c>
      <c r="Z316" s="2">
        <f>MIN(B316:U316)</f>
        <v>6100</v>
      </c>
      <c r="AA316" s="2">
        <f>MAX(B316:U316)</f>
        <v>7100</v>
      </c>
    </row>
    <row r="317" spans="1:27">
      <c r="A317" s="1" t="s">
        <v>323</v>
      </c>
      <c r="B317" s="2">
        <v>6500</v>
      </c>
      <c r="C317" s="2">
        <v>6700</v>
      </c>
      <c r="D317" s="2">
        <v>6463</v>
      </c>
      <c r="E317" s="2">
        <v>6450</v>
      </c>
      <c r="F317" s="2">
        <v>6000</v>
      </c>
      <c r="G317" t="s">
        <v>389</v>
      </c>
      <c r="H317" s="2">
        <v>6525</v>
      </c>
      <c r="I317" t="s">
        <v>389</v>
      </c>
      <c r="J317" s="2">
        <v>6450</v>
      </c>
      <c r="K317" s="2">
        <v>6500</v>
      </c>
      <c r="L317" t="s">
        <v>389</v>
      </c>
      <c r="M317" s="2">
        <v>6688</v>
      </c>
      <c r="N317" s="2">
        <v>6200</v>
      </c>
      <c r="O317" s="2">
        <v>6450</v>
      </c>
      <c r="P317" s="2">
        <v>6250</v>
      </c>
      <c r="Q317" s="2">
        <v>6500</v>
      </c>
      <c r="R317" s="2">
        <v>6600</v>
      </c>
      <c r="S317" t="s">
        <v>389</v>
      </c>
      <c r="T317" s="2">
        <v>7100</v>
      </c>
      <c r="U317" s="2">
        <v>6250</v>
      </c>
      <c r="Y317" s="2">
        <f>ROUND(AVERAGE(B317:U317), 0)</f>
        <v>6477</v>
      </c>
      <c r="Z317" s="2">
        <f>MIN(B317:U317)</f>
        <v>6000</v>
      </c>
      <c r="AA317" s="2">
        <f>MAX(B317:U317)</f>
        <v>7100</v>
      </c>
    </row>
    <row r="318" spans="1:27">
      <c r="A318" s="1" t="s">
        <v>324</v>
      </c>
      <c r="B318" s="2">
        <v>6500</v>
      </c>
      <c r="C318" s="2">
        <v>6700</v>
      </c>
      <c r="D318" s="2">
        <v>6430</v>
      </c>
      <c r="E318" s="2">
        <v>6400</v>
      </c>
      <c r="F318" s="2">
        <v>6000</v>
      </c>
      <c r="G318" t="s">
        <v>389</v>
      </c>
      <c r="H318" s="2">
        <v>6475</v>
      </c>
      <c r="I318" t="s">
        <v>389</v>
      </c>
      <c r="J318" s="2">
        <v>6400</v>
      </c>
      <c r="K318" s="2">
        <v>6450</v>
      </c>
      <c r="L318" t="s">
        <v>389</v>
      </c>
      <c r="M318" s="2">
        <v>6375</v>
      </c>
      <c r="N318" s="2">
        <v>6000</v>
      </c>
      <c r="O318" s="2">
        <v>6350</v>
      </c>
      <c r="P318" s="2">
        <v>6250</v>
      </c>
      <c r="Q318" s="2">
        <v>6500</v>
      </c>
      <c r="R318" s="2">
        <v>6500</v>
      </c>
      <c r="S318" t="s">
        <v>389</v>
      </c>
      <c r="T318" s="2">
        <v>7100</v>
      </c>
      <c r="U318" s="2">
        <v>6200</v>
      </c>
      <c r="Y318" s="2">
        <f>ROUND(AVERAGE(B318:U318), 0)</f>
        <v>6414</v>
      </c>
      <c r="Z318" s="2">
        <f>MIN(B318:U318)</f>
        <v>6000</v>
      </c>
      <c r="AA318" s="2">
        <f>MAX(B318:U318)</f>
        <v>7100</v>
      </c>
    </row>
    <row r="319" spans="1:27">
      <c r="A319" s="1" t="s">
        <v>325</v>
      </c>
      <c r="B319" s="2">
        <v>6500</v>
      </c>
      <c r="C319" s="2">
        <v>6500</v>
      </c>
      <c r="D319" s="2">
        <v>6442</v>
      </c>
      <c r="E319" s="2">
        <v>6350</v>
      </c>
      <c r="F319" s="2">
        <v>6000</v>
      </c>
      <c r="G319" t="s">
        <v>389</v>
      </c>
      <c r="H319" s="2">
        <v>6400</v>
      </c>
      <c r="I319" t="s">
        <v>389</v>
      </c>
      <c r="J319" s="2">
        <v>6350</v>
      </c>
      <c r="K319" t="s">
        <v>389</v>
      </c>
      <c r="L319" t="s">
        <v>389</v>
      </c>
      <c r="M319" s="2">
        <v>6500</v>
      </c>
      <c r="N319" s="2">
        <v>6000</v>
      </c>
      <c r="O319" s="2">
        <v>6300</v>
      </c>
      <c r="P319" s="2">
        <v>6250</v>
      </c>
      <c r="Q319" s="2">
        <v>6500</v>
      </c>
      <c r="R319" s="2">
        <v>6450</v>
      </c>
      <c r="S319" t="s">
        <v>389</v>
      </c>
      <c r="T319" s="2">
        <v>7000</v>
      </c>
      <c r="U319" s="2">
        <v>6150</v>
      </c>
      <c r="Y319" s="2">
        <f>ROUND(AVERAGE(B319:U319), 0)</f>
        <v>6379</v>
      </c>
      <c r="Z319" s="2">
        <f>MIN(B319:U319)</f>
        <v>6000</v>
      </c>
      <c r="AA319" s="2">
        <f>MAX(B319:U319)</f>
        <v>7000</v>
      </c>
    </row>
    <row r="320" spans="1:27">
      <c r="A320" s="1" t="s">
        <v>326</v>
      </c>
      <c r="B320" s="2">
        <v>6500</v>
      </c>
      <c r="C320" s="2">
        <v>6300</v>
      </c>
      <c r="D320" s="2">
        <v>6400</v>
      </c>
      <c r="E320" s="2">
        <v>6350</v>
      </c>
      <c r="F320" s="2">
        <v>5900</v>
      </c>
      <c r="G320" t="s">
        <v>389</v>
      </c>
      <c r="H320" s="2">
        <v>6350</v>
      </c>
      <c r="I320" t="s">
        <v>389</v>
      </c>
      <c r="J320" s="2">
        <v>6300</v>
      </c>
      <c r="K320" t="s">
        <v>389</v>
      </c>
      <c r="L320" t="s">
        <v>389</v>
      </c>
      <c r="M320" s="2">
        <v>6282</v>
      </c>
      <c r="N320" s="2">
        <v>6000</v>
      </c>
      <c r="O320" s="2">
        <v>6250</v>
      </c>
      <c r="P320" s="2">
        <v>6250</v>
      </c>
      <c r="Q320" s="2">
        <v>6500</v>
      </c>
      <c r="R320" s="2">
        <v>6450</v>
      </c>
      <c r="S320" t="s">
        <v>389</v>
      </c>
      <c r="T320" s="2">
        <v>6900</v>
      </c>
      <c r="U320" s="2">
        <v>6100</v>
      </c>
      <c r="Y320" s="2">
        <f>ROUND(AVERAGE(B320:U320), 0)</f>
        <v>6322</v>
      </c>
      <c r="Z320" s="2">
        <f>MIN(B320:U320)</f>
        <v>5900</v>
      </c>
      <c r="AA320" s="2">
        <f>MAX(B320:U320)</f>
        <v>6900</v>
      </c>
    </row>
    <row r="321" spans="1:27">
      <c r="A321" s="1" t="s">
        <v>327</v>
      </c>
      <c r="B321" s="2">
        <v>6500</v>
      </c>
      <c r="C321" t="s">
        <v>389</v>
      </c>
      <c r="D321" s="2">
        <v>6338</v>
      </c>
      <c r="E321" s="2">
        <v>6325</v>
      </c>
      <c r="F321" s="2">
        <v>5900</v>
      </c>
      <c r="G321" t="s">
        <v>389</v>
      </c>
      <c r="H321" s="2">
        <v>6300</v>
      </c>
      <c r="I321" t="s">
        <v>389</v>
      </c>
      <c r="J321" s="2">
        <v>6250</v>
      </c>
      <c r="K321" s="2">
        <v>6325</v>
      </c>
      <c r="L321" t="s">
        <v>389</v>
      </c>
      <c r="M321" s="2">
        <v>6314</v>
      </c>
      <c r="N321" s="2">
        <v>6000</v>
      </c>
      <c r="O321" s="2">
        <v>6250</v>
      </c>
      <c r="P321" s="2">
        <v>6250</v>
      </c>
      <c r="Q321" s="2">
        <v>6500</v>
      </c>
      <c r="R321" s="2">
        <v>6400</v>
      </c>
      <c r="S321" t="s">
        <v>389</v>
      </c>
      <c r="T321" s="2">
        <v>6900</v>
      </c>
      <c r="U321" s="2">
        <v>6150</v>
      </c>
      <c r="Y321" s="2">
        <f>ROUND(AVERAGE(B321:U321), 0)</f>
        <v>6313</v>
      </c>
      <c r="Z321" s="2">
        <f>MIN(B321:U321)</f>
        <v>5900</v>
      </c>
      <c r="AA321" s="2">
        <f>MAX(B321:U321)</f>
        <v>6900</v>
      </c>
    </row>
    <row r="322" spans="1:27">
      <c r="A322" s="1" t="s">
        <v>328</v>
      </c>
      <c r="B322" s="2">
        <v>6500</v>
      </c>
      <c r="C322" s="2">
        <v>6550</v>
      </c>
      <c r="D322" s="2">
        <v>6338</v>
      </c>
      <c r="E322" s="2">
        <v>6325</v>
      </c>
      <c r="F322" s="2">
        <v>5950</v>
      </c>
      <c r="G322" t="s">
        <v>389</v>
      </c>
      <c r="H322" s="2">
        <v>6300</v>
      </c>
      <c r="I322" t="s">
        <v>389</v>
      </c>
      <c r="J322" s="2">
        <v>6200</v>
      </c>
      <c r="K322" s="2">
        <v>6300</v>
      </c>
      <c r="L322" t="s">
        <v>389</v>
      </c>
      <c r="M322" s="2">
        <v>6083</v>
      </c>
      <c r="N322" t="s">
        <v>389</v>
      </c>
      <c r="O322" s="2">
        <v>6200</v>
      </c>
      <c r="P322" s="2">
        <v>6250</v>
      </c>
      <c r="Q322" s="2">
        <v>6500</v>
      </c>
      <c r="R322" s="2">
        <v>6350</v>
      </c>
      <c r="S322" t="s">
        <v>389</v>
      </c>
      <c r="T322" s="2">
        <v>6900</v>
      </c>
      <c r="U322" s="2">
        <v>6100</v>
      </c>
      <c r="Y322" s="2">
        <f>ROUND(AVERAGE(B322:U322), 0)</f>
        <v>6323</v>
      </c>
      <c r="Z322" s="2">
        <f>MIN(B322:U322)</f>
        <v>5950</v>
      </c>
      <c r="AA322" s="2">
        <f>MAX(B322:U322)</f>
        <v>6900</v>
      </c>
    </row>
    <row r="323" spans="1:27">
      <c r="A323" s="1" t="s">
        <v>329</v>
      </c>
      <c r="B323" s="2">
        <v>6450</v>
      </c>
      <c r="C323" s="2">
        <v>6550</v>
      </c>
      <c r="D323" s="2">
        <v>6338</v>
      </c>
      <c r="E323" s="2">
        <v>6325</v>
      </c>
      <c r="F323" s="2">
        <v>6100</v>
      </c>
      <c r="G323" t="s">
        <v>389</v>
      </c>
      <c r="H323" s="2">
        <v>6300</v>
      </c>
      <c r="I323" t="s">
        <v>389</v>
      </c>
      <c r="J323" s="2">
        <v>6200</v>
      </c>
      <c r="K323" s="2">
        <v>6300</v>
      </c>
      <c r="L323" t="s">
        <v>389</v>
      </c>
      <c r="M323" s="2">
        <v>6250</v>
      </c>
      <c r="N323" s="2">
        <v>6350</v>
      </c>
      <c r="O323" s="2">
        <v>6200</v>
      </c>
      <c r="P323" s="2">
        <v>6250</v>
      </c>
      <c r="Q323" s="2">
        <v>6500</v>
      </c>
      <c r="R323" s="2">
        <v>6350</v>
      </c>
      <c r="S323" t="s">
        <v>389</v>
      </c>
      <c r="T323" s="2">
        <v>6900</v>
      </c>
      <c r="U323" s="2">
        <v>6100</v>
      </c>
      <c r="Y323" s="2">
        <f>ROUND(AVERAGE(B323:U323), 0)</f>
        <v>6341</v>
      </c>
      <c r="Z323" s="2">
        <f>MIN(B323:U323)</f>
        <v>6100</v>
      </c>
      <c r="AA323" s="2">
        <f>MAX(B323:U323)</f>
        <v>6900</v>
      </c>
    </row>
    <row r="324" spans="1:27">
      <c r="A324" s="1" t="s">
        <v>330</v>
      </c>
      <c r="B324" s="2">
        <v>6350</v>
      </c>
      <c r="C324" s="2">
        <v>6500</v>
      </c>
      <c r="D324" s="2">
        <v>6200</v>
      </c>
      <c r="E324" s="2">
        <v>6350</v>
      </c>
      <c r="F324" s="2">
        <v>6150</v>
      </c>
      <c r="G324" t="s">
        <v>389</v>
      </c>
      <c r="H324" s="2">
        <v>6300</v>
      </c>
      <c r="I324" t="s">
        <v>389</v>
      </c>
      <c r="J324" s="2">
        <v>6200</v>
      </c>
      <c r="K324" s="2">
        <v>6325</v>
      </c>
      <c r="L324" t="s">
        <v>389</v>
      </c>
      <c r="M324" s="2">
        <v>6294</v>
      </c>
      <c r="N324" s="2">
        <v>6350</v>
      </c>
      <c r="O324" s="2">
        <v>6250</v>
      </c>
      <c r="P324" s="2">
        <v>6250</v>
      </c>
      <c r="Q324" s="2">
        <v>6500</v>
      </c>
      <c r="R324" s="2">
        <v>6400</v>
      </c>
      <c r="S324" t="s">
        <v>389</v>
      </c>
      <c r="T324" s="2">
        <v>6900</v>
      </c>
      <c r="U324" s="2">
        <v>6150</v>
      </c>
      <c r="Y324" s="2">
        <f>ROUND(AVERAGE(B324:U324), 0)</f>
        <v>6342</v>
      </c>
      <c r="Z324" s="2">
        <f>MIN(B324:U324)</f>
        <v>6150</v>
      </c>
      <c r="AA324" s="2">
        <f>MAX(B324:U324)</f>
        <v>6900</v>
      </c>
    </row>
    <row r="325" spans="1:27">
      <c r="A325" s="1" t="s">
        <v>331</v>
      </c>
      <c r="B325" s="2">
        <v>6300</v>
      </c>
      <c r="C325" s="2">
        <v>6500</v>
      </c>
      <c r="D325" s="2">
        <v>6170</v>
      </c>
      <c r="E325" s="2">
        <v>6350</v>
      </c>
      <c r="F325" s="2">
        <v>6250</v>
      </c>
      <c r="G325" t="s">
        <v>389</v>
      </c>
      <c r="H325" s="2">
        <v>6300</v>
      </c>
      <c r="I325" t="s">
        <v>389</v>
      </c>
      <c r="J325" s="2">
        <v>6200</v>
      </c>
      <c r="K325" s="2">
        <v>6325</v>
      </c>
      <c r="L325" t="s">
        <v>389</v>
      </c>
      <c r="M325" s="2">
        <v>6314</v>
      </c>
      <c r="N325" s="2">
        <v>6250</v>
      </c>
      <c r="O325" s="2">
        <v>6250</v>
      </c>
      <c r="P325" s="2">
        <v>6250</v>
      </c>
      <c r="Q325" s="2">
        <v>6500</v>
      </c>
      <c r="R325" s="2">
        <v>6400</v>
      </c>
      <c r="S325" t="s">
        <v>389</v>
      </c>
      <c r="T325" s="2">
        <v>6900</v>
      </c>
      <c r="U325" s="2">
        <v>6200</v>
      </c>
      <c r="Y325" s="2">
        <f>ROUND(AVERAGE(B325:U325), 0)</f>
        <v>6341</v>
      </c>
      <c r="Z325" s="2">
        <f>MIN(B325:U325)</f>
        <v>6170</v>
      </c>
      <c r="AA325" s="2">
        <f>MAX(B325:U325)</f>
        <v>6900</v>
      </c>
    </row>
    <row r="326" spans="1:27">
      <c r="A326" s="1" t="s">
        <v>332</v>
      </c>
      <c r="B326" s="2">
        <v>6250</v>
      </c>
      <c r="C326" s="2">
        <v>6500</v>
      </c>
      <c r="D326" s="2">
        <v>6125</v>
      </c>
      <c r="E326" s="2">
        <v>6350</v>
      </c>
      <c r="F326" s="2">
        <v>6300</v>
      </c>
      <c r="G326" t="s">
        <v>389</v>
      </c>
      <c r="H326" s="2">
        <v>6300</v>
      </c>
      <c r="I326" t="s">
        <v>389</v>
      </c>
      <c r="J326" s="2">
        <v>6200</v>
      </c>
      <c r="K326" s="2">
        <v>6325</v>
      </c>
      <c r="L326" t="s">
        <v>389</v>
      </c>
      <c r="M326" s="2">
        <v>6100</v>
      </c>
      <c r="N326" s="2">
        <v>6250</v>
      </c>
      <c r="O326" s="2">
        <v>6250</v>
      </c>
      <c r="P326" s="2">
        <v>6250</v>
      </c>
      <c r="Q326" s="2">
        <v>6500</v>
      </c>
      <c r="R326" s="2">
        <v>6400</v>
      </c>
      <c r="S326" t="s">
        <v>389</v>
      </c>
      <c r="T326" s="2">
        <v>6900</v>
      </c>
      <c r="U326" s="2">
        <v>6150</v>
      </c>
      <c r="Y326" s="2">
        <f>ROUND(AVERAGE(B326:U326), 0)</f>
        <v>6322</v>
      </c>
      <c r="Z326" s="2">
        <f>MIN(B326:U326)</f>
        <v>6100</v>
      </c>
      <c r="AA326" s="2">
        <f>MAX(B326:U326)</f>
        <v>6900</v>
      </c>
    </row>
    <row r="327" spans="1:27">
      <c r="A327" s="1" t="s">
        <v>333</v>
      </c>
      <c r="B327" s="2">
        <v>6250</v>
      </c>
      <c r="C327" s="2">
        <v>6500</v>
      </c>
      <c r="D327" s="2">
        <v>6125</v>
      </c>
      <c r="E327" s="2">
        <v>6350</v>
      </c>
      <c r="F327" s="2">
        <v>6250</v>
      </c>
      <c r="G327" t="s">
        <v>389</v>
      </c>
      <c r="H327" s="2">
        <v>6275</v>
      </c>
      <c r="I327" t="s">
        <v>389</v>
      </c>
      <c r="J327" s="2">
        <v>6100</v>
      </c>
      <c r="K327" s="2">
        <v>6325</v>
      </c>
      <c r="L327" t="s">
        <v>389</v>
      </c>
      <c r="M327" s="2">
        <v>6314</v>
      </c>
      <c r="N327" s="2">
        <v>6250</v>
      </c>
      <c r="O327" s="2">
        <v>6250</v>
      </c>
      <c r="P327" s="2">
        <v>6250</v>
      </c>
      <c r="Q327" s="2">
        <v>6400</v>
      </c>
      <c r="R327" s="2">
        <v>6400</v>
      </c>
      <c r="S327" t="s">
        <v>389</v>
      </c>
      <c r="T327" s="2">
        <v>6800</v>
      </c>
      <c r="U327" s="2">
        <v>6100</v>
      </c>
      <c r="Y327" s="2">
        <f>ROUND(AVERAGE(B327:U327), 0)</f>
        <v>6309</v>
      </c>
      <c r="Z327" s="2">
        <f>MIN(B327:U327)</f>
        <v>6100</v>
      </c>
      <c r="AA327" s="2">
        <f>MAX(B327:U327)</f>
        <v>6800</v>
      </c>
    </row>
    <row r="328" spans="1:27">
      <c r="A328" s="1" t="s">
        <v>334</v>
      </c>
      <c r="B328" s="2">
        <v>6250</v>
      </c>
      <c r="C328" s="2">
        <v>6500</v>
      </c>
      <c r="D328" s="2">
        <v>6050</v>
      </c>
      <c r="E328" s="2">
        <v>6300</v>
      </c>
      <c r="F328" s="2">
        <v>6250</v>
      </c>
      <c r="G328" t="s">
        <v>389</v>
      </c>
      <c r="H328" s="2">
        <v>6275</v>
      </c>
      <c r="I328" t="s">
        <v>389</v>
      </c>
      <c r="J328" s="2">
        <v>6100</v>
      </c>
      <c r="K328" s="2">
        <v>6300</v>
      </c>
      <c r="L328" t="s">
        <v>389</v>
      </c>
      <c r="M328" s="2">
        <v>6162</v>
      </c>
      <c r="N328" t="s">
        <v>389</v>
      </c>
      <c r="O328" s="2">
        <v>6250</v>
      </c>
      <c r="P328" s="2">
        <v>6150</v>
      </c>
      <c r="Q328" s="2">
        <v>6400</v>
      </c>
      <c r="R328" s="2">
        <v>6400</v>
      </c>
      <c r="S328" t="s">
        <v>389</v>
      </c>
      <c r="T328" s="2">
        <v>6700</v>
      </c>
      <c r="U328" s="2">
        <v>6000</v>
      </c>
      <c r="Y328" s="2">
        <f>ROUND(AVERAGE(B328:U328), 0)</f>
        <v>6272</v>
      </c>
      <c r="Z328" s="2">
        <f>MIN(B328:U328)</f>
        <v>6000</v>
      </c>
      <c r="AA328" s="2">
        <f>MAX(B328:U328)</f>
        <v>6700</v>
      </c>
    </row>
    <row r="329" spans="1:27">
      <c r="A329" s="1" t="s">
        <v>335</v>
      </c>
      <c r="B329" s="2">
        <v>6250</v>
      </c>
      <c r="C329" s="2">
        <v>6500</v>
      </c>
      <c r="D329" s="2">
        <v>6050</v>
      </c>
      <c r="E329" s="2">
        <v>6250</v>
      </c>
      <c r="F329" s="2">
        <v>6200</v>
      </c>
      <c r="G329" t="s">
        <v>389</v>
      </c>
      <c r="H329" s="2">
        <v>6275</v>
      </c>
      <c r="I329" t="s">
        <v>389</v>
      </c>
      <c r="J329" s="2">
        <v>6100</v>
      </c>
      <c r="K329" t="s">
        <v>389</v>
      </c>
      <c r="L329" t="s">
        <v>389</v>
      </c>
      <c r="M329" s="2">
        <v>6066</v>
      </c>
      <c r="N329" s="2">
        <v>6200</v>
      </c>
      <c r="O329" s="2">
        <v>6200</v>
      </c>
      <c r="P329" s="2">
        <v>6150</v>
      </c>
      <c r="Q329" s="2">
        <v>6400</v>
      </c>
      <c r="R329" s="2">
        <v>6350</v>
      </c>
      <c r="S329" t="s">
        <v>389</v>
      </c>
      <c r="T329" s="2">
        <v>6700</v>
      </c>
      <c r="U329" s="2">
        <v>6000</v>
      </c>
      <c r="Y329" s="2">
        <f>ROUND(AVERAGE(B329:U329), 0)</f>
        <v>6246</v>
      </c>
      <c r="Z329" s="2">
        <f>MIN(B329:U329)</f>
        <v>6000</v>
      </c>
      <c r="AA329" s="2">
        <f>MAX(B329:U329)</f>
        <v>6700</v>
      </c>
    </row>
    <row r="330" spans="1:27">
      <c r="A330" s="1" t="s">
        <v>336</v>
      </c>
      <c r="B330" s="2">
        <v>6250</v>
      </c>
      <c r="C330" s="2">
        <v>6450</v>
      </c>
      <c r="D330" s="2">
        <v>6100</v>
      </c>
      <c r="E330" s="2">
        <v>6200</v>
      </c>
      <c r="F330" s="2">
        <v>6150</v>
      </c>
      <c r="G330" t="s">
        <v>389</v>
      </c>
      <c r="H330" s="2">
        <v>6175</v>
      </c>
      <c r="I330" t="s">
        <v>389</v>
      </c>
      <c r="J330" s="2">
        <v>6100</v>
      </c>
      <c r="K330" s="2">
        <v>6250</v>
      </c>
      <c r="L330" t="s">
        <v>389</v>
      </c>
      <c r="M330" s="2">
        <v>6075</v>
      </c>
      <c r="N330" s="2">
        <v>6200</v>
      </c>
      <c r="O330" s="2">
        <v>6200</v>
      </c>
      <c r="P330" s="2">
        <v>6100</v>
      </c>
      <c r="Q330" s="2">
        <v>6400</v>
      </c>
      <c r="R330" s="2">
        <v>6300</v>
      </c>
      <c r="S330" t="s">
        <v>389</v>
      </c>
      <c r="T330" s="2">
        <v>6700</v>
      </c>
      <c r="U330" s="2">
        <v>6000</v>
      </c>
      <c r="Y330" s="2">
        <f>ROUND(AVERAGE(B330:U330), 0)</f>
        <v>6228</v>
      </c>
      <c r="Z330" s="2">
        <f>MIN(B330:U330)</f>
        <v>6000</v>
      </c>
      <c r="AA330" s="2">
        <f>MAX(B330:U330)</f>
        <v>6700</v>
      </c>
    </row>
    <row r="331" spans="1:27">
      <c r="A331" s="1" t="s">
        <v>337</v>
      </c>
      <c r="B331" s="2">
        <v>6250</v>
      </c>
      <c r="C331" s="2">
        <v>6450</v>
      </c>
      <c r="D331" s="2">
        <v>6100</v>
      </c>
      <c r="E331" s="2">
        <v>6200</v>
      </c>
      <c r="F331" s="2">
        <v>6100</v>
      </c>
      <c r="G331" t="s">
        <v>389</v>
      </c>
      <c r="H331" s="2">
        <v>6175</v>
      </c>
      <c r="I331" t="s">
        <v>389</v>
      </c>
      <c r="J331" s="2">
        <v>6100</v>
      </c>
      <c r="K331" s="2">
        <v>6225</v>
      </c>
      <c r="L331" t="s">
        <v>389</v>
      </c>
      <c r="M331" s="2">
        <v>6141</v>
      </c>
      <c r="N331" s="2">
        <v>6150</v>
      </c>
      <c r="O331" s="2">
        <v>6150</v>
      </c>
      <c r="P331" s="2">
        <v>6100</v>
      </c>
      <c r="Q331" s="2">
        <v>6400</v>
      </c>
      <c r="R331" s="2">
        <v>6300</v>
      </c>
      <c r="S331" t="s">
        <v>389</v>
      </c>
      <c r="T331" s="2">
        <v>6700</v>
      </c>
      <c r="U331" s="2">
        <v>6050</v>
      </c>
      <c r="Y331" s="2">
        <f>ROUND(AVERAGE(B331:U331), 0)</f>
        <v>6224</v>
      </c>
      <c r="Z331" s="2">
        <f>MIN(B331:U331)</f>
        <v>6050</v>
      </c>
      <c r="AA331" s="2">
        <f>MAX(B331:U331)</f>
        <v>6700</v>
      </c>
    </row>
    <row r="332" spans="1:27">
      <c r="A332" s="1" t="s">
        <v>338</v>
      </c>
      <c r="B332" s="2">
        <v>6250</v>
      </c>
      <c r="C332" s="2">
        <v>6350</v>
      </c>
      <c r="D332" s="2">
        <v>6100</v>
      </c>
      <c r="E332" s="2">
        <v>6100</v>
      </c>
      <c r="F332" s="2">
        <v>6200</v>
      </c>
      <c r="G332" t="s">
        <v>389</v>
      </c>
      <c r="H332" s="2">
        <v>6050</v>
      </c>
      <c r="I332" t="s">
        <v>389</v>
      </c>
      <c r="J332" s="2">
        <v>6100</v>
      </c>
      <c r="K332" s="2">
        <v>6200</v>
      </c>
      <c r="L332" t="s">
        <v>389</v>
      </c>
      <c r="M332" s="2">
        <v>6083</v>
      </c>
      <c r="N332" s="2">
        <v>6200</v>
      </c>
      <c r="O332" s="2">
        <v>6150</v>
      </c>
      <c r="P332" s="2">
        <v>6100</v>
      </c>
      <c r="Q332" s="2">
        <v>6400</v>
      </c>
      <c r="R332" s="2">
        <v>6300</v>
      </c>
      <c r="S332" t="s">
        <v>389</v>
      </c>
      <c r="T332" t="s">
        <v>389</v>
      </c>
      <c r="U332" t="s">
        <v>389</v>
      </c>
      <c r="Y332" s="2">
        <f>ROUND(AVERAGE(B332:U332), 0)</f>
        <v>6185</v>
      </c>
      <c r="Z332" s="2">
        <f>MIN(B332:U332)</f>
        <v>6050</v>
      </c>
      <c r="AA332" s="2">
        <f>MAX(B332:U332)</f>
        <v>6400</v>
      </c>
    </row>
    <row r="333" spans="1:27">
      <c r="A333" s="1" t="s">
        <v>339</v>
      </c>
      <c r="B333" s="2">
        <v>6250</v>
      </c>
      <c r="C333" s="2">
        <v>6350</v>
      </c>
      <c r="D333" s="2">
        <v>6100</v>
      </c>
      <c r="E333" s="2">
        <v>6100</v>
      </c>
      <c r="F333" s="2">
        <v>6150</v>
      </c>
      <c r="G333" t="s">
        <v>389</v>
      </c>
      <c r="H333" s="2">
        <v>6050</v>
      </c>
      <c r="I333" t="s">
        <v>389</v>
      </c>
      <c r="J333" s="2">
        <v>6100</v>
      </c>
      <c r="K333" s="2">
        <v>6175</v>
      </c>
      <c r="L333" t="s">
        <v>389</v>
      </c>
      <c r="M333" s="2">
        <v>6125</v>
      </c>
      <c r="N333" s="2">
        <v>6150</v>
      </c>
      <c r="O333" s="2">
        <v>6100</v>
      </c>
      <c r="P333" s="2">
        <v>6100</v>
      </c>
      <c r="Q333" s="2">
        <v>6200</v>
      </c>
      <c r="R333" s="2">
        <v>6250</v>
      </c>
      <c r="S333" t="s">
        <v>389</v>
      </c>
      <c r="T333" s="2">
        <v>6700</v>
      </c>
      <c r="U333" s="2">
        <v>6000</v>
      </c>
      <c r="Y333" s="2">
        <f>ROUND(AVERAGE(B333:U333), 0)</f>
        <v>6181</v>
      </c>
      <c r="Z333" s="2">
        <f>MIN(B333:U333)</f>
        <v>6000</v>
      </c>
      <c r="AA333" s="2">
        <f>MAX(B333:U333)</f>
        <v>6700</v>
      </c>
    </row>
    <row r="334" spans="1:27">
      <c r="A334" s="1" t="s">
        <v>340</v>
      </c>
      <c r="B334" s="2">
        <v>6200</v>
      </c>
      <c r="C334" s="2">
        <v>6350</v>
      </c>
      <c r="D334" s="2">
        <v>6050</v>
      </c>
      <c r="E334" s="2">
        <v>6050</v>
      </c>
      <c r="F334" s="2">
        <v>6150</v>
      </c>
      <c r="G334" t="s">
        <v>389</v>
      </c>
      <c r="H334" s="2">
        <v>6050</v>
      </c>
      <c r="I334" t="s">
        <v>389</v>
      </c>
      <c r="J334" s="2">
        <v>6100</v>
      </c>
      <c r="K334" s="2">
        <v>6175</v>
      </c>
      <c r="L334" t="s">
        <v>389</v>
      </c>
      <c r="M334" s="2">
        <v>6000</v>
      </c>
      <c r="N334" s="2">
        <v>6000</v>
      </c>
      <c r="O334" s="2">
        <v>6100</v>
      </c>
      <c r="P334" s="2">
        <v>6100</v>
      </c>
      <c r="Q334" s="2">
        <v>6200</v>
      </c>
      <c r="R334" s="2">
        <v>6200</v>
      </c>
      <c r="S334" t="s">
        <v>389</v>
      </c>
      <c r="T334" s="2">
        <v>6700</v>
      </c>
      <c r="U334" s="2">
        <v>6000</v>
      </c>
      <c r="Y334" s="2">
        <f>ROUND(AVERAGE(B334:U334), 0)</f>
        <v>6152</v>
      </c>
      <c r="Z334" s="2">
        <f>MIN(B334:U334)</f>
        <v>6000</v>
      </c>
      <c r="AA334" s="2">
        <f>MAX(B334:U334)</f>
        <v>6700</v>
      </c>
    </row>
    <row r="335" spans="1:27">
      <c r="A335" s="1" t="s">
        <v>341</v>
      </c>
      <c r="B335" s="2">
        <v>6200</v>
      </c>
      <c r="C335" s="2">
        <v>6350</v>
      </c>
      <c r="D335" s="2">
        <v>6050</v>
      </c>
      <c r="E335" s="2">
        <v>6050</v>
      </c>
      <c r="F335" s="2">
        <v>6100</v>
      </c>
      <c r="G335" t="s">
        <v>389</v>
      </c>
      <c r="H335" s="2">
        <v>6050</v>
      </c>
      <c r="I335" t="s">
        <v>389</v>
      </c>
      <c r="J335" s="2">
        <v>6100</v>
      </c>
      <c r="K335" s="2">
        <v>6150</v>
      </c>
      <c r="L335" t="s">
        <v>389</v>
      </c>
      <c r="M335" s="2">
        <v>6000</v>
      </c>
      <c r="N335" s="2">
        <v>6000</v>
      </c>
      <c r="O335" s="2">
        <v>6100</v>
      </c>
      <c r="P335" s="2">
        <v>6100</v>
      </c>
      <c r="Q335" s="2">
        <v>6200</v>
      </c>
      <c r="R335" s="2">
        <v>6200</v>
      </c>
      <c r="S335" t="s">
        <v>389</v>
      </c>
      <c r="T335" s="2">
        <v>6700</v>
      </c>
      <c r="U335" s="2">
        <v>5950</v>
      </c>
      <c r="Y335" s="2">
        <f>ROUND(AVERAGE(B335:U335), 0)</f>
        <v>6144</v>
      </c>
      <c r="Z335" s="2">
        <f>MIN(B335:U335)</f>
        <v>5950</v>
      </c>
      <c r="AA335" s="2">
        <f>MAX(B335:U335)</f>
        <v>6700</v>
      </c>
    </row>
    <row r="336" spans="1:27">
      <c r="A336" s="1" t="s">
        <v>342</v>
      </c>
      <c r="B336" s="2">
        <v>6150</v>
      </c>
      <c r="C336" s="2">
        <v>6350</v>
      </c>
      <c r="D336" s="2">
        <v>6100</v>
      </c>
      <c r="E336" s="2">
        <v>6050</v>
      </c>
      <c r="F336" s="2">
        <v>6200</v>
      </c>
      <c r="G336" t="s">
        <v>389</v>
      </c>
      <c r="H336" s="2">
        <v>6050</v>
      </c>
      <c r="I336" t="s">
        <v>389</v>
      </c>
      <c r="J336" s="2">
        <v>6100</v>
      </c>
      <c r="K336" s="2">
        <v>6150</v>
      </c>
      <c r="L336" t="s">
        <v>389</v>
      </c>
      <c r="M336" s="2">
        <v>6000</v>
      </c>
      <c r="N336" s="2">
        <v>6000</v>
      </c>
      <c r="O336" s="2">
        <v>6100</v>
      </c>
      <c r="P336" s="2">
        <v>6100</v>
      </c>
      <c r="Q336" s="2">
        <v>6200</v>
      </c>
      <c r="R336" s="2">
        <v>6200</v>
      </c>
      <c r="S336" t="s">
        <v>389</v>
      </c>
      <c r="T336" s="2">
        <v>6700</v>
      </c>
      <c r="U336" s="2">
        <v>6000</v>
      </c>
      <c r="Y336" s="2">
        <f>ROUND(AVERAGE(B336:U336), 0)</f>
        <v>6153</v>
      </c>
      <c r="Z336" s="2">
        <f>MIN(B336:U336)</f>
        <v>6000</v>
      </c>
      <c r="AA336" s="2">
        <f>MAX(B336:U336)</f>
        <v>6700</v>
      </c>
    </row>
    <row r="337" spans="1:27">
      <c r="A337" s="1" t="s">
        <v>343</v>
      </c>
      <c r="B337" s="2">
        <v>6100</v>
      </c>
      <c r="C337" s="2">
        <v>6350</v>
      </c>
      <c r="D337" s="2">
        <v>6100</v>
      </c>
      <c r="E337" s="2">
        <v>6050</v>
      </c>
      <c r="F337" s="2">
        <v>6100</v>
      </c>
      <c r="G337" t="s">
        <v>389</v>
      </c>
      <c r="H337" s="2">
        <v>6050</v>
      </c>
      <c r="I337" t="s">
        <v>389</v>
      </c>
      <c r="J337" s="2">
        <v>6100</v>
      </c>
      <c r="K337" s="2">
        <v>6150</v>
      </c>
      <c r="L337" t="s">
        <v>389</v>
      </c>
      <c r="M337" s="2">
        <v>6133</v>
      </c>
      <c r="N337" s="2">
        <v>6000</v>
      </c>
      <c r="O337" s="2">
        <v>6100</v>
      </c>
      <c r="P337" s="2">
        <v>6100</v>
      </c>
      <c r="Q337" s="2">
        <v>6200</v>
      </c>
      <c r="R337" s="2">
        <v>6200</v>
      </c>
      <c r="S337" t="s">
        <v>389</v>
      </c>
      <c r="T337" s="2">
        <v>6700</v>
      </c>
      <c r="U337" s="2">
        <v>6000</v>
      </c>
      <c r="Y337" s="2">
        <f>ROUND(AVERAGE(B337:U337), 0)</f>
        <v>6152</v>
      </c>
      <c r="Z337" s="2">
        <f>MIN(B337:U337)</f>
        <v>6000</v>
      </c>
      <c r="AA337" s="2">
        <f>MAX(B337:U337)</f>
        <v>6700</v>
      </c>
    </row>
    <row r="338" spans="1:27">
      <c r="A338" s="1" t="s">
        <v>344</v>
      </c>
      <c r="B338" s="2">
        <v>6100</v>
      </c>
      <c r="C338" s="2">
        <v>6375</v>
      </c>
      <c r="D338" s="2">
        <v>6125</v>
      </c>
      <c r="E338" s="2">
        <v>6050</v>
      </c>
      <c r="F338" s="2">
        <v>6000</v>
      </c>
      <c r="G338" t="s">
        <v>389</v>
      </c>
      <c r="H338" s="2">
        <v>6050</v>
      </c>
      <c r="I338" t="s">
        <v>389</v>
      </c>
      <c r="J338" s="2">
        <v>6100</v>
      </c>
      <c r="K338" s="2">
        <v>6150</v>
      </c>
      <c r="L338" t="s">
        <v>389</v>
      </c>
      <c r="M338" s="2">
        <v>6150</v>
      </c>
      <c r="N338" s="2">
        <v>6000</v>
      </c>
      <c r="O338" s="2">
        <v>6100</v>
      </c>
      <c r="P338" s="2">
        <v>6100</v>
      </c>
      <c r="Q338" s="2">
        <v>6200</v>
      </c>
      <c r="R338" s="2">
        <v>6150</v>
      </c>
      <c r="S338" t="s">
        <v>389</v>
      </c>
      <c r="T338" s="2">
        <v>6700</v>
      </c>
      <c r="U338" s="2">
        <v>6000</v>
      </c>
      <c r="Y338" s="2">
        <f>ROUND(AVERAGE(B338:U338), 0)</f>
        <v>6147</v>
      </c>
      <c r="Z338" s="2">
        <f>MIN(B338:U338)</f>
        <v>6000</v>
      </c>
      <c r="AA338" s="2">
        <f>MAX(B338:U338)</f>
        <v>6700</v>
      </c>
    </row>
    <row r="339" spans="1:27">
      <c r="A339" s="1" t="s">
        <v>345</v>
      </c>
      <c r="B339" s="2">
        <v>6150</v>
      </c>
      <c r="C339" s="2">
        <v>6375</v>
      </c>
      <c r="D339" s="2">
        <v>6125</v>
      </c>
      <c r="E339" s="2">
        <v>6025</v>
      </c>
      <c r="F339" s="2">
        <v>6100</v>
      </c>
      <c r="G339" t="s">
        <v>389</v>
      </c>
      <c r="H339" s="2">
        <v>6050</v>
      </c>
      <c r="I339" t="s">
        <v>389</v>
      </c>
      <c r="J339" s="2">
        <v>6100</v>
      </c>
      <c r="K339" s="2">
        <v>6150</v>
      </c>
      <c r="L339" t="s">
        <v>389</v>
      </c>
      <c r="M339" s="2">
        <v>6300</v>
      </c>
      <c r="N339" s="2">
        <v>6000</v>
      </c>
      <c r="O339" s="2">
        <v>6100</v>
      </c>
      <c r="P339" s="2">
        <v>6100</v>
      </c>
      <c r="Q339" s="2">
        <v>6200</v>
      </c>
      <c r="R339" s="2">
        <v>6150</v>
      </c>
      <c r="S339" t="s">
        <v>389</v>
      </c>
      <c r="T339" s="2">
        <v>6700</v>
      </c>
      <c r="U339" s="2">
        <v>6000</v>
      </c>
      <c r="Y339" s="2">
        <f>ROUND(AVERAGE(B339:U339), 0)</f>
        <v>6164</v>
      </c>
      <c r="Z339" s="2">
        <f>MIN(B339:U339)</f>
        <v>6000</v>
      </c>
      <c r="AA339" s="2">
        <f>MAX(B339:U339)</f>
        <v>6700</v>
      </c>
    </row>
    <row r="340" spans="1:27">
      <c r="A340" s="1" t="s">
        <v>346</v>
      </c>
      <c r="B340" s="2">
        <v>6150</v>
      </c>
      <c r="C340" s="2">
        <v>6250</v>
      </c>
      <c r="D340" s="2">
        <v>6100</v>
      </c>
      <c r="E340" s="2">
        <v>6025</v>
      </c>
      <c r="F340" s="2">
        <v>6000</v>
      </c>
      <c r="G340" t="s">
        <v>389</v>
      </c>
      <c r="H340" s="2">
        <v>6050</v>
      </c>
      <c r="I340" t="s">
        <v>389</v>
      </c>
      <c r="J340" s="2">
        <v>6100</v>
      </c>
      <c r="K340" s="2">
        <v>6150</v>
      </c>
      <c r="L340" t="s">
        <v>389</v>
      </c>
      <c r="M340" s="2">
        <v>6250</v>
      </c>
      <c r="N340" s="2">
        <v>6100</v>
      </c>
      <c r="O340" s="2">
        <v>6100</v>
      </c>
      <c r="P340" s="2">
        <v>6100</v>
      </c>
      <c r="Q340" s="2">
        <v>6200</v>
      </c>
      <c r="R340" s="2">
        <v>6100</v>
      </c>
      <c r="S340" t="s">
        <v>389</v>
      </c>
      <c r="T340" s="2">
        <v>6700</v>
      </c>
      <c r="U340" t="s">
        <v>389</v>
      </c>
      <c r="Y340" s="2">
        <f>ROUND(AVERAGE(B340:U340), 0)</f>
        <v>6158</v>
      </c>
      <c r="Z340" s="2">
        <f>MIN(B340:U340)</f>
        <v>6000</v>
      </c>
      <c r="AA340" s="2">
        <f>MAX(B340:U340)</f>
        <v>6700</v>
      </c>
    </row>
    <row r="341" spans="1:27">
      <c r="A341" s="1" t="s">
        <v>347</v>
      </c>
      <c r="B341" s="2">
        <v>6150</v>
      </c>
      <c r="C341" s="2">
        <v>6250</v>
      </c>
      <c r="D341" s="2">
        <v>6100</v>
      </c>
      <c r="E341" s="2">
        <v>6050</v>
      </c>
      <c r="F341" s="3">
        <v>6300</v>
      </c>
      <c r="G341" t="s">
        <v>389</v>
      </c>
      <c r="H341" s="2">
        <v>6050</v>
      </c>
      <c r="I341" t="s">
        <v>389</v>
      </c>
      <c r="J341" s="2">
        <v>6100</v>
      </c>
      <c r="K341" s="2">
        <v>6150</v>
      </c>
      <c r="L341" t="s">
        <v>389</v>
      </c>
      <c r="M341" s="2">
        <v>6166</v>
      </c>
      <c r="N341" s="2">
        <v>6100</v>
      </c>
      <c r="O341" s="2">
        <v>6100</v>
      </c>
      <c r="P341" s="2">
        <v>6100</v>
      </c>
      <c r="Q341" s="2">
        <v>6200</v>
      </c>
      <c r="R341" s="2">
        <v>6100</v>
      </c>
      <c r="S341" t="s">
        <v>389</v>
      </c>
      <c r="T341" s="2">
        <v>6700</v>
      </c>
      <c r="U341" s="2">
        <v>6000</v>
      </c>
      <c r="Y341" s="2">
        <f>ROUND(AVERAGE(B341:U341), 0)</f>
        <v>6164</v>
      </c>
      <c r="Z341" s="2">
        <f>MIN(B341:U341)</f>
        <v>6000</v>
      </c>
      <c r="AA341" s="2">
        <f>MAX(B341:U341)</f>
        <v>6700</v>
      </c>
    </row>
    <row r="342" spans="1:27">
      <c r="A342" s="1" t="s">
        <v>348</v>
      </c>
      <c r="B342" s="2">
        <v>6100</v>
      </c>
      <c r="C342" s="2">
        <v>6300</v>
      </c>
      <c r="D342" s="2">
        <v>6100</v>
      </c>
      <c r="E342" s="2">
        <v>6050</v>
      </c>
      <c r="F342" s="2">
        <v>6200</v>
      </c>
      <c r="G342" t="s">
        <v>389</v>
      </c>
      <c r="H342" s="2">
        <v>6075</v>
      </c>
      <c r="I342" t="s">
        <v>389</v>
      </c>
      <c r="J342" s="2">
        <v>6100</v>
      </c>
      <c r="K342" s="2">
        <v>6150</v>
      </c>
      <c r="L342" t="s">
        <v>389</v>
      </c>
      <c r="M342" s="2">
        <v>6000</v>
      </c>
      <c r="N342" s="2">
        <v>6150</v>
      </c>
      <c r="O342" s="2">
        <v>6150</v>
      </c>
      <c r="P342" s="2">
        <v>6100</v>
      </c>
      <c r="Q342" s="2">
        <v>6200</v>
      </c>
      <c r="R342" s="2">
        <v>6150</v>
      </c>
      <c r="S342" t="s">
        <v>389</v>
      </c>
      <c r="T342" s="2">
        <v>6700</v>
      </c>
      <c r="U342" s="2">
        <v>6100</v>
      </c>
      <c r="Y342" s="2">
        <f>ROUND(AVERAGE(B342:U342), 0)</f>
        <v>6164</v>
      </c>
      <c r="Z342" s="2">
        <f>MIN(B342:U342)</f>
        <v>6000</v>
      </c>
      <c r="AA342" s="2">
        <f>MAX(B342:U342)</f>
        <v>6700</v>
      </c>
    </row>
    <row r="343" spans="1:27">
      <c r="A343" s="1" t="s">
        <v>349</v>
      </c>
      <c r="B343" s="2">
        <v>6100</v>
      </c>
      <c r="C343" s="2">
        <v>6300</v>
      </c>
      <c r="D343" s="2">
        <v>6100</v>
      </c>
      <c r="E343" s="2">
        <v>6100</v>
      </c>
      <c r="F343" s="2">
        <v>6150</v>
      </c>
      <c r="G343" t="s">
        <v>389</v>
      </c>
      <c r="H343" s="2">
        <v>6075</v>
      </c>
      <c r="I343" t="s">
        <v>389</v>
      </c>
      <c r="J343" s="2">
        <v>6100</v>
      </c>
      <c r="K343" s="2">
        <v>6150</v>
      </c>
      <c r="L343" t="s">
        <v>389</v>
      </c>
      <c r="M343" s="2">
        <v>6000</v>
      </c>
      <c r="N343" s="2">
        <v>6150</v>
      </c>
      <c r="O343" s="2">
        <v>6150</v>
      </c>
      <c r="P343" s="2">
        <v>6100</v>
      </c>
      <c r="Q343" s="2">
        <v>6200</v>
      </c>
      <c r="R343" s="2">
        <v>6150</v>
      </c>
      <c r="S343" t="s">
        <v>389</v>
      </c>
      <c r="T343" t="s">
        <v>389</v>
      </c>
      <c r="U343" s="2">
        <v>6100</v>
      </c>
      <c r="Y343" s="2">
        <f>ROUND(AVERAGE(B343:U343), 0)</f>
        <v>6128</v>
      </c>
      <c r="Z343" s="2">
        <f>MIN(B343:U343)</f>
        <v>6000</v>
      </c>
      <c r="AA343" s="2">
        <f>MAX(B343:U343)</f>
        <v>6300</v>
      </c>
    </row>
    <row r="344" spans="1:27">
      <c r="A344" s="1" t="s">
        <v>350</v>
      </c>
      <c r="B344" s="2">
        <v>6150</v>
      </c>
      <c r="C344" s="2">
        <v>6350</v>
      </c>
      <c r="D344" s="2">
        <v>6100</v>
      </c>
      <c r="E344" s="2">
        <v>6100</v>
      </c>
      <c r="F344" s="2">
        <v>6100</v>
      </c>
      <c r="G344" t="s">
        <v>389</v>
      </c>
      <c r="H344" s="2">
        <v>6075</v>
      </c>
      <c r="I344" t="s">
        <v>389</v>
      </c>
      <c r="J344" s="2">
        <v>6100</v>
      </c>
      <c r="K344" s="2">
        <v>6125</v>
      </c>
      <c r="L344" t="s">
        <v>389</v>
      </c>
      <c r="M344" s="2">
        <v>6150</v>
      </c>
      <c r="N344" s="2">
        <v>6150</v>
      </c>
      <c r="O344" s="2">
        <v>6100</v>
      </c>
      <c r="P344" s="2">
        <v>6100</v>
      </c>
      <c r="Q344" s="2">
        <v>6200</v>
      </c>
      <c r="R344" s="2">
        <v>6150</v>
      </c>
      <c r="S344" t="s">
        <v>389</v>
      </c>
      <c r="T344" s="2">
        <v>6600</v>
      </c>
      <c r="U344" s="2">
        <v>6000</v>
      </c>
      <c r="Y344" s="2">
        <f>ROUND(AVERAGE(B344:U344), 0)</f>
        <v>6159</v>
      </c>
      <c r="Z344" s="2">
        <f>MIN(B344:U344)</f>
        <v>6000</v>
      </c>
      <c r="AA344" s="2">
        <f>MAX(B344:U344)</f>
        <v>6600</v>
      </c>
    </row>
    <row r="345" spans="1:27">
      <c r="A345" s="1" t="s">
        <v>351</v>
      </c>
      <c r="B345" s="2">
        <v>6150</v>
      </c>
      <c r="C345" s="2">
        <v>6350</v>
      </c>
      <c r="D345" s="2">
        <v>6100</v>
      </c>
      <c r="E345" s="2">
        <v>6100</v>
      </c>
      <c r="F345" s="2">
        <v>6100</v>
      </c>
      <c r="G345" t="s">
        <v>389</v>
      </c>
      <c r="H345" s="2">
        <v>6100</v>
      </c>
      <c r="I345" t="s">
        <v>389</v>
      </c>
      <c r="J345" s="2">
        <v>6100</v>
      </c>
      <c r="K345" s="2">
        <v>6150</v>
      </c>
      <c r="L345" t="s">
        <v>389</v>
      </c>
      <c r="M345" s="2">
        <v>6079</v>
      </c>
      <c r="N345" s="2">
        <v>6200</v>
      </c>
      <c r="O345" s="2">
        <v>6100</v>
      </c>
      <c r="P345" s="2">
        <v>6100</v>
      </c>
      <c r="Q345" s="2">
        <v>6200</v>
      </c>
      <c r="R345" s="2">
        <v>6200</v>
      </c>
      <c r="S345" t="s">
        <v>389</v>
      </c>
      <c r="T345" s="2">
        <v>6600</v>
      </c>
      <c r="U345" s="2">
        <v>6050</v>
      </c>
      <c r="Y345" s="2">
        <f>ROUND(AVERAGE(B345:U345), 0)</f>
        <v>6167</v>
      </c>
      <c r="Z345" s="2">
        <f>MIN(B345:U345)</f>
        <v>6050</v>
      </c>
      <c r="AA345" s="2">
        <f>MAX(B345:U345)</f>
        <v>6600</v>
      </c>
    </row>
    <row r="346" spans="1:27">
      <c r="A346" s="1" t="s">
        <v>352</v>
      </c>
      <c r="B346" s="2">
        <v>6150</v>
      </c>
      <c r="C346" s="2">
        <v>6350</v>
      </c>
      <c r="D346" s="2">
        <v>6100</v>
      </c>
      <c r="E346" s="2">
        <v>6100</v>
      </c>
      <c r="F346" s="2">
        <v>6150</v>
      </c>
      <c r="G346" t="s">
        <v>389</v>
      </c>
      <c r="H346" s="2">
        <v>6200</v>
      </c>
      <c r="I346" t="s">
        <v>389</v>
      </c>
      <c r="J346" s="2">
        <v>6150</v>
      </c>
      <c r="K346" s="2">
        <v>6150</v>
      </c>
      <c r="L346" t="s">
        <v>389</v>
      </c>
      <c r="M346" s="2">
        <v>6000</v>
      </c>
      <c r="N346" s="2">
        <v>6400</v>
      </c>
      <c r="O346" s="2">
        <v>6100</v>
      </c>
      <c r="P346" s="2">
        <v>6100</v>
      </c>
      <c r="Q346" s="2">
        <v>6200</v>
      </c>
      <c r="R346" s="2">
        <v>6200</v>
      </c>
      <c r="S346" t="s">
        <v>389</v>
      </c>
      <c r="T346" s="2">
        <v>6600</v>
      </c>
      <c r="U346" s="2">
        <v>6100</v>
      </c>
      <c r="Y346" s="2">
        <f>ROUND(AVERAGE(B346:U346), 0)</f>
        <v>6191</v>
      </c>
      <c r="Z346" s="2">
        <f>MIN(B346:U346)</f>
        <v>6000</v>
      </c>
      <c r="AA346" s="2">
        <f>MAX(B346:U346)</f>
        <v>6600</v>
      </c>
    </row>
    <row r="347" spans="1:27">
      <c r="A347" s="1" t="s">
        <v>353</v>
      </c>
      <c r="B347" s="2">
        <v>6200</v>
      </c>
      <c r="C347" s="2">
        <v>6350</v>
      </c>
      <c r="D347" s="2">
        <v>6150</v>
      </c>
      <c r="E347" s="2">
        <v>6150</v>
      </c>
      <c r="F347" s="2">
        <v>6150</v>
      </c>
      <c r="G347" t="s">
        <v>389</v>
      </c>
      <c r="H347" s="2">
        <v>6250</v>
      </c>
      <c r="I347" t="s">
        <v>389</v>
      </c>
      <c r="J347" s="2">
        <v>6150</v>
      </c>
      <c r="K347" s="2">
        <v>6175</v>
      </c>
      <c r="L347" t="s">
        <v>389</v>
      </c>
      <c r="M347" s="2">
        <v>6000</v>
      </c>
      <c r="N347" s="2">
        <v>6500</v>
      </c>
      <c r="O347" s="2">
        <v>6150</v>
      </c>
      <c r="P347" s="2">
        <v>6100</v>
      </c>
      <c r="Q347" s="2">
        <v>6200</v>
      </c>
      <c r="R347" s="2">
        <v>6200</v>
      </c>
      <c r="S347" t="s">
        <v>389</v>
      </c>
      <c r="T347" s="2">
        <v>6650</v>
      </c>
      <c r="U347" s="2">
        <v>6100</v>
      </c>
      <c r="Y347" s="2">
        <f>ROUND(AVERAGE(B347:U347), 0)</f>
        <v>6217</v>
      </c>
      <c r="Z347" s="2">
        <f>MIN(B347:U347)</f>
        <v>6000</v>
      </c>
      <c r="AA347" s="2">
        <f>MAX(B347:U347)</f>
        <v>6650</v>
      </c>
    </row>
    <row r="348" spans="1:27">
      <c r="A348" s="1" t="s">
        <v>354</v>
      </c>
      <c r="B348" s="2">
        <v>6250</v>
      </c>
      <c r="C348" s="2">
        <v>6350</v>
      </c>
      <c r="D348" s="2">
        <v>6200</v>
      </c>
      <c r="E348" s="2">
        <v>6150</v>
      </c>
      <c r="F348" s="2">
        <v>6200</v>
      </c>
      <c r="G348" t="s">
        <v>389</v>
      </c>
      <c r="H348" s="2">
        <v>6250</v>
      </c>
      <c r="I348" t="s">
        <v>389</v>
      </c>
      <c r="J348" s="2">
        <v>6200</v>
      </c>
      <c r="K348" t="s">
        <v>389</v>
      </c>
      <c r="L348" t="s">
        <v>389</v>
      </c>
      <c r="M348" s="2">
        <v>6000</v>
      </c>
      <c r="N348" s="2">
        <v>6500</v>
      </c>
      <c r="O348" s="2">
        <v>6200</v>
      </c>
      <c r="P348" s="2">
        <v>6100</v>
      </c>
      <c r="Q348" s="2">
        <v>6200</v>
      </c>
      <c r="R348" s="2">
        <v>6250</v>
      </c>
      <c r="S348" t="s">
        <v>389</v>
      </c>
      <c r="T348" s="2">
        <v>6650</v>
      </c>
      <c r="U348" s="2">
        <v>6100</v>
      </c>
      <c r="Y348" s="2">
        <f>ROUND(AVERAGE(B348:U348), 0)</f>
        <v>6240</v>
      </c>
      <c r="Z348" s="2">
        <f>MIN(B348:U348)</f>
        <v>6000</v>
      </c>
      <c r="AA348" s="2">
        <f>MAX(B348:U348)</f>
        <v>6650</v>
      </c>
    </row>
    <row r="349" spans="1:27">
      <c r="A349" s="1" t="s">
        <v>355</v>
      </c>
      <c r="B349" s="2">
        <v>6250</v>
      </c>
      <c r="C349" s="2">
        <v>6350</v>
      </c>
      <c r="D349" s="2">
        <v>6200</v>
      </c>
      <c r="E349" s="2">
        <v>6200</v>
      </c>
      <c r="F349" s="2">
        <v>6250</v>
      </c>
      <c r="G349" t="s">
        <v>389</v>
      </c>
      <c r="H349" s="2">
        <v>6225</v>
      </c>
      <c r="I349" t="s">
        <v>389</v>
      </c>
      <c r="J349" s="2">
        <v>6200</v>
      </c>
      <c r="K349" s="2">
        <v>6225</v>
      </c>
      <c r="L349" t="s">
        <v>389</v>
      </c>
      <c r="M349" s="2">
        <v>6150</v>
      </c>
      <c r="N349" s="2">
        <v>6500</v>
      </c>
      <c r="O349" s="2">
        <v>6200</v>
      </c>
      <c r="P349" s="2">
        <v>6100</v>
      </c>
      <c r="Q349" s="2">
        <v>6200</v>
      </c>
      <c r="R349" s="2">
        <v>6250</v>
      </c>
      <c r="S349" t="s">
        <v>389</v>
      </c>
      <c r="T349" s="2">
        <v>6650</v>
      </c>
      <c r="U349" s="2">
        <v>6200</v>
      </c>
      <c r="Y349" s="2">
        <f>ROUND(AVERAGE(B349:U349), 0)</f>
        <v>6259</v>
      </c>
      <c r="Z349" s="2">
        <f>MIN(B349:U349)</f>
        <v>6100</v>
      </c>
      <c r="AA349" s="2">
        <f>MAX(B349:U349)</f>
        <v>6650</v>
      </c>
    </row>
    <row r="350" spans="1:27">
      <c r="A350" s="1" t="s">
        <v>356</v>
      </c>
      <c r="B350" s="2">
        <v>6350</v>
      </c>
      <c r="C350" s="2">
        <v>6400</v>
      </c>
      <c r="D350" s="2">
        <v>6050</v>
      </c>
      <c r="E350" s="2">
        <v>6200</v>
      </c>
      <c r="F350" s="2">
        <v>6200</v>
      </c>
      <c r="G350" t="s">
        <v>389</v>
      </c>
      <c r="H350" s="2">
        <v>6225</v>
      </c>
      <c r="I350" t="s">
        <v>389</v>
      </c>
      <c r="J350" s="2">
        <v>6200</v>
      </c>
      <c r="K350" s="2">
        <v>6250</v>
      </c>
      <c r="L350" t="s">
        <v>389</v>
      </c>
      <c r="M350" s="2">
        <v>6200</v>
      </c>
      <c r="N350" s="2">
        <v>6520</v>
      </c>
      <c r="O350" s="2">
        <v>6250</v>
      </c>
      <c r="P350" s="2">
        <v>6100</v>
      </c>
      <c r="Q350" s="2">
        <v>6200</v>
      </c>
      <c r="R350" s="2">
        <v>6300</v>
      </c>
      <c r="S350" t="s">
        <v>389</v>
      </c>
      <c r="T350" s="2">
        <v>6650</v>
      </c>
      <c r="U350" s="2">
        <v>6225</v>
      </c>
      <c r="Y350" s="2">
        <f>ROUND(AVERAGE(B350:U350), 0)</f>
        <v>6270</v>
      </c>
      <c r="Z350" s="2">
        <f>MIN(B350:U350)</f>
        <v>6050</v>
      </c>
      <c r="AA350" s="2">
        <f>MAX(B350:U350)</f>
        <v>6650</v>
      </c>
    </row>
    <row r="351" spans="1:27">
      <c r="A351" s="1" t="s">
        <v>357</v>
      </c>
      <c r="B351" s="2">
        <v>6350</v>
      </c>
      <c r="C351" s="2">
        <v>6400</v>
      </c>
      <c r="D351" s="2">
        <v>6050</v>
      </c>
      <c r="E351" s="2">
        <v>6200</v>
      </c>
      <c r="F351" s="2">
        <v>6200</v>
      </c>
      <c r="G351" t="s">
        <v>389</v>
      </c>
      <c r="H351" s="2">
        <v>6250</v>
      </c>
      <c r="I351" t="s">
        <v>389</v>
      </c>
      <c r="J351" s="2">
        <v>6250</v>
      </c>
      <c r="K351" s="2">
        <v>6275</v>
      </c>
      <c r="L351" t="s">
        <v>389</v>
      </c>
      <c r="M351" s="2">
        <v>6175</v>
      </c>
      <c r="N351" s="2">
        <v>6520</v>
      </c>
      <c r="O351" s="2">
        <v>6250</v>
      </c>
      <c r="P351" s="2">
        <v>6100</v>
      </c>
      <c r="Q351" s="2">
        <v>6200</v>
      </c>
      <c r="R351" s="2">
        <v>6300</v>
      </c>
      <c r="S351" t="s">
        <v>389</v>
      </c>
      <c r="T351" s="2">
        <v>6650</v>
      </c>
      <c r="U351" s="2">
        <v>6250</v>
      </c>
      <c r="Y351" s="2">
        <f>ROUND(AVERAGE(B351:U351), 0)</f>
        <v>6276</v>
      </c>
      <c r="Z351" s="2">
        <f>MIN(B351:U351)</f>
        <v>6050</v>
      </c>
      <c r="AA351" s="2">
        <f>MAX(B351:U351)</f>
        <v>6650</v>
      </c>
    </row>
    <row r="352" spans="1:27">
      <c r="A352" s="1" t="s">
        <v>358</v>
      </c>
      <c r="B352" s="2">
        <v>6350</v>
      </c>
      <c r="C352" s="2">
        <v>6450</v>
      </c>
      <c r="D352" s="2">
        <v>6200</v>
      </c>
      <c r="E352" s="2">
        <v>6200</v>
      </c>
      <c r="F352" s="2">
        <v>6150</v>
      </c>
      <c r="G352" t="s">
        <v>389</v>
      </c>
      <c r="H352" s="2">
        <v>6250</v>
      </c>
      <c r="I352" t="s">
        <v>389</v>
      </c>
      <c r="J352" s="2">
        <v>6250</v>
      </c>
      <c r="K352" s="2">
        <v>6275</v>
      </c>
      <c r="L352" t="s">
        <v>389</v>
      </c>
      <c r="M352" s="2">
        <v>6350</v>
      </c>
      <c r="N352" s="2">
        <v>6300</v>
      </c>
      <c r="O352" s="2">
        <v>6250</v>
      </c>
      <c r="P352" s="2">
        <v>6100</v>
      </c>
      <c r="Q352" s="2">
        <v>6200</v>
      </c>
      <c r="R352" s="2">
        <v>6300</v>
      </c>
      <c r="S352" t="s">
        <v>389</v>
      </c>
      <c r="T352" s="2">
        <v>6650</v>
      </c>
      <c r="U352" s="2">
        <v>6250</v>
      </c>
      <c r="Y352" s="2">
        <f>ROUND(AVERAGE(B352:U352), 0)</f>
        <v>6283</v>
      </c>
      <c r="Z352" s="2">
        <f>MIN(B352:U352)</f>
        <v>6100</v>
      </c>
      <c r="AA352" s="2">
        <f>MAX(B352:U352)</f>
        <v>6650</v>
      </c>
    </row>
    <row r="353" spans="1:27">
      <c r="A353" s="1" t="s">
        <v>359</v>
      </c>
      <c r="B353" s="2">
        <v>6350</v>
      </c>
      <c r="C353" s="2">
        <v>6450</v>
      </c>
      <c r="D353" s="2">
        <v>6200</v>
      </c>
      <c r="E353" s="2">
        <v>6225</v>
      </c>
      <c r="F353" s="2">
        <v>6150</v>
      </c>
      <c r="G353" t="s">
        <v>389</v>
      </c>
      <c r="H353" s="2">
        <v>6300</v>
      </c>
      <c r="I353" t="s">
        <v>389</v>
      </c>
      <c r="J353" s="2">
        <v>6250</v>
      </c>
      <c r="K353" s="2">
        <v>6275</v>
      </c>
      <c r="L353" t="s">
        <v>389</v>
      </c>
      <c r="M353" s="2">
        <v>6350</v>
      </c>
      <c r="N353" s="2">
        <v>6300</v>
      </c>
      <c r="O353" s="2">
        <v>6250</v>
      </c>
      <c r="P353" s="2">
        <v>6100</v>
      </c>
      <c r="Q353" s="2">
        <v>6200</v>
      </c>
      <c r="R353" s="2">
        <v>6300</v>
      </c>
      <c r="S353" t="s">
        <v>389</v>
      </c>
      <c r="T353" s="2">
        <v>6650</v>
      </c>
      <c r="U353" s="2">
        <v>6250</v>
      </c>
      <c r="Y353" s="2">
        <f>ROUND(AVERAGE(B353:U353), 0)</f>
        <v>6288</v>
      </c>
      <c r="Z353" s="2">
        <f>MIN(B353:U353)</f>
        <v>6100</v>
      </c>
      <c r="AA353" s="2">
        <f>MAX(B353:U353)</f>
        <v>6650</v>
      </c>
    </row>
    <row r="354" spans="1:27">
      <c r="A354" s="1" t="s">
        <v>360</v>
      </c>
      <c r="B354" s="2">
        <v>6350</v>
      </c>
      <c r="C354" s="2">
        <v>6450</v>
      </c>
      <c r="D354" s="2">
        <v>6150</v>
      </c>
      <c r="E354" s="2">
        <v>6250</v>
      </c>
      <c r="F354" s="2">
        <v>6200</v>
      </c>
      <c r="G354" t="s">
        <v>389</v>
      </c>
      <c r="H354" s="2">
        <v>6275</v>
      </c>
      <c r="I354" t="s">
        <v>389</v>
      </c>
      <c r="J354" s="2">
        <v>6250</v>
      </c>
      <c r="K354" s="2">
        <v>6275</v>
      </c>
      <c r="L354" t="s">
        <v>389</v>
      </c>
      <c r="M354" s="2">
        <v>6350</v>
      </c>
      <c r="N354" s="2">
        <v>6300</v>
      </c>
      <c r="O354" s="2">
        <v>6250</v>
      </c>
      <c r="P354" s="2">
        <v>6100</v>
      </c>
      <c r="Q354" s="2">
        <v>6350</v>
      </c>
      <c r="R354" s="2">
        <v>6300</v>
      </c>
      <c r="S354" t="s">
        <v>389</v>
      </c>
      <c r="T354" s="2">
        <v>6650</v>
      </c>
      <c r="U354" s="2">
        <v>6250</v>
      </c>
      <c r="Y354" s="2">
        <f>ROUND(AVERAGE(B354:U354), 0)</f>
        <v>6297</v>
      </c>
      <c r="Z354" s="2">
        <f>MIN(B354:U354)</f>
        <v>6100</v>
      </c>
      <c r="AA354" s="2">
        <f>MAX(B354:U354)</f>
        <v>6650</v>
      </c>
    </row>
    <row r="355" spans="1:27">
      <c r="A355" s="1" t="s">
        <v>361</v>
      </c>
      <c r="B355" s="2">
        <v>6350</v>
      </c>
      <c r="C355" s="2">
        <v>6450</v>
      </c>
      <c r="D355" s="2">
        <v>6150</v>
      </c>
      <c r="E355" s="2">
        <v>6250</v>
      </c>
      <c r="F355" s="2">
        <v>6250</v>
      </c>
      <c r="G355" t="s">
        <v>389</v>
      </c>
      <c r="H355" s="2">
        <v>6275</v>
      </c>
      <c r="I355" t="s">
        <v>389</v>
      </c>
      <c r="J355" s="2">
        <v>6250</v>
      </c>
      <c r="K355" s="2">
        <v>6275</v>
      </c>
      <c r="L355" t="s">
        <v>389</v>
      </c>
      <c r="M355" s="2">
        <v>6450</v>
      </c>
      <c r="N355" s="2">
        <v>6300</v>
      </c>
      <c r="O355" s="2">
        <v>6250</v>
      </c>
      <c r="P355" s="2">
        <v>6100</v>
      </c>
      <c r="Q355" s="2">
        <v>6350</v>
      </c>
      <c r="R355" s="2">
        <v>6350</v>
      </c>
      <c r="S355" t="s">
        <v>389</v>
      </c>
      <c r="T355" s="2">
        <v>6750</v>
      </c>
      <c r="U355" s="2">
        <v>6275</v>
      </c>
      <c r="Y355" s="2">
        <f>ROUND(AVERAGE(B355:U355), 0)</f>
        <v>6317</v>
      </c>
      <c r="Z355" s="2">
        <f>MIN(B355:U355)</f>
        <v>6100</v>
      </c>
      <c r="AA355" s="2">
        <f>MAX(B355:U355)</f>
        <v>6750</v>
      </c>
    </row>
    <row r="356" spans="1:27">
      <c r="A356" s="1" t="s">
        <v>362</v>
      </c>
      <c r="B356" s="2">
        <v>6400</v>
      </c>
      <c r="C356" s="2">
        <v>6450</v>
      </c>
      <c r="D356" s="2">
        <v>6150</v>
      </c>
      <c r="E356" s="2">
        <v>6250</v>
      </c>
      <c r="F356" s="2">
        <v>6400</v>
      </c>
      <c r="G356" t="s">
        <v>389</v>
      </c>
      <c r="H356" s="2">
        <v>6325</v>
      </c>
      <c r="I356" t="s">
        <v>389</v>
      </c>
      <c r="J356" s="2">
        <v>6300</v>
      </c>
      <c r="K356" s="2">
        <v>6300</v>
      </c>
      <c r="L356" t="s">
        <v>389</v>
      </c>
      <c r="M356" s="2">
        <v>6466</v>
      </c>
      <c r="N356" s="2">
        <v>6350</v>
      </c>
      <c r="O356" s="2">
        <v>6300</v>
      </c>
      <c r="P356" s="2">
        <v>6100</v>
      </c>
      <c r="Q356" s="2">
        <v>6350</v>
      </c>
      <c r="R356" s="2">
        <v>6400</v>
      </c>
      <c r="S356" t="s">
        <v>389</v>
      </c>
      <c r="T356" s="2">
        <v>6750</v>
      </c>
      <c r="U356" s="2">
        <v>6300</v>
      </c>
      <c r="Y356" s="2">
        <f>ROUND(AVERAGE(B356:U356), 0)</f>
        <v>6349</v>
      </c>
      <c r="Z356" s="2">
        <f>MIN(B356:U356)</f>
        <v>6100</v>
      </c>
      <c r="AA356" s="2">
        <f>MAX(B356:U356)</f>
        <v>6750</v>
      </c>
    </row>
    <row r="357" spans="1:27">
      <c r="A357" s="1" t="s">
        <v>363</v>
      </c>
      <c r="B357" s="2">
        <v>6450</v>
      </c>
      <c r="C357" s="2">
        <v>6450</v>
      </c>
      <c r="D357" s="2">
        <v>6200</v>
      </c>
      <c r="E357" s="2">
        <v>6300</v>
      </c>
      <c r="F357" s="2">
        <v>6400</v>
      </c>
      <c r="G357" t="s">
        <v>389</v>
      </c>
      <c r="H357" s="2">
        <v>6375</v>
      </c>
      <c r="I357" t="s">
        <v>389</v>
      </c>
      <c r="J357" s="2">
        <v>6350</v>
      </c>
      <c r="K357" s="2">
        <v>6350</v>
      </c>
      <c r="L357" t="s">
        <v>389</v>
      </c>
      <c r="M357" s="2">
        <v>6479</v>
      </c>
      <c r="N357" s="2">
        <v>6400</v>
      </c>
      <c r="O357" s="2">
        <v>6300</v>
      </c>
      <c r="P357" s="2">
        <v>6100</v>
      </c>
      <c r="Q357" s="2">
        <v>6350</v>
      </c>
      <c r="R357" s="2">
        <v>6500</v>
      </c>
      <c r="S357" t="s">
        <v>389</v>
      </c>
      <c r="T357" s="2">
        <v>6750</v>
      </c>
      <c r="U357" s="2">
        <v>6300</v>
      </c>
      <c r="Y357" s="2">
        <f>ROUND(AVERAGE(B357:U357), 0)</f>
        <v>6378</v>
      </c>
      <c r="Z357" s="2">
        <f>MIN(B357:U357)</f>
        <v>6100</v>
      </c>
      <c r="AA357" s="2">
        <f>MAX(B357:U357)</f>
        <v>6750</v>
      </c>
    </row>
    <row r="358" spans="1:27">
      <c r="A358" s="1" t="s">
        <v>364</v>
      </c>
      <c r="B358" s="2">
        <v>6450</v>
      </c>
      <c r="C358" s="2">
        <v>6500</v>
      </c>
      <c r="D358" s="2">
        <v>6225</v>
      </c>
      <c r="E358" s="2">
        <v>6300</v>
      </c>
      <c r="F358" s="2">
        <v>6200</v>
      </c>
      <c r="G358" t="s">
        <v>389</v>
      </c>
      <c r="H358" s="2">
        <v>6400</v>
      </c>
      <c r="I358" t="s">
        <v>389</v>
      </c>
      <c r="J358" s="2">
        <v>6350</v>
      </c>
      <c r="K358" s="2">
        <v>6375</v>
      </c>
      <c r="L358" t="s">
        <v>389</v>
      </c>
      <c r="M358" s="2">
        <v>6312</v>
      </c>
      <c r="N358" s="2">
        <v>6450</v>
      </c>
      <c r="O358" s="2">
        <v>6300</v>
      </c>
      <c r="P358" s="2">
        <v>6100</v>
      </c>
      <c r="Q358" s="2">
        <v>6350</v>
      </c>
      <c r="R358" s="2">
        <v>6550</v>
      </c>
      <c r="S358" t="s">
        <v>389</v>
      </c>
      <c r="T358" s="2">
        <v>6750</v>
      </c>
      <c r="U358" s="2">
        <v>6325</v>
      </c>
      <c r="Y358" s="2">
        <f>ROUND(AVERAGE(B358:U358), 0)</f>
        <v>6371</v>
      </c>
      <c r="Z358" s="2">
        <f>MIN(B358:U358)</f>
        <v>6100</v>
      </c>
      <c r="AA358" s="2">
        <f>MAX(B358:U358)</f>
        <v>6750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5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365</v>
      </c>
      <c r="C1" s="1" t="s">
        <v>366</v>
      </c>
      <c r="D1" s="1" t="s">
        <v>367</v>
      </c>
      <c r="E1" s="1" t="s">
        <v>368</v>
      </c>
      <c r="F1" s="1" t="s">
        <v>369</v>
      </c>
      <c r="G1" s="1" t="s">
        <v>370</v>
      </c>
      <c r="H1" s="1" t="s">
        <v>371</v>
      </c>
      <c r="I1" s="1" t="s">
        <v>372</v>
      </c>
      <c r="J1" s="1" t="s">
        <v>373</v>
      </c>
      <c r="K1" s="1" t="s">
        <v>374</v>
      </c>
      <c r="L1" s="1" t="s">
        <v>375</v>
      </c>
      <c r="M1" s="1" t="s">
        <v>376</v>
      </c>
      <c r="N1" s="1" t="s">
        <v>377</v>
      </c>
      <c r="O1" s="1" t="s">
        <v>378</v>
      </c>
      <c r="P1" s="1" t="s">
        <v>379</v>
      </c>
      <c r="Q1" s="1" t="s">
        <v>380</v>
      </c>
      <c r="R1" s="1" t="s">
        <v>381</v>
      </c>
      <c r="S1" s="1" t="s">
        <v>382</v>
      </c>
      <c r="T1" s="1" t="s">
        <v>383</v>
      </c>
      <c r="U1" s="1" t="s">
        <v>384</v>
      </c>
      <c r="V1" s="1" t="s">
        <v>385</v>
      </c>
      <c r="Y1" s="1" t="s">
        <v>386</v>
      </c>
      <c r="Z1" s="1" t="s">
        <v>387</v>
      </c>
      <c r="AA1" s="1" t="s">
        <v>388</v>
      </c>
    </row>
    <row r="2" spans="1:27">
      <c r="A2" s="1" t="s">
        <v>8</v>
      </c>
      <c r="B2" s="3">
        <v>9500</v>
      </c>
      <c r="C2" s="3">
        <v>10000</v>
      </c>
      <c r="D2" s="3">
        <v>9480</v>
      </c>
      <c r="E2" s="3">
        <v>9650</v>
      </c>
      <c r="F2" s="3">
        <v>9750</v>
      </c>
      <c r="G2" t="s">
        <v>389</v>
      </c>
      <c r="H2" s="2">
        <v>9800</v>
      </c>
      <c r="I2" s="3">
        <v>10000</v>
      </c>
      <c r="J2" s="2">
        <v>9700</v>
      </c>
      <c r="K2" s="3">
        <v>9700</v>
      </c>
      <c r="L2" t="s">
        <v>389</v>
      </c>
      <c r="M2" s="2">
        <v>9687</v>
      </c>
      <c r="N2" s="3">
        <v>9500</v>
      </c>
      <c r="O2" s="3">
        <v>9700</v>
      </c>
      <c r="P2" s="3">
        <v>9550</v>
      </c>
      <c r="Q2" s="3">
        <v>9800</v>
      </c>
      <c r="R2" s="3">
        <v>9600</v>
      </c>
      <c r="S2" t="s">
        <v>389</v>
      </c>
      <c r="T2" s="3">
        <v>9700</v>
      </c>
      <c r="U2" s="3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9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389</v>
      </c>
      <c r="H3" s="2">
        <v>9800</v>
      </c>
      <c r="I3" s="2">
        <v>10000</v>
      </c>
      <c r="J3" s="2">
        <v>9700</v>
      </c>
      <c r="K3" s="2">
        <v>9650</v>
      </c>
      <c r="L3" t="s">
        <v>389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389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10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389</v>
      </c>
      <c r="H4" s="2">
        <v>9800</v>
      </c>
      <c r="I4" s="2">
        <v>10000</v>
      </c>
      <c r="J4" s="2">
        <v>9700</v>
      </c>
      <c r="K4" s="2">
        <v>9600</v>
      </c>
      <c r="L4" t="s">
        <v>389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389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11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389</v>
      </c>
      <c r="H5" s="2">
        <v>9800</v>
      </c>
      <c r="I5" s="2">
        <v>10000</v>
      </c>
      <c r="J5" s="2">
        <v>9500</v>
      </c>
      <c r="K5" s="2">
        <v>9500</v>
      </c>
      <c r="L5" t="s">
        <v>389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389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12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389</v>
      </c>
      <c r="H6" s="2">
        <v>9800</v>
      </c>
      <c r="I6" s="2">
        <v>9850</v>
      </c>
      <c r="J6" s="2">
        <v>9500</v>
      </c>
      <c r="K6" s="2">
        <v>9500</v>
      </c>
      <c r="L6" t="s">
        <v>389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389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13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389</v>
      </c>
      <c r="H7" s="2">
        <v>9500</v>
      </c>
      <c r="I7" s="2">
        <v>9750</v>
      </c>
      <c r="J7" s="2">
        <v>9500</v>
      </c>
      <c r="K7" s="2">
        <v>9350</v>
      </c>
      <c r="L7" t="s">
        <v>389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389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14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389</v>
      </c>
      <c r="H8" s="2">
        <v>9350</v>
      </c>
      <c r="I8" s="2">
        <v>9750</v>
      </c>
      <c r="J8" s="2">
        <v>9450</v>
      </c>
      <c r="K8" s="2">
        <v>9300</v>
      </c>
      <c r="L8" t="s">
        <v>389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389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15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389</v>
      </c>
      <c r="H9" s="2">
        <v>9250</v>
      </c>
      <c r="I9" s="2">
        <v>9650</v>
      </c>
      <c r="J9" s="2">
        <v>9400</v>
      </c>
      <c r="K9" s="2">
        <v>9100</v>
      </c>
      <c r="L9" t="s">
        <v>389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389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16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389</v>
      </c>
      <c r="H10" s="2">
        <v>9250</v>
      </c>
      <c r="I10" s="3">
        <v>9000</v>
      </c>
      <c r="J10" s="2">
        <v>9400</v>
      </c>
      <c r="K10" s="2">
        <v>9100</v>
      </c>
      <c r="L10" t="s">
        <v>389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389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17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389</v>
      </c>
      <c r="H11" s="2">
        <v>8950</v>
      </c>
      <c r="I11" s="2">
        <v>9000</v>
      </c>
      <c r="J11" s="2">
        <v>9000</v>
      </c>
      <c r="K11" s="2">
        <v>9000</v>
      </c>
      <c r="L11" t="s">
        <v>389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389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18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389</v>
      </c>
      <c r="H12" s="2">
        <v>8750</v>
      </c>
      <c r="I12" s="2">
        <v>9000</v>
      </c>
      <c r="J12" s="2">
        <v>8900</v>
      </c>
      <c r="K12" s="2">
        <v>9000</v>
      </c>
      <c r="L12" t="s">
        <v>389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389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19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389</v>
      </c>
      <c r="H13" s="2">
        <v>8500</v>
      </c>
      <c r="I13" s="2">
        <v>9000</v>
      </c>
      <c r="J13" s="2">
        <v>8800</v>
      </c>
      <c r="K13" t="s">
        <v>389</v>
      </c>
      <c r="L13" t="s">
        <v>389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389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20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389</v>
      </c>
      <c r="H14" s="2">
        <v>8500</v>
      </c>
      <c r="I14" s="2">
        <v>8750</v>
      </c>
      <c r="J14" s="2">
        <v>8800</v>
      </c>
      <c r="K14" t="s">
        <v>389</v>
      </c>
      <c r="L14" t="s">
        <v>389</v>
      </c>
      <c r="M14" s="2">
        <v>8625</v>
      </c>
      <c r="N14" t="s">
        <v>389</v>
      </c>
      <c r="O14" s="2">
        <v>8700</v>
      </c>
      <c r="P14" s="2">
        <v>8900</v>
      </c>
      <c r="Q14" s="2">
        <v>9100</v>
      </c>
      <c r="R14" s="3">
        <v>8500</v>
      </c>
      <c r="S14" t="s">
        <v>389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21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389</v>
      </c>
      <c r="H15" s="2">
        <v>8500</v>
      </c>
      <c r="I15" s="2">
        <v>8750</v>
      </c>
      <c r="J15" s="2">
        <v>8750</v>
      </c>
      <c r="K15" s="2">
        <v>8500</v>
      </c>
      <c r="L15" t="s">
        <v>389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389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22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389</v>
      </c>
      <c r="H16" s="2">
        <v>8500</v>
      </c>
      <c r="I16" s="2">
        <v>8750</v>
      </c>
      <c r="J16" s="2">
        <v>8700</v>
      </c>
      <c r="K16" s="2">
        <v>8500</v>
      </c>
      <c r="L16" t="s">
        <v>389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389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23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389</v>
      </c>
      <c r="H17" s="2">
        <v>8250</v>
      </c>
      <c r="I17" s="2">
        <v>8750</v>
      </c>
      <c r="J17" s="2">
        <v>8650</v>
      </c>
      <c r="K17" s="2">
        <v>8450</v>
      </c>
      <c r="L17" t="s">
        <v>389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389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24</v>
      </c>
      <c r="B18" s="2">
        <v>8250</v>
      </c>
      <c r="C18" s="2">
        <v>8900</v>
      </c>
      <c r="D18" s="2">
        <v>7900</v>
      </c>
      <c r="E18" t="s">
        <v>389</v>
      </c>
      <c r="F18" s="2">
        <v>8000</v>
      </c>
      <c r="G18" t="s">
        <v>389</v>
      </c>
      <c r="H18" s="2">
        <v>8150</v>
      </c>
      <c r="I18" s="2">
        <v>8750</v>
      </c>
      <c r="J18" s="2">
        <v>8400</v>
      </c>
      <c r="K18" s="2">
        <v>8300</v>
      </c>
      <c r="L18" t="s">
        <v>389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389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25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389</v>
      </c>
      <c r="H19" s="2">
        <v>8150</v>
      </c>
      <c r="I19" s="2">
        <v>8750</v>
      </c>
      <c r="J19" s="2">
        <v>8100</v>
      </c>
      <c r="K19" s="2">
        <v>8100</v>
      </c>
      <c r="L19" t="s">
        <v>389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389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26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389</v>
      </c>
      <c r="H20" s="2">
        <v>7950</v>
      </c>
      <c r="I20" s="3">
        <v>8250</v>
      </c>
      <c r="J20" s="2">
        <v>7950</v>
      </c>
      <c r="K20" s="2">
        <v>8100</v>
      </c>
      <c r="L20" t="s">
        <v>389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389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27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389</v>
      </c>
      <c r="H21" s="2">
        <v>7950</v>
      </c>
      <c r="I21" s="2">
        <v>8250</v>
      </c>
      <c r="J21" s="2">
        <v>7900</v>
      </c>
      <c r="K21" s="2">
        <v>7900</v>
      </c>
      <c r="L21" t="s">
        <v>389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389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28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389</v>
      </c>
      <c r="H22" s="2">
        <v>7850</v>
      </c>
      <c r="I22" s="2">
        <v>8000</v>
      </c>
      <c r="J22" s="2">
        <v>7850</v>
      </c>
      <c r="K22" s="2">
        <v>7800</v>
      </c>
      <c r="L22" t="s">
        <v>389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389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29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389</v>
      </c>
      <c r="H23" s="2">
        <v>7850</v>
      </c>
      <c r="I23" s="2">
        <v>8000</v>
      </c>
      <c r="J23" s="2">
        <v>7800</v>
      </c>
      <c r="K23" s="2">
        <v>7750</v>
      </c>
      <c r="L23" t="s">
        <v>389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389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30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389</v>
      </c>
      <c r="H24" s="2">
        <v>7850</v>
      </c>
      <c r="I24" s="2">
        <v>7750</v>
      </c>
      <c r="J24" s="2">
        <v>7750</v>
      </c>
      <c r="K24" s="2">
        <v>7700</v>
      </c>
      <c r="L24" t="s">
        <v>389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389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31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389</v>
      </c>
      <c r="H25" s="2">
        <v>7850</v>
      </c>
      <c r="I25" s="2">
        <v>7750</v>
      </c>
      <c r="J25" s="2">
        <v>7850</v>
      </c>
      <c r="K25" s="2">
        <v>7650</v>
      </c>
      <c r="L25" t="s">
        <v>389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389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32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389</v>
      </c>
      <c r="H26" s="2">
        <v>7500</v>
      </c>
      <c r="I26" s="2">
        <v>7500</v>
      </c>
      <c r="J26" s="2">
        <v>7700</v>
      </c>
      <c r="K26" s="2">
        <v>7500</v>
      </c>
      <c r="L26" t="s">
        <v>389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389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389</v>
      </c>
      <c r="H27" s="2">
        <v>7300</v>
      </c>
      <c r="I27" s="2">
        <v>7250</v>
      </c>
      <c r="J27" s="2">
        <v>7600</v>
      </c>
      <c r="K27" s="2">
        <v>7450</v>
      </c>
      <c r="L27" t="s">
        <v>389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389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34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389</v>
      </c>
      <c r="H28" s="2">
        <v>7300</v>
      </c>
      <c r="I28" s="2">
        <v>7250</v>
      </c>
      <c r="J28" s="2">
        <v>7600</v>
      </c>
      <c r="K28" s="2">
        <v>7375</v>
      </c>
      <c r="L28" t="s">
        <v>389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389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35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389</v>
      </c>
      <c r="H29" s="2">
        <v>7300</v>
      </c>
      <c r="I29" s="2">
        <v>7000</v>
      </c>
      <c r="J29" s="2">
        <v>7500</v>
      </c>
      <c r="K29" s="2">
        <v>7325</v>
      </c>
      <c r="L29" t="s">
        <v>389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389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36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389</v>
      </c>
      <c r="H30" s="2">
        <v>7200</v>
      </c>
      <c r="I30" s="2">
        <v>7000</v>
      </c>
      <c r="J30" s="2">
        <v>7300</v>
      </c>
      <c r="K30" s="2">
        <v>7250</v>
      </c>
      <c r="L30" t="s">
        <v>389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389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37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389</v>
      </c>
      <c r="H31" s="2">
        <v>7200</v>
      </c>
      <c r="I31" s="2">
        <v>7000</v>
      </c>
      <c r="J31" s="2">
        <v>7250</v>
      </c>
      <c r="K31" s="2">
        <v>7175</v>
      </c>
      <c r="L31" t="s">
        <v>389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389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38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389</v>
      </c>
      <c r="H32" s="2">
        <v>7200</v>
      </c>
      <c r="I32" s="2">
        <v>7000</v>
      </c>
      <c r="J32" s="2">
        <v>7250</v>
      </c>
      <c r="K32" s="2">
        <v>7150</v>
      </c>
      <c r="L32" t="s">
        <v>389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389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39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389</v>
      </c>
      <c r="H33" s="2">
        <v>7000</v>
      </c>
      <c r="I33" s="2">
        <v>6750</v>
      </c>
      <c r="J33" s="2">
        <v>7250</v>
      </c>
      <c r="K33" s="2">
        <v>7125</v>
      </c>
      <c r="L33" t="s">
        <v>389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389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40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389</v>
      </c>
      <c r="H34" s="2">
        <v>7000</v>
      </c>
      <c r="I34" s="2">
        <v>6750</v>
      </c>
      <c r="J34" s="2">
        <v>7250</v>
      </c>
      <c r="K34" t="s">
        <v>389</v>
      </c>
      <c r="L34" t="s">
        <v>389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389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41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389</v>
      </c>
      <c r="H35" s="2">
        <v>7000</v>
      </c>
      <c r="I35" s="2">
        <v>6750</v>
      </c>
      <c r="J35" s="2">
        <v>7100</v>
      </c>
      <c r="K35" t="s">
        <v>389</v>
      </c>
      <c r="L35" t="s">
        <v>389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389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42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389</v>
      </c>
      <c r="H36" s="3">
        <v>6500</v>
      </c>
      <c r="I36" s="2">
        <v>6750</v>
      </c>
      <c r="J36" s="2">
        <v>7100</v>
      </c>
      <c r="K36" s="2">
        <v>6900</v>
      </c>
      <c r="L36" t="s">
        <v>389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389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43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389</v>
      </c>
      <c r="H37" s="2">
        <v>6500</v>
      </c>
      <c r="I37" s="2">
        <v>6750</v>
      </c>
      <c r="J37" s="2">
        <v>7000</v>
      </c>
      <c r="K37" s="2">
        <v>6850</v>
      </c>
      <c r="L37" t="s">
        <v>389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389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44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389</v>
      </c>
      <c r="H38" s="2">
        <v>6650</v>
      </c>
      <c r="I38" s="2">
        <v>6750</v>
      </c>
      <c r="J38" s="2">
        <v>7000</v>
      </c>
      <c r="K38" s="2">
        <v>6850</v>
      </c>
      <c r="L38" t="s">
        <v>389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389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45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389</v>
      </c>
      <c r="H39" s="2">
        <v>6650</v>
      </c>
      <c r="I39" s="2">
        <v>6750</v>
      </c>
      <c r="J39" s="2">
        <v>7150</v>
      </c>
      <c r="K39" s="2">
        <v>6850</v>
      </c>
      <c r="L39" t="s">
        <v>389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389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46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389</v>
      </c>
      <c r="H40" s="2">
        <v>6650</v>
      </c>
      <c r="I40" s="2">
        <v>6750</v>
      </c>
      <c r="J40" s="2">
        <v>7150</v>
      </c>
      <c r="K40" s="2">
        <v>6850</v>
      </c>
      <c r="L40" t="s">
        <v>389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389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47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389</v>
      </c>
      <c r="H41" s="2">
        <v>6650</v>
      </c>
      <c r="I41" s="2">
        <v>6750</v>
      </c>
      <c r="J41" s="2">
        <v>7150</v>
      </c>
      <c r="K41" s="2">
        <v>6900</v>
      </c>
      <c r="L41" t="s">
        <v>389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389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48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389</v>
      </c>
      <c r="H42" s="2">
        <v>6800</v>
      </c>
      <c r="I42" s="2">
        <v>6750</v>
      </c>
      <c r="J42" s="2">
        <v>7150</v>
      </c>
      <c r="K42" s="2">
        <v>6900</v>
      </c>
      <c r="L42" t="s">
        <v>389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389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49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389</v>
      </c>
      <c r="H43" s="2">
        <v>6800</v>
      </c>
      <c r="I43" s="2">
        <v>6750</v>
      </c>
      <c r="J43" s="2">
        <v>7150</v>
      </c>
      <c r="K43" s="2">
        <v>6900</v>
      </c>
      <c r="L43" t="s">
        <v>389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389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50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389</v>
      </c>
      <c r="H44" s="2">
        <v>7000</v>
      </c>
      <c r="I44" s="2">
        <v>6750</v>
      </c>
      <c r="J44" s="2">
        <v>7150</v>
      </c>
      <c r="K44" s="2">
        <v>6900</v>
      </c>
      <c r="L44" t="s">
        <v>389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389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51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389</v>
      </c>
      <c r="H45" s="2">
        <v>7000</v>
      </c>
      <c r="I45" s="2">
        <v>6750</v>
      </c>
      <c r="J45" s="2">
        <v>7100</v>
      </c>
      <c r="K45" s="2">
        <v>6900</v>
      </c>
      <c r="L45" t="s">
        <v>389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389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52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389</v>
      </c>
      <c r="H46" s="2">
        <v>7000</v>
      </c>
      <c r="I46" s="2">
        <v>6750</v>
      </c>
      <c r="J46" s="2">
        <v>7200</v>
      </c>
      <c r="K46" s="2">
        <v>6900</v>
      </c>
      <c r="L46" t="s">
        <v>389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389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53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389</v>
      </c>
      <c r="H47" s="2">
        <v>7000</v>
      </c>
      <c r="I47" s="2">
        <v>6750</v>
      </c>
      <c r="J47" s="2">
        <v>7200</v>
      </c>
      <c r="K47" s="2">
        <v>6950</v>
      </c>
      <c r="L47" t="s">
        <v>389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389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54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389</v>
      </c>
      <c r="H48" s="2">
        <v>7150</v>
      </c>
      <c r="I48" s="2">
        <v>6750</v>
      </c>
      <c r="J48" s="2">
        <v>7500</v>
      </c>
      <c r="K48" s="2">
        <v>6950</v>
      </c>
      <c r="L48" t="s">
        <v>389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389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55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389</v>
      </c>
      <c r="H49" s="2">
        <v>7150</v>
      </c>
      <c r="I49" s="2">
        <v>6750</v>
      </c>
      <c r="J49" s="2">
        <v>7500</v>
      </c>
      <c r="K49" s="2">
        <v>7000</v>
      </c>
      <c r="L49" t="s">
        <v>389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389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56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389</v>
      </c>
      <c r="H50" s="2">
        <v>7150</v>
      </c>
      <c r="I50" s="2">
        <v>6750</v>
      </c>
      <c r="J50" s="2">
        <v>7500</v>
      </c>
      <c r="K50" s="2">
        <v>7000</v>
      </c>
      <c r="L50" t="s">
        <v>389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389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57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389</v>
      </c>
      <c r="H51" s="2">
        <v>7050</v>
      </c>
      <c r="I51" s="2">
        <v>6750</v>
      </c>
      <c r="J51" s="2">
        <v>7600</v>
      </c>
      <c r="K51" s="2">
        <v>7000</v>
      </c>
      <c r="L51" t="s">
        <v>389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389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389</v>
      </c>
      <c r="H52" s="2">
        <v>7050</v>
      </c>
      <c r="I52" s="2">
        <v>6750</v>
      </c>
      <c r="J52" s="2">
        <v>7600</v>
      </c>
      <c r="K52" s="2">
        <v>7025</v>
      </c>
      <c r="L52" t="s">
        <v>389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389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59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389</v>
      </c>
      <c r="H53" s="2">
        <v>6900</v>
      </c>
      <c r="I53" s="2">
        <v>6750</v>
      </c>
      <c r="J53" s="2">
        <v>7600</v>
      </c>
      <c r="K53" s="2">
        <v>7050</v>
      </c>
      <c r="L53" t="s">
        <v>389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389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389</v>
      </c>
      <c r="H54" s="2">
        <v>6800</v>
      </c>
      <c r="I54" s="2">
        <v>6750</v>
      </c>
      <c r="J54" s="2">
        <v>7500</v>
      </c>
      <c r="K54" s="2">
        <v>7050</v>
      </c>
      <c r="L54" t="s">
        <v>389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389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61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389</v>
      </c>
      <c r="H55" s="2">
        <v>6750</v>
      </c>
      <c r="I55" s="2">
        <v>6750</v>
      </c>
      <c r="J55" s="2">
        <v>7400</v>
      </c>
      <c r="K55" s="2">
        <v>7050</v>
      </c>
      <c r="L55" t="s">
        <v>389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389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62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389</v>
      </c>
      <c r="H56" s="3">
        <v>6250</v>
      </c>
      <c r="I56" s="3">
        <v>7250</v>
      </c>
      <c r="J56" s="2">
        <v>7450</v>
      </c>
      <c r="K56" s="2">
        <v>7025</v>
      </c>
      <c r="L56" t="s">
        <v>389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389</v>
      </c>
      <c r="T56" t="s">
        <v>389</v>
      </c>
      <c r="U56" s="2">
        <v>6700</v>
      </c>
      <c r="Y56" s="2">
        <f>ROUND(AVERAGE(B56:U56), 0)</f>
        <v>6995</v>
      </c>
      <c r="Z56" s="2">
        <f>MIN(B56:U56)</f>
        <v>6250</v>
      </c>
      <c r="AA56" s="2">
        <f>MAX(B56:U56)</f>
        <v>7500</v>
      </c>
    </row>
    <row r="57" spans="1:27">
      <c r="A57" s="1" t="s">
        <v>63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389</v>
      </c>
      <c r="H57" s="2">
        <v>6250</v>
      </c>
      <c r="I57" s="2">
        <v>7250</v>
      </c>
      <c r="J57" s="2">
        <v>7400</v>
      </c>
      <c r="K57" s="2">
        <v>7000</v>
      </c>
      <c r="L57" t="s">
        <v>389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389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64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389</v>
      </c>
      <c r="H58" s="2">
        <v>6250</v>
      </c>
      <c r="I58" s="2">
        <v>7300</v>
      </c>
      <c r="J58" s="2">
        <v>7500</v>
      </c>
      <c r="K58" s="2">
        <v>7000</v>
      </c>
      <c r="L58" t="s">
        <v>389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389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65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389</v>
      </c>
      <c r="H59" s="2">
        <v>6100</v>
      </c>
      <c r="I59" s="2">
        <v>7400</v>
      </c>
      <c r="J59" s="2">
        <v>7450</v>
      </c>
      <c r="K59" s="2">
        <v>7000</v>
      </c>
      <c r="L59" t="s">
        <v>389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389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66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389</v>
      </c>
      <c r="H60" s="2">
        <v>6100</v>
      </c>
      <c r="I60" s="2">
        <v>7450</v>
      </c>
      <c r="J60" s="2">
        <v>7450</v>
      </c>
      <c r="K60" s="2">
        <v>6975</v>
      </c>
      <c r="L60" t="s">
        <v>389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389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67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389</v>
      </c>
      <c r="H61" s="2">
        <v>6150</v>
      </c>
      <c r="I61" s="2">
        <v>7450</v>
      </c>
      <c r="J61" s="2">
        <v>7450</v>
      </c>
      <c r="K61" s="2">
        <v>6975</v>
      </c>
      <c r="L61" t="s">
        <v>389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389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68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389</v>
      </c>
      <c r="H62" s="2">
        <v>6250</v>
      </c>
      <c r="I62" s="2">
        <v>7450</v>
      </c>
      <c r="J62" s="2">
        <v>7450</v>
      </c>
      <c r="K62" s="2">
        <v>7000</v>
      </c>
      <c r="L62" t="s">
        <v>389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389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69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389</v>
      </c>
      <c r="H63" s="2">
        <v>6250</v>
      </c>
      <c r="I63" s="2">
        <v>7450</v>
      </c>
      <c r="J63" s="2">
        <v>7450</v>
      </c>
      <c r="K63" s="2">
        <v>7025</v>
      </c>
      <c r="L63" t="s">
        <v>389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389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70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389</v>
      </c>
      <c r="H64" s="2">
        <v>6250</v>
      </c>
      <c r="I64" s="2">
        <v>7450</v>
      </c>
      <c r="J64" s="2">
        <v>7500</v>
      </c>
      <c r="K64" s="2">
        <v>7050</v>
      </c>
      <c r="L64" t="s">
        <v>389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389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71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389</v>
      </c>
      <c r="H65" s="2">
        <v>6350</v>
      </c>
      <c r="I65" s="2">
        <v>7450</v>
      </c>
      <c r="J65" s="2">
        <v>7500</v>
      </c>
      <c r="K65" s="2">
        <v>7050</v>
      </c>
      <c r="L65" t="s">
        <v>389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389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389</v>
      </c>
      <c r="H66" s="2">
        <v>6400</v>
      </c>
      <c r="I66" s="2">
        <v>7250</v>
      </c>
      <c r="J66" s="2">
        <v>7500</v>
      </c>
      <c r="K66" s="2">
        <v>7050</v>
      </c>
      <c r="L66" t="s">
        <v>389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389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389</v>
      </c>
      <c r="H67" s="2">
        <v>6400</v>
      </c>
      <c r="I67" s="2">
        <v>7250</v>
      </c>
      <c r="J67" s="2">
        <v>7500</v>
      </c>
      <c r="K67" s="2">
        <v>7050</v>
      </c>
      <c r="L67" t="s">
        <v>389</v>
      </c>
      <c r="M67" t="s">
        <v>389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389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389</v>
      </c>
      <c r="H68" s="2">
        <v>6600</v>
      </c>
      <c r="I68" s="2">
        <v>7250</v>
      </c>
      <c r="J68" s="2">
        <v>7400</v>
      </c>
      <c r="K68" s="2">
        <v>7100</v>
      </c>
      <c r="L68" t="s">
        <v>389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389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75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389</v>
      </c>
      <c r="H69" s="2">
        <v>6650</v>
      </c>
      <c r="I69" s="2">
        <v>7250</v>
      </c>
      <c r="J69" s="2">
        <v>7300</v>
      </c>
      <c r="K69" s="2">
        <v>7075</v>
      </c>
      <c r="L69" t="s">
        <v>389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389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389</v>
      </c>
      <c r="H70" s="2">
        <v>6650</v>
      </c>
      <c r="I70" s="2">
        <v>7250</v>
      </c>
      <c r="J70" s="2">
        <v>7300</v>
      </c>
      <c r="K70" s="2">
        <v>7075</v>
      </c>
      <c r="L70" t="s">
        <v>389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389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389</v>
      </c>
      <c r="H71" s="2">
        <v>6650</v>
      </c>
      <c r="I71" s="2">
        <v>7250</v>
      </c>
      <c r="J71" s="2">
        <v>7250</v>
      </c>
      <c r="K71" s="2">
        <v>7075</v>
      </c>
      <c r="L71" t="s">
        <v>389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389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389</v>
      </c>
      <c r="H72" s="2">
        <v>6700</v>
      </c>
      <c r="I72" s="2">
        <v>7250</v>
      </c>
      <c r="J72" s="2">
        <v>7300</v>
      </c>
      <c r="K72" s="2">
        <v>7075</v>
      </c>
      <c r="L72" t="s">
        <v>389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389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389</v>
      </c>
      <c r="H73" s="2">
        <v>6750</v>
      </c>
      <c r="I73" s="2">
        <v>7250</v>
      </c>
      <c r="J73" s="2">
        <v>7250</v>
      </c>
      <c r="K73" s="2">
        <v>7075</v>
      </c>
      <c r="L73" t="s">
        <v>389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389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80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389</v>
      </c>
      <c r="H74" s="2">
        <v>6800</v>
      </c>
      <c r="I74" s="2">
        <v>7250</v>
      </c>
      <c r="J74" s="2">
        <v>7200</v>
      </c>
      <c r="K74" s="2">
        <v>7050</v>
      </c>
      <c r="L74" t="s">
        <v>389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389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81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389</v>
      </c>
      <c r="H75" s="2">
        <v>6850</v>
      </c>
      <c r="I75" s="2">
        <v>7250</v>
      </c>
      <c r="J75" s="2">
        <v>7200</v>
      </c>
      <c r="K75" s="2">
        <v>7050</v>
      </c>
      <c r="L75" t="s">
        <v>389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389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82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389</v>
      </c>
      <c r="H76" s="2">
        <v>6800</v>
      </c>
      <c r="I76" s="2">
        <v>7250</v>
      </c>
      <c r="J76" s="2">
        <v>7200</v>
      </c>
      <c r="K76" s="2">
        <v>7075</v>
      </c>
      <c r="L76" t="s">
        <v>389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389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83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389</v>
      </c>
      <c r="H77" s="2">
        <v>6850</v>
      </c>
      <c r="I77" s="2">
        <v>7250</v>
      </c>
      <c r="J77" s="2">
        <v>7200</v>
      </c>
      <c r="K77" s="2">
        <v>7075</v>
      </c>
      <c r="L77" t="s">
        <v>389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389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84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389</v>
      </c>
      <c r="H78" s="2">
        <v>6850</v>
      </c>
      <c r="I78" s="2">
        <v>7150</v>
      </c>
      <c r="J78" s="2">
        <v>7200</v>
      </c>
      <c r="K78" s="2">
        <v>7075</v>
      </c>
      <c r="L78" t="s">
        <v>389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389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85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389</v>
      </c>
      <c r="H79" s="2">
        <v>6850</v>
      </c>
      <c r="I79" s="2">
        <v>7150</v>
      </c>
      <c r="J79" s="2">
        <v>7200</v>
      </c>
      <c r="K79" s="2">
        <v>7075</v>
      </c>
      <c r="L79" t="s">
        <v>389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389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86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389</v>
      </c>
      <c r="H80" s="2">
        <v>6800</v>
      </c>
      <c r="I80" s="2">
        <v>7150</v>
      </c>
      <c r="J80" s="2">
        <v>7200</v>
      </c>
      <c r="K80" s="2">
        <v>7050</v>
      </c>
      <c r="L80" t="s">
        <v>389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389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87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389</v>
      </c>
      <c r="H81" s="2">
        <v>6800</v>
      </c>
      <c r="I81" s="2">
        <v>7150</v>
      </c>
      <c r="J81" s="2">
        <v>7200</v>
      </c>
      <c r="K81" s="2">
        <v>7050</v>
      </c>
      <c r="L81" t="s">
        <v>389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389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88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389</v>
      </c>
      <c r="H82" s="2">
        <v>6800</v>
      </c>
      <c r="I82" s="2">
        <v>7150</v>
      </c>
      <c r="J82" s="2">
        <v>7100</v>
      </c>
      <c r="K82" s="2">
        <v>7025</v>
      </c>
      <c r="L82" t="s">
        <v>389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389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89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389</v>
      </c>
      <c r="H83" s="2">
        <v>6850</v>
      </c>
      <c r="I83" s="2">
        <v>7150</v>
      </c>
      <c r="J83" s="2">
        <v>7200</v>
      </c>
      <c r="K83" s="2">
        <v>7000</v>
      </c>
      <c r="L83" t="s">
        <v>389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389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90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389</v>
      </c>
      <c r="H84" s="2">
        <v>6800</v>
      </c>
      <c r="I84" s="2">
        <v>7150</v>
      </c>
      <c r="J84" s="2">
        <v>7150</v>
      </c>
      <c r="K84" s="2">
        <v>7000</v>
      </c>
      <c r="L84" t="s">
        <v>389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389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91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389</v>
      </c>
      <c r="H85" s="2">
        <v>6750</v>
      </c>
      <c r="I85" s="2">
        <v>7150</v>
      </c>
      <c r="J85" s="2">
        <v>7100</v>
      </c>
      <c r="K85" s="2">
        <v>7000</v>
      </c>
      <c r="L85" t="s">
        <v>389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389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92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389</v>
      </c>
      <c r="H86" s="2">
        <v>6750</v>
      </c>
      <c r="I86" s="2">
        <v>7150</v>
      </c>
      <c r="J86" s="2">
        <v>7100</v>
      </c>
      <c r="K86" s="2">
        <v>7000</v>
      </c>
      <c r="L86" t="s">
        <v>389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389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93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389</v>
      </c>
      <c r="H87" s="2">
        <v>6700</v>
      </c>
      <c r="I87" s="2">
        <v>7150</v>
      </c>
      <c r="J87" s="2">
        <v>7100</v>
      </c>
      <c r="K87" s="2">
        <v>7000</v>
      </c>
      <c r="L87" t="s">
        <v>389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389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94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389</v>
      </c>
      <c r="H88" s="2">
        <v>6700</v>
      </c>
      <c r="I88" s="2">
        <v>7150</v>
      </c>
      <c r="J88" s="2">
        <v>7100</v>
      </c>
      <c r="K88" s="2">
        <v>6975</v>
      </c>
      <c r="L88" t="s">
        <v>389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389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95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389</v>
      </c>
      <c r="H89" s="2">
        <v>6700</v>
      </c>
      <c r="I89" s="2">
        <v>7150</v>
      </c>
      <c r="J89" s="2">
        <v>7100</v>
      </c>
      <c r="K89" s="2">
        <v>6975</v>
      </c>
      <c r="L89" t="s">
        <v>389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389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96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389</v>
      </c>
      <c r="H90" s="2">
        <v>6650</v>
      </c>
      <c r="I90" s="2">
        <v>7150</v>
      </c>
      <c r="J90" s="2">
        <v>7100</v>
      </c>
      <c r="K90" s="2">
        <v>6950</v>
      </c>
      <c r="L90" t="s">
        <v>389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389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97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389</v>
      </c>
      <c r="H91" s="2">
        <v>6600</v>
      </c>
      <c r="I91" s="2">
        <v>7000</v>
      </c>
      <c r="J91" s="2">
        <v>7000</v>
      </c>
      <c r="K91" s="2">
        <v>6900</v>
      </c>
      <c r="L91" t="s">
        <v>389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389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98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389</v>
      </c>
      <c r="H92" s="2">
        <v>6550</v>
      </c>
      <c r="I92" s="2">
        <v>7000</v>
      </c>
      <c r="J92" s="2">
        <v>7000</v>
      </c>
      <c r="K92" s="2">
        <v>6900</v>
      </c>
      <c r="L92" t="s">
        <v>389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389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99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389</v>
      </c>
      <c r="H93" s="2">
        <v>6550</v>
      </c>
      <c r="I93" s="2">
        <v>7000</v>
      </c>
      <c r="J93" s="2">
        <v>7000</v>
      </c>
      <c r="K93" s="2">
        <v>6875</v>
      </c>
      <c r="L93" t="s">
        <v>389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389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100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389</v>
      </c>
      <c r="H94" s="2">
        <v>6550</v>
      </c>
      <c r="I94" s="2">
        <v>7000</v>
      </c>
      <c r="J94" s="2">
        <v>7000</v>
      </c>
      <c r="K94" s="2">
        <v>6875</v>
      </c>
      <c r="L94" t="s">
        <v>389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389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101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389</v>
      </c>
      <c r="H95" s="2">
        <v>6500</v>
      </c>
      <c r="I95" s="2">
        <v>7000</v>
      </c>
      <c r="J95" s="2">
        <v>7000</v>
      </c>
      <c r="K95" s="2">
        <v>6850</v>
      </c>
      <c r="L95" t="s">
        <v>389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389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102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389</v>
      </c>
      <c r="H96" s="2">
        <v>6550</v>
      </c>
      <c r="I96" s="2">
        <v>7000</v>
      </c>
      <c r="J96" s="2">
        <v>7000</v>
      </c>
      <c r="K96" s="2">
        <v>6825</v>
      </c>
      <c r="L96" t="s">
        <v>389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389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103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389</v>
      </c>
      <c r="H97" s="2">
        <v>6500</v>
      </c>
      <c r="I97" s="2">
        <v>7000</v>
      </c>
      <c r="J97" s="2">
        <v>7000</v>
      </c>
      <c r="K97" s="2">
        <v>6800</v>
      </c>
      <c r="L97" t="s">
        <v>389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389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104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389</v>
      </c>
      <c r="H98" s="2">
        <v>6550</v>
      </c>
      <c r="I98" s="2">
        <v>7000</v>
      </c>
      <c r="J98" s="2">
        <v>7000</v>
      </c>
      <c r="K98" s="2">
        <v>6775</v>
      </c>
      <c r="L98" t="s">
        <v>389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389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105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389</v>
      </c>
      <c r="H99" s="2">
        <v>6500</v>
      </c>
      <c r="I99" s="2">
        <v>6750</v>
      </c>
      <c r="J99" s="2">
        <v>6900</v>
      </c>
      <c r="K99" s="2">
        <v>6775</v>
      </c>
      <c r="L99" t="s">
        <v>389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389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106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389</v>
      </c>
      <c r="H100" s="2">
        <v>6500</v>
      </c>
      <c r="I100" s="2">
        <v>6750</v>
      </c>
      <c r="J100" s="2">
        <v>6900</v>
      </c>
      <c r="K100" s="2">
        <v>6750</v>
      </c>
      <c r="L100" t="s">
        <v>389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389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107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389</v>
      </c>
      <c r="H101" s="2">
        <v>6500</v>
      </c>
      <c r="I101" s="2">
        <v>6750</v>
      </c>
      <c r="J101" s="2">
        <v>6900</v>
      </c>
      <c r="K101" s="2">
        <v>6725</v>
      </c>
      <c r="L101" t="s">
        <v>389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389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108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389</v>
      </c>
      <c r="H102" s="2">
        <v>6500</v>
      </c>
      <c r="I102" s="2">
        <v>6750</v>
      </c>
      <c r="J102" s="2">
        <v>6800</v>
      </c>
      <c r="K102" s="2">
        <v>6700</v>
      </c>
      <c r="L102" t="s">
        <v>389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389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109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389</v>
      </c>
      <c r="H103" s="2">
        <v>6450</v>
      </c>
      <c r="I103" s="2">
        <v>6750</v>
      </c>
      <c r="J103" s="2">
        <v>6800</v>
      </c>
      <c r="K103" t="s">
        <v>389</v>
      </c>
      <c r="L103" t="s">
        <v>389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389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110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389</v>
      </c>
      <c r="H104" s="2">
        <v>6450</v>
      </c>
      <c r="I104" s="2">
        <v>6750</v>
      </c>
      <c r="J104" s="2">
        <v>6750</v>
      </c>
      <c r="K104" s="2">
        <v>6700</v>
      </c>
      <c r="L104" t="s">
        <v>389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389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111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389</v>
      </c>
      <c r="H105" s="2">
        <v>6450</v>
      </c>
      <c r="I105" s="2">
        <v>6750</v>
      </c>
      <c r="J105" s="2">
        <v>6750</v>
      </c>
      <c r="K105" s="2">
        <v>6700</v>
      </c>
      <c r="L105" t="s">
        <v>389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389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112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389</v>
      </c>
      <c r="H106" s="2">
        <v>6450</v>
      </c>
      <c r="I106" s="2">
        <v>6750</v>
      </c>
      <c r="J106" s="2">
        <v>6700</v>
      </c>
      <c r="K106" s="2">
        <v>6700</v>
      </c>
      <c r="L106" t="s">
        <v>389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389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113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389</v>
      </c>
      <c r="H107" s="2">
        <v>6450</v>
      </c>
      <c r="I107" s="2">
        <v>6750</v>
      </c>
      <c r="J107" s="2">
        <v>6700</v>
      </c>
      <c r="K107" s="2">
        <v>6500</v>
      </c>
      <c r="L107" t="s">
        <v>389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389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114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389</v>
      </c>
      <c r="H108" s="2">
        <v>6450</v>
      </c>
      <c r="I108" s="2">
        <v>6750</v>
      </c>
      <c r="J108" s="2">
        <v>6700</v>
      </c>
      <c r="K108" s="2">
        <v>6550</v>
      </c>
      <c r="L108" t="s">
        <v>389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389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115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389</v>
      </c>
      <c r="H109" s="2">
        <v>6450</v>
      </c>
      <c r="I109" s="2">
        <v>6750</v>
      </c>
      <c r="J109" s="2">
        <v>6700</v>
      </c>
      <c r="K109" s="2">
        <v>6550</v>
      </c>
      <c r="L109" t="s">
        <v>389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389</v>
      </c>
      <c r="T109" s="2">
        <v>6600</v>
      </c>
      <c r="U109" t="s">
        <v>389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389</v>
      </c>
      <c r="H110" s="2">
        <v>6450</v>
      </c>
      <c r="I110" s="2">
        <v>6750</v>
      </c>
      <c r="J110" s="2">
        <v>6700</v>
      </c>
      <c r="K110" s="2">
        <v>6550</v>
      </c>
      <c r="L110" t="s">
        <v>389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389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389</v>
      </c>
      <c r="H111" s="2">
        <v>6450</v>
      </c>
      <c r="I111" s="2">
        <v>6750</v>
      </c>
      <c r="J111" s="2">
        <v>6700</v>
      </c>
      <c r="K111" s="2">
        <v>6525</v>
      </c>
      <c r="L111" t="s">
        <v>389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389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118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389</v>
      </c>
      <c r="H112" s="2">
        <v>6450</v>
      </c>
      <c r="I112" s="2">
        <v>6500</v>
      </c>
      <c r="J112" s="2">
        <v>6650</v>
      </c>
      <c r="K112" s="2">
        <v>6525</v>
      </c>
      <c r="L112" t="s">
        <v>389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389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119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389</v>
      </c>
      <c r="H113" s="2">
        <v>6450</v>
      </c>
      <c r="I113" s="2">
        <v>6500</v>
      </c>
      <c r="J113" s="2">
        <v>6600</v>
      </c>
      <c r="K113" s="2">
        <v>6500</v>
      </c>
      <c r="L113" t="s">
        <v>389</v>
      </c>
      <c r="M113" s="2">
        <v>6275</v>
      </c>
      <c r="N113" t="s">
        <v>389</v>
      </c>
      <c r="O113" s="2">
        <v>6300</v>
      </c>
      <c r="P113" s="2">
        <v>6400</v>
      </c>
      <c r="Q113" s="2">
        <v>6700</v>
      </c>
      <c r="R113" s="2">
        <v>6650</v>
      </c>
      <c r="S113" t="s">
        <v>389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120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389</v>
      </c>
      <c r="H114" s="2">
        <v>6450</v>
      </c>
      <c r="I114" t="s">
        <v>389</v>
      </c>
      <c r="J114" s="2">
        <v>6600</v>
      </c>
      <c r="K114" s="2">
        <v>6475</v>
      </c>
      <c r="L114" t="s">
        <v>389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389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121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389</v>
      </c>
      <c r="H115" s="2">
        <v>6400</v>
      </c>
      <c r="I115" s="2">
        <v>6500</v>
      </c>
      <c r="J115" s="2">
        <v>6600</v>
      </c>
      <c r="K115" s="2">
        <v>6450</v>
      </c>
      <c r="L115" t="s">
        <v>389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389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122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389</v>
      </c>
      <c r="H116" s="2">
        <v>6400</v>
      </c>
      <c r="I116" s="2">
        <v>6500</v>
      </c>
      <c r="J116" s="2">
        <v>6550</v>
      </c>
      <c r="K116" s="2">
        <v>6425</v>
      </c>
      <c r="L116" t="s">
        <v>389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389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123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389</v>
      </c>
      <c r="H117" s="2">
        <v>6400</v>
      </c>
      <c r="I117" s="2">
        <v>6500</v>
      </c>
      <c r="J117" s="2">
        <v>6550</v>
      </c>
      <c r="K117" s="2">
        <v>6400</v>
      </c>
      <c r="L117" t="s">
        <v>389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389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124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389</v>
      </c>
      <c r="H118" s="2">
        <v>6400</v>
      </c>
      <c r="I118" s="2">
        <v>6500</v>
      </c>
      <c r="J118" s="2">
        <v>6550</v>
      </c>
      <c r="K118" s="2">
        <v>6400</v>
      </c>
      <c r="L118" t="s">
        <v>389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389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125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389</v>
      </c>
      <c r="H119" s="2">
        <v>6400</v>
      </c>
      <c r="I119" s="2">
        <v>6500</v>
      </c>
      <c r="J119" s="2">
        <v>6500</v>
      </c>
      <c r="K119" s="2">
        <v>6400</v>
      </c>
      <c r="L119" t="s">
        <v>389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389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126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389</v>
      </c>
      <c r="H120" s="2">
        <v>6400</v>
      </c>
      <c r="I120" s="2">
        <v>6500</v>
      </c>
      <c r="J120" s="2">
        <v>6500</v>
      </c>
      <c r="K120" s="2">
        <v>6400</v>
      </c>
      <c r="L120" t="s">
        <v>389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389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127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389</v>
      </c>
      <c r="H121" s="2">
        <v>6400</v>
      </c>
      <c r="I121" s="2">
        <v>6500</v>
      </c>
      <c r="J121" s="2">
        <v>6500</v>
      </c>
      <c r="K121" s="2">
        <v>6400</v>
      </c>
      <c r="L121" t="s">
        <v>389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389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128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389</v>
      </c>
      <c r="H122" s="2">
        <v>6400</v>
      </c>
      <c r="I122" s="2">
        <v>6500</v>
      </c>
      <c r="J122" s="2">
        <v>6500</v>
      </c>
      <c r="K122" s="2">
        <v>6375</v>
      </c>
      <c r="L122" t="s">
        <v>389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389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129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389</v>
      </c>
      <c r="H123" s="2">
        <v>6375</v>
      </c>
      <c r="I123" s="2">
        <v>6500</v>
      </c>
      <c r="J123" s="2">
        <v>6500</v>
      </c>
      <c r="K123" s="2">
        <v>6375</v>
      </c>
      <c r="L123" t="s">
        <v>389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389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130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389</v>
      </c>
      <c r="H124" s="2">
        <v>6350</v>
      </c>
      <c r="I124" s="2">
        <v>6500</v>
      </c>
      <c r="J124" s="2">
        <v>6500</v>
      </c>
      <c r="K124" s="2">
        <v>6350</v>
      </c>
      <c r="L124" t="s">
        <v>389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389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389</v>
      </c>
      <c r="H125" s="2">
        <v>6325</v>
      </c>
      <c r="I125" s="2">
        <v>6500</v>
      </c>
      <c r="J125" s="2">
        <v>6500</v>
      </c>
      <c r="K125" s="2">
        <v>6325</v>
      </c>
      <c r="L125" t="s">
        <v>389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389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132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389</v>
      </c>
      <c r="H126" s="2">
        <v>6325</v>
      </c>
      <c r="I126" s="2">
        <v>6500</v>
      </c>
      <c r="J126" s="2">
        <v>6500</v>
      </c>
      <c r="K126" s="2">
        <v>6325</v>
      </c>
      <c r="L126" t="s">
        <v>389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389</v>
      </c>
      <c r="T126" s="2">
        <v>6250</v>
      </c>
      <c r="U126" t="s">
        <v>389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133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389</v>
      </c>
      <c r="H127" s="2">
        <v>6300</v>
      </c>
      <c r="I127" s="2">
        <v>6500</v>
      </c>
      <c r="J127" s="2">
        <v>6500</v>
      </c>
      <c r="K127" s="2">
        <v>6300</v>
      </c>
      <c r="L127" t="s">
        <v>389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389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134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389</v>
      </c>
      <c r="H128" s="2">
        <v>6275</v>
      </c>
      <c r="I128" s="2">
        <v>6500</v>
      </c>
      <c r="J128" s="2">
        <v>6500</v>
      </c>
      <c r="K128" s="2">
        <v>6275</v>
      </c>
      <c r="L128" t="s">
        <v>389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389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135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389</v>
      </c>
      <c r="H129" s="2">
        <v>6200</v>
      </c>
      <c r="I129" s="2">
        <v>6500</v>
      </c>
      <c r="J129" s="2">
        <v>6500</v>
      </c>
      <c r="K129" s="2">
        <v>6225</v>
      </c>
      <c r="L129" t="s">
        <v>389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389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136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389</v>
      </c>
      <c r="H130" s="2">
        <v>6175</v>
      </c>
      <c r="I130" s="2">
        <v>6500</v>
      </c>
      <c r="J130" s="2">
        <v>6500</v>
      </c>
      <c r="K130" s="2">
        <v>6200</v>
      </c>
      <c r="L130" t="s">
        <v>389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389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137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389</v>
      </c>
      <c r="H131" s="2">
        <v>6175</v>
      </c>
      <c r="I131" s="2">
        <v>6500</v>
      </c>
      <c r="J131" s="2">
        <v>6500</v>
      </c>
      <c r="K131" s="2">
        <v>6175</v>
      </c>
      <c r="L131" t="s">
        <v>389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389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138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389</v>
      </c>
      <c r="H132" s="2">
        <v>6175</v>
      </c>
      <c r="I132" s="2">
        <v>6500</v>
      </c>
      <c r="J132" s="2">
        <v>6599</v>
      </c>
      <c r="K132" s="2">
        <v>6175</v>
      </c>
      <c r="L132" t="s">
        <v>389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389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139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389</v>
      </c>
      <c r="H133" s="2">
        <v>6150</v>
      </c>
      <c r="I133" s="2">
        <v>6250</v>
      </c>
      <c r="J133" s="2">
        <v>6500</v>
      </c>
      <c r="K133" s="2">
        <v>6175</v>
      </c>
      <c r="L133" t="s">
        <v>389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389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140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389</v>
      </c>
      <c r="H134" s="2">
        <v>6150</v>
      </c>
      <c r="I134" s="2">
        <v>6250</v>
      </c>
      <c r="J134" s="2">
        <v>6500</v>
      </c>
      <c r="K134" s="2">
        <v>6150</v>
      </c>
      <c r="L134" t="s">
        <v>389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389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141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389</v>
      </c>
      <c r="H135" s="2">
        <v>6100</v>
      </c>
      <c r="I135" s="2">
        <v>6250</v>
      </c>
      <c r="J135" s="2">
        <v>6650</v>
      </c>
      <c r="K135" t="s">
        <v>389</v>
      </c>
      <c r="L135" t="s">
        <v>389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389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142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389</v>
      </c>
      <c r="H136" s="2">
        <v>6150</v>
      </c>
      <c r="I136" s="2">
        <v>6250</v>
      </c>
      <c r="J136" s="2">
        <v>6600</v>
      </c>
      <c r="K136" t="s">
        <v>389</v>
      </c>
      <c r="L136" t="s">
        <v>389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389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143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389</v>
      </c>
      <c r="H137" s="2">
        <v>6175</v>
      </c>
      <c r="I137" s="2">
        <v>6250</v>
      </c>
      <c r="J137" s="2">
        <v>6500</v>
      </c>
      <c r="K137" s="2">
        <v>6200</v>
      </c>
      <c r="L137" t="s">
        <v>389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389</v>
      </c>
      <c r="S137" t="s">
        <v>389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144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389</v>
      </c>
      <c r="H138" s="2">
        <v>6200</v>
      </c>
      <c r="I138" s="2">
        <v>6250</v>
      </c>
      <c r="J138" s="2">
        <v>6500</v>
      </c>
      <c r="K138" s="2">
        <v>6200</v>
      </c>
      <c r="L138" t="s">
        <v>389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389</v>
      </c>
      <c r="S138" t="s">
        <v>389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145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389</v>
      </c>
      <c r="H139" s="2">
        <v>6200</v>
      </c>
      <c r="I139" s="2">
        <v>6250</v>
      </c>
      <c r="J139" s="2">
        <v>6500</v>
      </c>
      <c r="K139" s="2">
        <v>6200</v>
      </c>
      <c r="L139" t="s">
        <v>389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389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146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389</v>
      </c>
      <c r="H140" s="2">
        <v>6225</v>
      </c>
      <c r="I140" s="2">
        <v>6250</v>
      </c>
      <c r="J140" s="2">
        <v>6500</v>
      </c>
      <c r="K140" s="2">
        <v>6250</v>
      </c>
      <c r="L140" t="s">
        <v>389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389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389</v>
      </c>
      <c r="H141" s="2">
        <v>6250</v>
      </c>
      <c r="I141" s="2">
        <v>6250</v>
      </c>
      <c r="J141" s="2">
        <v>6500</v>
      </c>
      <c r="K141" s="2">
        <v>6250</v>
      </c>
      <c r="L141" t="s">
        <v>389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389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148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389</v>
      </c>
      <c r="H142" s="2">
        <v>6275</v>
      </c>
      <c r="I142" s="2">
        <v>6250</v>
      </c>
      <c r="J142" s="2">
        <v>6500</v>
      </c>
      <c r="K142" s="2">
        <v>6275</v>
      </c>
      <c r="L142" t="s">
        <v>389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389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149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389</v>
      </c>
      <c r="H143" s="2">
        <v>6300</v>
      </c>
      <c r="I143" s="2">
        <v>6250</v>
      </c>
      <c r="J143" s="2">
        <v>6500</v>
      </c>
      <c r="K143" s="2">
        <v>6300</v>
      </c>
      <c r="L143" t="s">
        <v>389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389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150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389</v>
      </c>
      <c r="H144" s="2">
        <v>6325</v>
      </c>
      <c r="I144" s="2">
        <v>6250</v>
      </c>
      <c r="J144" s="2">
        <v>6500</v>
      </c>
      <c r="K144" s="2">
        <v>6300</v>
      </c>
      <c r="L144" t="s">
        <v>389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389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151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389</v>
      </c>
      <c r="H145" s="2">
        <v>6350</v>
      </c>
      <c r="I145" s="2">
        <v>6250</v>
      </c>
      <c r="J145" s="2">
        <v>6500</v>
      </c>
      <c r="K145" s="2">
        <v>6325</v>
      </c>
      <c r="L145" t="s">
        <v>389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389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152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389</v>
      </c>
      <c r="H146" s="2">
        <v>6375</v>
      </c>
      <c r="I146" s="2">
        <v>6250</v>
      </c>
      <c r="J146" s="2">
        <v>6500</v>
      </c>
      <c r="K146" s="2">
        <v>6350</v>
      </c>
      <c r="L146" t="s">
        <v>389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389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153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389</v>
      </c>
      <c r="H147" s="2">
        <v>6175</v>
      </c>
      <c r="I147" s="2">
        <v>6250</v>
      </c>
      <c r="J147" s="2">
        <v>6500</v>
      </c>
      <c r="K147" s="2">
        <v>6375</v>
      </c>
      <c r="L147" t="s">
        <v>389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389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154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389</v>
      </c>
      <c r="H148" s="2">
        <v>6200</v>
      </c>
      <c r="I148" s="2">
        <v>6250</v>
      </c>
      <c r="J148" s="2">
        <v>6500</v>
      </c>
      <c r="K148" s="2">
        <v>6350</v>
      </c>
      <c r="L148" t="s">
        <v>389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389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155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389</v>
      </c>
      <c r="H149" s="2">
        <v>6225</v>
      </c>
      <c r="I149" s="2">
        <v>6250</v>
      </c>
      <c r="J149" s="2">
        <v>6450</v>
      </c>
      <c r="K149" s="2">
        <v>6350</v>
      </c>
      <c r="L149" t="s">
        <v>389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389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156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389</v>
      </c>
      <c r="H150" s="2">
        <v>6275</v>
      </c>
      <c r="I150" s="2">
        <v>6250</v>
      </c>
      <c r="J150" s="2">
        <v>6400</v>
      </c>
      <c r="K150" s="2">
        <v>6350</v>
      </c>
      <c r="L150" t="s">
        <v>389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389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157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389</v>
      </c>
      <c r="H151" s="2">
        <v>6300</v>
      </c>
      <c r="I151" s="2">
        <v>6350</v>
      </c>
      <c r="J151" s="2">
        <v>6400</v>
      </c>
      <c r="K151" s="2">
        <v>6350</v>
      </c>
      <c r="L151" t="s">
        <v>389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389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158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389</v>
      </c>
      <c r="H152" s="2">
        <v>6325</v>
      </c>
      <c r="I152" s="2">
        <v>6350</v>
      </c>
      <c r="J152" s="2">
        <v>6400</v>
      </c>
      <c r="K152" s="2">
        <v>6350</v>
      </c>
      <c r="L152" t="s">
        <v>389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389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159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389</v>
      </c>
      <c r="H153" s="2">
        <v>6350</v>
      </c>
      <c r="I153" s="2">
        <v>6350</v>
      </c>
      <c r="J153" s="2">
        <v>6450</v>
      </c>
      <c r="K153" s="2">
        <v>6375</v>
      </c>
      <c r="L153" t="s">
        <v>389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389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160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389</v>
      </c>
      <c r="H154" s="2">
        <v>6350</v>
      </c>
      <c r="I154" s="2">
        <v>6350</v>
      </c>
      <c r="J154" s="2">
        <v>6650</v>
      </c>
      <c r="K154" s="2">
        <v>6400</v>
      </c>
      <c r="L154" t="s">
        <v>389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389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161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389</v>
      </c>
      <c r="H155" s="2">
        <v>6400</v>
      </c>
      <c r="I155" s="2">
        <v>6500</v>
      </c>
      <c r="J155" s="2">
        <v>6700</v>
      </c>
      <c r="K155" s="2">
        <v>6425</v>
      </c>
      <c r="L155" t="s">
        <v>389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389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162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389</v>
      </c>
      <c r="H156" s="2">
        <v>6450</v>
      </c>
      <c r="I156" s="2">
        <v>6500</v>
      </c>
      <c r="J156" s="2">
        <v>6700</v>
      </c>
      <c r="K156" s="2">
        <v>6450</v>
      </c>
      <c r="L156" t="s">
        <v>389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389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163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389</v>
      </c>
      <c r="H157" s="2">
        <v>6500</v>
      </c>
      <c r="I157" s="2">
        <v>6500</v>
      </c>
      <c r="J157" s="2">
        <v>6750</v>
      </c>
      <c r="K157" s="2">
        <v>6450</v>
      </c>
      <c r="L157" t="s">
        <v>389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389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164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389</v>
      </c>
      <c r="H158" s="2">
        <v>6700</v>
      </c>
      <c r="I158" s="2">
        <v>6750</v>
      </c>
      <c r="J158" s="2">
        <v>6750</v>
      </c>
      <c r="K158" s="2">
        <v>6550</v>
      </c>
      <c r="L158" t="s">
        <v>389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389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389</v>
      </c>
      <c r="H159" s="2">
        <v>6950</v>
      </c>
      <c r="I159" s="2">
        <v>6750</v>
      </c>
      <c r="J159" s="2">
        <v>6750</v>
      </c>
      <c r="K159" s="2">
        <v>6625</v>
      </c>
      <c r="L159" t="s">
        <v>389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389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166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389</v>
      </c>
      <c r="H160" s="2">
        <v>7000</v>
      </c>
      <c r="I160" s="2">
        <v>6750</v>
      </c>
      <c r="J160" s="2">
        <v>6750</v>
      </c>
      <c r="K160" s="2">
        <v>6700</v>
      </c>
      <c r="L160" t="s">
        <v>389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389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167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389</v>
      </c>
      <c r="H161" s="2">
        <v>7000</v>
      </c>
      <c r="I161" s="2">
        <v>6750</v>
      </c>
      <c r="J161" s="2">
        <v>6750</v>
      </c>
      <c r="K161" s="2">
        <v>6725</v>
      </c>
      <c r="L161" t="s">
        <v>389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389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168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389</v>
      </c>
      <c r="H162" s="2">
        <v>7000</v>
      </c>
      <c r="I162" s="2">
        <v>6750</v>
      </c>
      <c r="J162" s="2">
        <v>6800</v>
      </c>
      <c r="K162" s="2">
        <v>6800</v>
      </c>
      <c r="L162" t="s">
        <v>389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389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169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389</v>
      </c>
      <c r="H163" s="2">
        <v>7050</v>
      </c>
      <c r="I163" s="2">
        <v>6750</v>
      </c>
      <c r="J163" s="2">
        <v>6800</v>
      </c>
      <c r="K163" s="2">
        <v>6825</v>
      </c>
      <c r="L163" t="s">
        <v>389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389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170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389</v>
      </c>
      <c r="H164" s="2">
        <v>7050</v>
      </c>
      <c r="I164" s="2">
        <v>6750</v>
      </c>
      <c r="J164" s="2">
        <v>6800</v>
      </c>
      <c r="K164" s="2">
        <v>6850</v>
      </c>
      <c r="L164" t="s">
        <v>389</v>
      </c>
      <c r="M164" t="s">
        <v>389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389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171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389</v>
      </c>
      <c r="H165" s="2">
        <v>7050</v>
      </c>
      <c r="I165" s="2">
        <v>6750</v>
      </c>
      <c r="J165" s="2">
        <v>6800</v>
      </c>
      <c r="K165" s="2">
        <v>6975</v>
      </c>
      <c r="L165" t="s">
        <v>389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389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172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389</v>
      </c>
      <c r="H166" s="2">
        <v>7050</v>
      </c>
      <c r="I166" s="2">
        <v>7000</v>
      </c>
      <c r="J166" s="2">
        <v>6900</v>
      </c>
      <c r="K166" s="2">
        <v>6900</v>
      </c>
      <c r="L166" t="s">
        <v>389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389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173</v>
      </c>
      <c r="B167" s="2">
        <v>7000</v>
      </c>
      <c r="C167" s="2">
        <v>7150</v>
      </c>
      <c r="D167" s="2">
        <v>6708</v>
      </c>
      <c r="E167" t="s">
        <v>389</v>
      </c>
      <c r="F167" s="2">
        <v>7000</v>
      </c>
      <c r="G167" t="s">
        <v>389</v>
      </c>
      <c r="H167" s="2">
        <v>7100</v>
      </c>
      <c r="I167" s="2">
        <v>7000</v>
      </c>
      <c r="J167" s="2">
        <v>7000</v>
      </c>
      <c r="K167" s="2">
        <v>6900</v>
      </c>
      <c r="L167" t="s">
        <v>389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389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174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389</v>
      </c>
      <c r="H168" s="2">
        <v>7400</v>
      </c>
      <c r="I168" s="2">
        <v>7000</v>
      </c>
      <c r="J168" s="2">
        <v>7000</v>
      </c>
      <c r="K168" s="2">
        <v>6975</v>
      </c>
      <c r="L168" t="s">
        <v>389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389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175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389</v>
      </c>
      <c r="H169" s="2">
        <v>7600</v>
      </c>
      <c r="I169" s="2">
        <v>7000</v>
      </c>
      <c r="J169" s="2">
        <v>7000</v>
      </c>
      <c r="K169" s="2">
        <v>7050</v>
      </c>
      <c r="L169" t="s">
        <v>389</v>
      </c>
      <c r="M169" t="s">
        <v>389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389</v>
      </c>
      <c r="T169" s="2">
        <v>7450</v>
      </c>
      <c r="U169" t="s">
        <v>389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176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389</v>
      </c>
      <c r="H170" s="2">
        <v>7300</v>
      </c>
      <c r="I170" s="2">
        <v>7000</v>
      </c>
      <c r="J170" s="2">
        <v>7100</v>
      </c>
      <c r="K170" s="2">
        <v>7125</v>
      </c>
      <c r="L170" t="s">
        <v>389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389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177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389</v>
      </c>
      <c r="H171" s="2">
        <v>7250</v>
      </c>
      <c r="I171" s="2">
        <v>7000</v>
      </c>
      <c r="J171" s="2">
        <v>7100</v>
      </c>
      <c r="K171" t="s">
        <v>389</v>
      </c>
      <c r="L171" t="s">
        <v>389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389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178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389</v>
      </c>
      <c r="H172" s="2">
        <v>7250</v>
      </c>
      <c r="I172" s="2">
        <v>7000</v>
      </c>
      <c r="J172" s="2">
        <v>7300</v>
      </c>
      <c r="K172" s="2">
        <v>7150</v>
      </c>
      <c r="L172" t="s">
        <v>389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389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179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389</v>
      </c>
      <c r="H173" s="2">
        <v>7250</v>
      </c>
      <c r="I173" s="2">
        <v>7000</v>
      </c>
      <c r="J173" s="2">
        <v>7350</v>
      </c>
      <c r="K173" s="2">
        <v>7175</v>
      </c>
      <c r="L173" t="s">
        <v>389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389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180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389</v>
      </c>
      <c r="H174" s="2">
        <v>7150</v>
      </c>
      <c r="I174" s="2">
        <v>7000</v>
      </c>
      <c r="J174" s="2">
        <v>7350</v>
      </c>
      <c r="K174" s="2">
        <v>7200</v>
      </c>
      <c r="L174" t="s">
        <v>389</v>
      </c>
      <c r="M174" s="2">
        <v>7133</v>
      </c>
      <c r="N174" t="s">
        <v>389</v>
      </c>
      <c r="O174" s="2">
        <v>7100</v>
      </c>
      <c r="P174" s="2">
        <v>6500</v>
      </c>
      <c r="Q174" s="2">
        <v>7525</v>
      </c>
      <c r="R174" s="2">
        <v>7500</v>
      </c>
      <c r="S174" t="s">
        <v>389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181</v>
      </c>
      <c r="B175" s="2">
        <v>7150</v>
      </c>
      <c r="C175" s="2">
        <v>7350</v>
      </c>
      <c r="D175" s="2">
        <v>7150</v>
      </c>
      <c r="E175" t="s">
        <v>389</v>
      </c>
      <c r="F175" s="2">
        <v>7500</v>
      </c>
      <c r="G175" t="s">
        <v>389</v>
      </c>
      <c r="H175" s="2">
        <v>7150</v>
      </c>
      <c r="I175" s="2">
        <v>7000</v>
      </c>
      <c r="J175" s="2">
        <v>7400</v>
      </c>
      <c r="K175" s="2">
        <v>7200</v>
      </c>
      <c r="L175" t="s">
        <v>389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389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182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389</v>
      </c>
      <c r="H176" s="2">
        <v>7200</v>
      </c>
      <c r="I176" s="2">
        <v>7000</v>
      </c>
      <c r="J176" s="2">
        <v>7400</v>
      </c>
      <c r="K176" s="2">
        <v>7200</v>
      </c>
      <c r="L176" t="s">
        <v>389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389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183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389</v>
      </c>
      <c r="H177" s="2">
        <v>7175</v>
      </c>
      <c r="I177" s="2">
        <v>7000</v>
      </c>
      <c r="J177" s="2">
        <v>7400</v>
      </c>
      <c r="K177" s="2">
        <v>7150</v>
      </c>
      <c r="L177" t="s">
        <v>389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389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184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389</v>
      </c>
      <c r="H178" s="2">
        <v>7150</v>
      </c>
      <c r="I178" s="2">
        <v>7000</v>
      </c>
      <c r="J178" s="2">
        <v>7400</v>
      </c>
      <c r="K178" t="s">
        <v>389</v>
      </c>
      <c r="L178" t="s">
        <v>389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389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185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389</v>
      </c>
      <c r="H179" s="2">
        <v>7100</v>
      </c>
      <c r="I179" s="2">
        <v>7000</v>
      </c>
      <c r="J179" s="2">
        <v>7400</v>
      </c>
      <c r="K179" t="s">
        <v>389</v>
      </c>
      <c r="L179" t="s">
        <v>389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389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186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389</v>
      </c>
      <c r="H180" s="2">
        <v>7100</v>
      </c>
      <c r="I180" s="2">
        <v>7000</v>
      </c>
      <c r="J180" s="2">
        <v>7400</v>
      </c>
      <c r="K180" s="2">
        <v>7100</v>
      </c>
      <c r="L180" t="s">
        <v>389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389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187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389</v>
      </c>
      <c r="H181" s="2">
        <v>7100</v>
      </c>
      <c r="I181" s="2">
        <v>7000</v>
      </c>
      <c r="J181" s="2">
        <v>7400</v>
      </c>
      <c r="K181" s="2">
        <v>7075</v>
      </c>
      <c r="L181" t="s">
        <v>389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389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188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389</v>
      </c>
      <c r="H182" s="2">
        <v>7075</v>
      </c>
      <c r="I182" s="2">
        <v>7000</v>
      </c>
      <c r="J182" s="2">
        <v>7400</v>
      </c>
      <c r="K182" s="2">
        <v>7050</v>
      </c>
      <c r="L182" t="s">
        <v>389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389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189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389</v>
      </c>
      <c r="H183" s="2">
        <v>7075</v>
      </c>
      <c r="I183" s="2">
        <v>7000</v>
      </c>
      <c r="J183" s="2">
        <v>7400</v>
      </c>
      <c r="K183" s="2">
        <v>7050</v>
      </c>
      <c r="L183" t="s">
        <v>389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389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190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389</v>
      </c>
      <c r="H184" s="2">
        <v>7100</v>
      </c>
      <c r="I184" s="2">
        <v>7000</v>
      </c>
      <c r="J184" s="2">
        <v>7400</v>
      </c>
      <c r="K184" s="2">
        <v>7025</v>
      </c>
      <c r="L184" t="s">
        <v>389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389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191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389</v>
      </c>
      <c r="H185" s="2">
        <v>7125</v>
      </c>
      <c r="I185" s="2">
        <v>7000</v>
      </c>
      <c r="J185" s="2">
        <v>7350</v>
      </c>
      <c r="K185" s="2">
        <v>6900</v>
      </c>
      <c r="L185" t="s">
        <v>389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389</v>
      </c>
      <c r="T185" s="2">
        <v>7250</v>
      </c>
      <c r="U185" t="s">
        <v>389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192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389</v>
      </c>
      <c r="H186" s="2">
        <v>7100</v>
      </c>
      <c r="I186" s="2">
        <v>7000</v>
      </c>
      <c r="J186" s="2">
        <v>7300</v>
      </c>
      <c r="K186" s="2">
        <v>6950</v>
      </c>
      <c r="L186" t="s">
        <v>389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389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193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389</v>
      </c>
      <c r="H187" s="2">
        <v>7050</v>
      </c>
      <c r="I187" s="2">
        <v>7000</v>
      </c>
      <c r="J187" s="2">
        <v>7300</v>
      </c>
      <c r="K187" s="2">
        <v>6975</v>
      </c>
      <c r="L187" t="s">
        <v>389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389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194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389</v>
      </c>
      <c r="H188" s="2">
        <v>7050</v>
      </c>
      <c r="I188" s="2">
        <v>7000</v>
      </c>
      <c r="J188" s="2">
        <v>7300</v>
      </c>
      <c r="K188" s="2">
        <v>6975</v>
      </c>
      <c r="L188" t="s">
        <v>389</v>
      </c>
      <c r="M188" s="2">
        <v>6500</v>
      </c>
      <c r="N188" t="s">
        <v>389</v>
      </c>
      <c r="O188" s="2">
        <v>6900</v>
      </c>
      <c r="P188" s="2">
        <v>6700</v>
      </c>
      <c r="Q188" s="2">
        <v>7250</v>
      </c>
      <c r="R188" s="2">
        <v>7100</v>
      </c>
      <c r="S188" t="s">
        <v>389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195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389</v>
      </c>
      <c r="H189" s="2">
        <v>7025</v>
      </c>
      <c r="I189" s="2">
        <v>7000</v>
      </c>
      <c r="J189" s="2">
        <v>7250</v>
      </c>
      <c r="K189" s="2">
        <v>6975</v>
      </c>
      <c r="L189" t="s">
        <v>389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389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196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389</v>
      </c>
      <c r="H190" s="2">
        <v>7000</v>
      </c>
      <c r="I190" s="2">
        <v>7000</v>
      </c>
      <c r="J190" s="2">
        <v>7250</v>
      </c>
      <c r="K190" s="2">
        <v>7000</v>
      </c>
      <c r="L190" t="s">
        <v>389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389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197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389</v>
      </c>
      <c r="H191" s="2">
        <v>7050</v>
      </c>
      <c r="I191" s="2">
        <v>7000</v>
      </c>
      <c r="J191" s="2">
        <v>7200</v>
      </c>
      <c r="K191" s="2">
        <v>7000</v>
      </c>
      <c r="L191" t="s">
        <v>389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389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198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389</v>
      </c>
      <c r="H192" s="2">
        <v>7025</v>
      </c>
      <c r="I192" s="2">
        <v>7000</v>
      </c>
      <c r="J192" s="2">
        <v>7200</v>
      </c>
      <c r="K192" s="2">
        <v>7000</v>
      </c>
      <c r="L192" t="s">
        <v>389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389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199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389</v>
      </c>
      <c r="H193" s="2">
        <v>7050</v>
      </c>
      <c r="I193" s="2">
        <v>7000</v>
      </c>
      <c r="J193" s="2">
        <v>7200</v>
      </c>
      <c r="K193" s="2">
        <v>7050</v>
      </c>
      <c r="L193" t="s">
        <v>389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389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200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389</v>
      </c>
      <c r="H194" s="2">
        <v>7050</v>
      </c>
      <c r="I194" s="2">
        <v>7000</v>
      </c>
      <c r="J194" s="2">
        <v>7200</v>
      </c>
      <c r="K194" s="2">
        <v>7075</v>
      </c>
      <c r="L194" t="s">
        <v>389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389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201</v>
      </c>
      <c r="B195" s="2">
        <v>7150</v>
      </c>
      <c r="C195" t="s">
        <v>389</v>
      </c>
      <c r="D195" s="2">
        <v>7075</v>
      </c>
      <c r="E195" s="2">
        <v>7000</v>
      </c>
      <c r="F195" s="2">
        <v>6900</v>
      </c>
      <c r="G195" t="s">
        <v>389</v>
      </c>
      <c r="H195" s="2">
        <v>7050</v>
      </c>
      <c r="I195" s="2">
        <v>7000</v>
      </c>
      <c r="J195" s="2">
        <v>7200</v>
      </c>
      <c r="K195" s="2">
        <v>7100</v>
      </c>
      <c r="L195" t="s">
        <v>389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389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202</v>
      </c>
      <c r="B196" s="2">
        <v>7250</v>
      </c>
      <c r="C196" t="s">
        <v>389</v>
      </c>
      <c r="D196" s="2">
        <v>7320</v>
      </c>
      <c r="E196" s="2">
        <v>7000</v>
      </c>
      <c r="F196" s="2">
        <v>6950</v>
      </c>
      <c r="G196" t="s">
        <v>389</v>
      </c>
      <c r="H196" s="2">
        <v>7075</v>
      </c>
      <c r="I196" s="2">
        <v>7000</v>
      </c>
      <c r="J196" s="2">
        <v>7250</v>
      </c>
      <c r="K196" s="2">
        <v>7100</v>
      </c>
      <c r="L196" t="s">
        <v>389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389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203</v>
      </c>
      <c r="B197" s="2">
        <v>7300</v>
      </c>
      <c r="C197" t="s">
        <v>389</v>
      </c>
      <c r="D197" s="2">
        <v>7340</v>
      </c>
      <c r="E197" s="2">
        <v>7100</v>
      </c>
      <c r="F197" s="2">
        <v>7000</v>
      </c>
      <c r="G197" t="s">
        <v>389</v>
      </c>
      <c r="H197" s="2">
        <v>7100</v>
      </c>
      <c r="I197" s="2">
        <v>7000</v>
      </c>
      <c r="J197" s="2">
        <v>7350</v>
      </c>
      <c r="K197" s="2">
        <v>7125</v>
      </c>
      <c r="L197" t="s">
        <v>389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389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204</v>
      </c>
      <c r="B198" s="2">
        <v>7350</v>
      </c>
      <c r="C198" t="s">
        <v>389</v>
      </c>
      <c r="D198" s="2">
        <v>7325</v>
      </c>
      <c r="E198" s="2">
        <v>7200</v>
      </c>
      <c r="F198" s="2">
        <v>7100</v>
      </c>
      <c r="G198" t="s">
        <v>389</v>
      </c>
      <c r="H198" s="2">
        <v>7150</v>
      </c>
      <c r="I198" s="2">
        <v>7000</v>
      </c>
      <c r="J198" s="2">
        <v>7700</v>
      </c>
      <c r="K198" s="2">
        <v>7175</v>
      </c>
      <c r="L198" t="s">
        <v>389</v>
      </c>
      <c r="M198" s="3">
        <v>7500</v>
      </c>
      <c r="N198" t="s">
        <v>389</v>
      </c>
      <c r="O198" s="2">
        <v>7100</v>
      </c>
      <c r="P198" s="2">
        <v>6850</v>
      </c>
      <c r="Q198" s="2">
        <v>7300</v>
      </c>
      <c r="R198" s="2">
        <v>7400</v>
      </c>
      <c r="S198" t="s">
        <v>389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205</v>
      </c>
      <c r="B199" s="2">
        <v>7400</v>
      </c>
      <c r="C199" t="s">
        <v>389</v>
      </c>
      <c r="D199" s="2">
        <v>7320</v>
      </c>
      <c r="E199" s="2">
        <v>7200</v>
      </c>
      <c r="F199" s="2">
        <v>7250</v>
      </c>
      <c r="G199" t="s">
        <v>389</v>
      </c>
      <c r="H199" s="2">
        <v>7250</v>
      </c>
      <c r="I199" s="2">
        <v>7000</v>
      </c>
      <c r="J199" s="2">
        <v>7700</v>
      </c>
      <c r="K199" s="2">
        <v>7250</v>
      </c>
      <c r="L199" t="s">
        <v>389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389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206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389</v>
      </c>
      <c r="H200" s="2">
        <v>7300</v>
      </c>
      <c r="I200" s="2">
        <v>7000</v>
      </c>
      <c r="J200" s="2">
        <v>7700</v>
      </c>
      <c r="K200" s="2">
        <v>7300</v>
      </c>
      <c r="L200" t="s">
        <v>389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389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207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389</v>
      </c>
      <c r="H201" s="2">
        <v>7450</v>
      </c>
      <c r="I201" s="2">
        <v>7000</v>
      </c>
      <c r="J201" s="2">
        <v>7700</v>
      </c>
      <c r="K201" s="2">
        <v>7300</v>
      </c>
      <c r="L201" t="s">
        <v>389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389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208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389</v>
      </c>
      <c r="H202" s="2">
        <v>7450</v>
      </c>
      <c r="I202" s="2">
        <v>7000</v>
      </c>
      <c r="J202" s="2">
        <v>7800</v>
      </c>
      <c r="K202" s="2">
        <v>7350</v>
      </c>
      <c r="L202" t="s">
        <v>389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389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209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389</v>
      </c>
      <c r="H203" s="2">
        <v>7500</v>
      </c>
      <c r="I203" s="2">
        <v>7250</v>
      </c>
      <c r="J203" s="2">
        <v>7800</v>
      </c>
      <c r="K203" s="2">
        <v>7375</v>
      </c>
      <c r="L203" t="s">
        <v>389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389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210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389</v>
      </c>
      <c r="H204" s="2">
        <v>7550</v>
      </c>
      <c r="I204" s="2">
        <v>7250</v>
      </c>
      <c r="J204" s="2">
        <v>7800</v>
      </c>
      <c r="K204" s="2">
        <v>7450</v>
      </c>
      <c r="L204" t="s">
        <v>389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389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211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389</v>
      </c>
      <c r="H205" s="2">
        <v>7550</v>
      </c>
      <c r="I205" s="2">
        <v>7250</v>
      </c>
      <c r="J205" s="2">
        <v>7800</v>
      </c>
      <c r="K205" s="2">
        <v>7450</v>
      </c>
      <c r="L205" t="s">
        <v>389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389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212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389</v>
      </c>
      <c r="H206" s="2">
        <v>7575</v>
      </c>
      <c r="I206" s="2">
        <v>7250</v>
      </c>
      <c r="J206" s="2">
        <v>7800</v>
      </c>
      <c r="K206" s="2">
        <v>7475</v>
      </c>
      <c r="L206" t="s">
        <v>389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389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213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389</v>
      </c>
      <c r="H207" s="2">
        <v>7575</v>
      </c>
      <c r="I207" s="2">
        <v>7250</v>
      </c>
      <c r="J207" s="2">
        <v>7800</v>
      </c>
      <c r="K207" s="2">
        <v>7500</v>
      </c>
      <c r="L207" t="s">
        <v>389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389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214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389</v>
      </c>
      <c r="H208" s="2">
        <v>7550</v>
      </c>
      <c r="I208" s="2">
        <v>7500</v>
      </c>
      <c r="J208" s="2">
        <v>7750</v>
      </c>
      <c r="K208" s="2">
        <v>7500</v>
      </c>
      <c r="L208" t="s">
        <v>389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389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215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389</v>
      </c>
      <c r="H209" s="2">
        <v>7575</v>
      </c>
      <c r="I209" s="2">
        <v>7500</v>
      </c>
      <c r="J209" s="2">
        <v>7700</v>
      </c>
      <c r="K209" s="2">
        <v>7550</v>
      </c>
      <c r="L209" t="s">
        <v>389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389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216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389</v>
      </c>
      <c r="H210" s="2">
        <v>7600</v>
      </c>
      <c r="I210" s="2">
        <v>7750</v>
      </c>
      <c r="J210" s="2">
        <v>7750</v>
      </c>
      <c r="K210" t="s">
        <v>389</v>
      </c>
      <c r="L210" t="s">
        <v>389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389</v>
      </c>
      <c r="T210" s="2">
        <v>7500</v>
      </c>
      <c r="U210" s="2">
        <v>8000</v>
      </c>
      <c r="Y210" s="2">
        <f>ROUND(AVERAGE(B210:U210), 0)</f>
        <v>7622</v>
      </c>
      <c r="Z210" s="2">
        <f>MIN(B210:U210)</f>
        <v>7350</v>
      </c>
      <c r="AA210" s="2">
        <f>MAX(B210:U210)</f>
        <v>8000</v>
      </c>
    </row>
    <row r="211" spans="1:27">
      <c r="A211" s="1" t="s">
        <v>217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389</v>
      </c>
      <c r="H211" s="2">
        <v>7625</v>
      </c>
      <c r="I211" s="2">
        <v>7950</v>
      </c>
      <c r="J211" s="2">
        <v>7750</v>
      </c>
      <c r="K211" t="s">
        <v>389</v>
      </c>
      <c r="L211" t="s">
        <v>389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389</v>
      </c>
      <c r="T211" s="2">
        <v>7500</v>
      </c>
      <c r="U211" s="2">
        <v>8100</v>
      </c>
      <c r="Y211" s="2">
        <f>ROUND(AVERAGE(B211:U211), 0)</f>
        <v>7659</v>
      </c>
      <c r="Z211" s="2">
        <f>MIN(B211:U211)</f>
        <v>7350</v>
      </c>
      <c r="AA211" s="2">
        <f>MAX(B211:U211)</f>
        <v>8100</v>
      </c>
    </row>
    <row r="212" spans="1:27">
      <c r="A212" s="1" t="s">
        <v>218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389</v>
      </c>
      <c r="H212" s="2">
        <v>7450</v>
      </c>
      <c r="I212" s="2">
        <v>7975</v>
      </c>
      <c r="J212" s="2">
        <v>7800</v>
      </c>
      <c r="K212" s="2">
        <v>7500</v>
      </c>
      <c r="L212" t="s">
        <v>389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389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219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389</v>
      </c>
      <c r="H213" s="2">
        <v>7750</v>
      </c>
      <c r="I213" s="2">
        <v>7975</v>
      </c>
      <c r="J213" s="2">
        <v>7850</v>
      </c>
      <c r="K213" s="2">
        <v>7500</v>
      </c>
      <c r="L213" t="s">
        <v>389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389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220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389</v>
      </c>
      <c r="H214" s="2">
        <v>7800</v>
      </c>
      <c r="I214" s="2">
        <v>7975</v>
      </c>
      <c r="J214" s="2">
        <v>7850</v>
      </c>
      <c r="K214" s="2">
        <v>7600</v>
      </c>
      <c r="L214" t="s">
        <v>389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389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221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389</v>
      </c>
      <c r="H215" s="2">
        <v>7800</v>
      </c>
      <c r="I215" s="2">
        <v>7975</v>
      </c>
      <c r="J215" s="2">
        <v>7900</v>
      </c>
      <c r="K215" s="2">
        <v>7800</v>
      </c>
      <c r="L215" t="s">
        <v>389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389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222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389</v>
      </c>
      <c r="H216" s="2">
        <v>7850</v>
      </c>
      <c r="I216" s="2">
        <v>8150</v>
      </c>
      <c r="J216" s="2">
        <v>8100</v>
      </c>
      <c r="K216" s="2">
        <v>7825</v>
      </c>
      <c r="L216" t="s">
        <v>389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389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223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389</v>
      </c>
      <c r="H217" s="2">
        <v>7850</v>
      </c>
      <c r="I217" s="2">
        <v>8150</v>
      </c>
      <c r="J217" s="2">
        <v>8150</v>
      </c>
      <c r="K217" s="2">
        <v>7900</v>
      </c>
      <c r="L217" t="s">
        <v>389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389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224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389</v>
      </c>
      <c r="H218" s="2">
        <v>7875</v>
      </c>
      <c r="I218" s="2">
        <v>8250</v>
      </c>
      <c r="J218" s="2">
        <v>8200</v>
      </c>
      <c r="K218" s="2">
        <v>8000</v>
      </c>
      <c r="L218" t="s">
        <v>389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389</v>
      </c>
      <c r="T218" s="2">
        <v>8500</v>
      </c>
      <c r="U218" t="s">
        <v>389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225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389</v>
      </c>
      <c r="H219" s="2">
        <v>8150</v>
      </c>
      <c r="I219" s="2">
        <v>8250</v>
      </c>
      <c r="J219" s="2">
        <v>8000</v>
      </c>
      <c r="K219" s="2">
        <v>8025</v>
      </c>
      <c r="L219" t="s">
        <v>389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389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226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389</v>
      </c>
      <c r="H220" s="2">
        <v>8200</v>
      </c>
      <c r="I220" s="2">
        <v>8350</v>
      </c>
      <c r="J220" s="2">
        <v>8100</v>
      </c>
      <c r="K220" s="2">
        <v>8050</v>
      </c>
      <c r="L220" t="s">
        <v>389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389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227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389</v>
      </c>
      <c r="H221" s="2">
        <v>8200</v>
      </c>
      <c r="I221" s="2">
        <v>8400</v>
      </c>
      <c r="J221" s="2">
        <v>8150</v>
      </c>
      <c r="K221" s="2">
        <v>8075</v>
      </c>
      <c r="L221" t="s">
        <v>389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389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228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389</v>
      </c>
      <c r="H222" s="2">
        <v>8200</v>
      </c>
      <c r="I222" s="2">
        <v>8500</v>
      </c>
      <c r="J222" s="2">
        <v>8200</v>
      </c>
      <c r="K222" s="2">
        <v>8100</v>
      </c>
      <c r="L222" t="s">
        <v>389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389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229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389</v>
      </c>
      <c r="H223" s="2">
        <v>8250</v>
      </c>
      <c r="I223" s="2">
        <v>8500</v>
      </c>
      <c r="J223" s="2">
        <v>8200</v>
      </c>
      <c r="K223" s="2">
        <v>8200</v>
      </c>
      <c r="L223" t="s">
        <v>389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389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230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389</v>
      </c>
      <c r="H224" s="2">
        <v>8275</v>
      </c>
      <c r="I224" s="2">
        <v>8500</v>
      </c>
      <c r="J224" s="2">
        <v>8400</v>
      </c>
      <c r="K224" s="2">
        <v>8250</v>
      </c>
      <c r="L224" t="s">
        <v>389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389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231</v>
      </c>
      <c r="B225" s="2">
        <v>8300</v>
      </c>
      <c r="C225" t="s">
        <v>389</v>
      </c>
      <c r="D225" s="2">
        <v>8108</v>
      </c>
      <c r="E225" s="2">
        <v>8250</v>
      </c>
      <c r="F225" s="2">
        <v>8250</v>
      </c>
      <c r="G225" t="s">
        <v>389</v>
      </c>
      <c r="H225" s="2">
        <v>8300</v>
      </c>
      <c r="I225" s="2">
        <v>8500</v>
      </c>
      <c r="J225" s="2">
        <v>8450</v>
      </c>
      <c r="K225" s="2">
        <v>8275</v>
      </c>
      <c r="L225" t="s">
        <v>389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389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232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389</v>
      </c>
      <c r="H226" s="2">
        <v>8350</v>
      </c>
      <c r="I226" s="2">
        <v>8500</v>
      </c>
      <c r="J226" s="2">
        <v>8500</v>
      </c>
      <c r="K226" s="2">
        <v>8300</v>
      </c>
      <c r="L226" t="s">
        <v>389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389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233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389</v>
      </c>
      <c r="H227" s="2">
        <v>8425</v>
      </c>
      <c r="I227" s="2">
        <v>8500</v>
      </c>
      <c r="J227" s="2">
        <v>8500</v>
      </c>
      <c r="K227" s="2">
        <v>8350</v>
      </c>
      <c r="L227" t="s">
        <v>389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389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234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389</v>
      </c>
      <c r="H228" s="2">
        <v>8500</v>
      </c>
      <c r="I228" s="2">
        <v>8500</v>
      </c>
      <c r="J228" s="2">
        <v>8550</v>
      </c>
      <c r="K228" s="2">
        <v>8375</v>
      </c>
      <c r="L228" t="s">
        <v>389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389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  <row r="229" spans="1:27">
      <c r="A229" s="1" t="s">
        <v>235</v>
      </c>
      <c r="B229" s="2">
        <v>8300</v>
      </c>
      <c r="C229" s="2">
        <v>8400</v>
      </c>
      <c r="D229" s="2">
        <v>8167</v>
      </c>
      <c r="E229" s="2">
        <v>8300</v>
      </c>
      <c r="F229" s="2">
        <v>8150</v>
      </c>
      <c r="G229" t="s">
        <v>389</v>
      </c>
      <c r="H229" s="2">
        <v>8500</v>
      </c>
      <c r="I229" s="2">
        <v>8500</v>
      </c>
      <c r="J229" s="2">
        <v>8550</v>
      </c>
      <c r="K229" s="2">
        <v>8375</v>
      </c>
      <c r="L229" t="s">
        <v>389</v>
      </c>
      <c r="M229" s="2">
        <v>8375</v>
      </c>
      <c r="N229" s="2">
        <v>8300</v>
      </c>
      <c r="O229" s="2">
        <v>8300</v>
      </c>
      <c r="P229" s="2">
        <v>8100</v>
      </c>
      <c r="Q229" s="2">
        <v>8500</v>
      </c>
      <c r="R229" s="2">
        <v>8450</v>
      </c>
      <c r="S229" t="s">
        <v>389</v>
      </c>
      <c r="T229" s="2">
        <v>8550</v>
      </c>
      <c r="U229" s="2">
        <v>8550</v>
      </c>
      <c r="Y229" s="2">
        <f>ROUND(AVERAGE(B229:U229), 0)</f>
        <v>8375</v>
      </c>
      <c r="Z229" s="2">
        <f>MIN(B229:U229)</f>
        <v>8100</v>
      </c>
      <c r="AA229" s="2">
        <f>MAX(B229:U229)</f>
        <v>8550</v>
      </c>
    </row>
    <row r="230" spans="1:27">
      <c r="A230" s="1" t="s">
        <v>236</v>
      </c>
      <c r="B230" s="2">
        <v>8300</v>
      </c>
      <c r="C230" s="2">
        <v>8400</v>
      </c>
      <c r="D230" s="2">
        <v>8250</v>
      </c>
      <c r="E230" s="2">
        <v>8300</v>
      </c>
      <c r="F230" s="2">
        <v>8100</v>
      </c>
      <c r="G230" t="s">
        <v>389</v>
      </c>
      <c r="H230" s="2">
        <v>8525</v>
      </c>
      <c r="I230" s="2">
        <v>8650</v>
      </c>
      <c r="J230" s="2">
        <v>8600</v>
      </c>
      <c r="K230" s="2">
        <v>8375</v>
      </c>
      <c r="L230" t="s">
        <v>389</v>
      </c>
      <c r="M230" s="2">
        <v>8300</v>
      </c>
      <c r="N230" s="2">
        <v>8350</v>
      </c>
      <c r="O230" s="2">
        <v>8300</v>
      </c>
      <c r="P230" s="2">
        <v>8100</v>
      </c>
      <c r="Q230" s="2">
        <v>8500</v>
      </c>
      <c r="R230" s="2">
        <v>8600</v>
      </c>
      <c r="S230" t="s">
        <v>389</v>
      </c>
      <c r="T230" s="2">
        <v>8600</v>
      </c>
      <c r="U230" s="2">
        <v>8600</v>
      </c>
      <c r="Y230" s="2">
        <f>ROUND(AVERAGE(B230:U230), 0)</f>
        <v>8403</v>
      </c>
      <c r="Z230" s="2">
        <f>MIN(B230:U230)</f>
        <v>8100</v>
      </c>
      <c r="AA230" s="2">
        <f>MAX(B230:U230)</f>
        <v>8650</v>
      </c>
    </row>
    <row r="231" spans="1:27">
      <c r="A231" s="1" t="s">
        <v>237</v>
      </c>
      <c r="B231" s="2">
        <v>8300</v>
      </c>
      <c r="C231" s="2">
        <v>8400</v>
      </c>
      <c r="D231" s="2">
        <v>8250</v>
      </c>
      <c r="E231" s="2">
        <v>8300</v>
      </c>
      <c r="F231" s="2">
        <v>8200</v>
      </c>
      <c r="G231" t="s">
        <v>389</v>
      </c>
      <c r="H231" s="2">
        <v>8500</v>
      </c>
      <c r="I231" s="2">
        <v>8650</v>
      </c>
      <c r="J231" s="2">
        <v>8650</v>
      </c>
      <c r="K231" s="2">
        <v>8400</v>
      </c>
      <c r="L231" t="s">
        <v>389</v>
      </c>
      <c r="M231" s="2">
        <v>8250</v>
      </c>
      <c r="N231" s="2">
        <v>8350</v>
      </c>
      <c r="O231" s="2">
        <v>8300</v>
      </c>
      <c r="P231" s="2">
        <v>8100</v>
      </c>
      <c r="Q231" s="2">
        <v>8500</v>
      </c>
      <c r="R231" s="2">
        <v>8600</v>
      </c>
      <c r="S231" t="s">
        <v>389</v>
      </c>
      <c r="T231" s="2">
        <v>8600</v>
      </c>
      <c r="U231" s="2">
        <v>8550</v>
      </c>
      <c r="Y231" s="2">
        <f>ROUND(AVERAGE(B231:U231), 0)</f>
        <v>8406</v>
      </c>
      <c r="Z231" s="2">
        <f>MIN(B231:U231)</f>
        <v>8100</v>
      </c>
      <c r="AA231" s="2">
        <f>MAX(B231:U231)</f>
        <v>8650</v>
      </c>
    </row>
    <row r="232" spans="1:27">
      <c r="A232" s="1" t="s">
        <v>238</v>
      </c>
      <c r="B232" s="2">
        <v>8300</v>
      </c>
      <c r="C232" s="2">
        <v>8400</v>
      </c>
      <c r="D232" s="2">
        <v>8250</v>
      </c>
      <c r="E232" s="2">
        <v>8350</v>
      </c>
      <c r="F232" s="2">
        <v>8250</v>
      </c>
      <c r="G232" t="s">
        <v>389</v>
      </c>
      <c r="H232" s="2">
        <v>8500</v>
      </c>
      <c r="I232" s="2">
        <v>8650</v>
      </c>
      <c r="J232" s="2">
        <v>8650</v>
      </c>
      <c r="K232" s="2">
        <v>8400</v>
      </c>
      <c r="L232" t="s">
        <v>389</v>
      </c>
      <c r="M232" s="2">
        <v>8350</v>
      </c>
      <c r="N232" s="2">
        <v>8400</v>
      </c>
      <c r="O232" s="2">
        <v>8300</v>
      </c>
      <c r="P232" s="2">
        <v>8100</v>
      </c>
      <c r="Q232" s="2">
        <v>8500</v>
      </c>
      <c r="R232" s="2">
        <v>8600</v>
      </c>
      <c r="S232" t="s">
        <v>389</v>
      </c>
      <c r="T232" s="2">
        <v>8650</v>
      </c>
      <c r="U232" s="2">
        <v>8600</v>
      </c>
      <c r="Y232" s="2">
        <f>ROUND(AVERAGE(B232:U232), 0)</f>
        <v>8426</v>
      </c>
      <c r="Z232" s="2">
        <f>MIN(B232:U232)</f>
        <v>8100</v>
      </c>
      <c r="AA232" s="2">
        <f>MAX(B232:U232)</f>
        <v>8650</v>
      </c>
    </row>
    <row r="233" spans="1:27">
      <c r="A233" s="1" t="s">
        <v>239</v>
      </c>
      <c r="B233" s="2">
        <v>8300</v>
      </c>
      <c r="C233" s="2">
        <v>8400</v>
      </c>
      <c r="D233" s="2">
        <v>8433</v>
      </c>
      <c r="E233" s="2">
        <v>8375</v>
      </c>
      <c r="F233" s="2">
        <v>8200</v>
      </c>
      <c r="G233" t="s">
        <v>389</v>
      </c>
      <c r="H233" s="2">
        <v>8500</v>
      </c>
      <c r="I233" s="2">
        <v>8650</v>
      </c>
      <c r="J233" s="2">
        <v>8600</v>
      </c>
      <c r="K233" s="2">
        <v>8425</v>
      </c>
      <c r="L233" t="s">
        <v>389</v>
      </c>
      <c r="M233" s="2">
        <v>8375</v>
      </c>
      <c r="N233" s="2">
        <v>8450</v>
      </c>
      <c r="O233" s="2">
        <v>8350</v>
      </c>
      <c r="P233" s="2">
        <v>8100</v>
      </c>
      <c r="Q233" s="2">
        <v>8500</v>
      </c>
      <c r="R233" s="2">
        <v>8600</v>
      </c>
      <c r="S233" t="s">
        <v>389</v>
      </c>
      <c r="T233" s="2">
        <v>8700</v>
      </c>
      <c r="U233" s="2">
        <v>8650</v>
      </c>
      <c r="Y233" s="2">
        <f>ROUND(AVERAGE(B233:U233), 0)</f>
        <v>8448</v>
      </c>
      <c r="Z233" s="2">
        <f>MIN(B233:U233)</f>
        <v>8100</v>
      </c>
      <c r="AA233" s="2">
        <f>MAX(B233:U233)</f>
        <v>8700</v>
      </c>
    </row>
    <row r="234" spans="1:27">
      <c r="A234" s="1" t="s">
        <v>240</v>
      </c>
      <c r="B234" s="3">
        <v>9000</v>
      </c>
      <c r="C234" s="2">
        <v>8300</v>
      </c>
      <c r="D234" s="2">
        <v>8675</v>
      </c>
      <c r="E234" s="2">
        <v>8500</v>
      </c>
      <c r="F234" s="2">
        <v>8500</v>
      </c>
      <c r="G234" t="s">
        <v>389</v>
      </c>
      <c r="H234" s="2">
        <v>8850</v>
      </c>
      <c r="I234" s="2">
        <v>8750</v>
      </c>
      <c r="J234" s="2">
        <v>8800</v>
      </c>
      <c r="K234" s="2">
        <v>8500</v>
      </c>
      <c r="L234" t="s">
        <v>389</v>
      </c>
      <c r="M234" s="2">
        <v>8650</v>
      </c>
      <c r="N234" s="2">
        <v>8450</v>
      </c>
      <c r="O234" s="2">
        <v>8350</v>
      </c>
      <c r="P234" s="2">
        <v>8350</v>
      </c>
      <c r="Q234" s="2">
        <v>8900</v>
      </c>
      <c r="R234" s="2">
        <v>8650</v>
      </c>
      <c r="S234" t="s">
        <v>389</v>
      </c>
      <c r="T234" s="2">
        <v>9000</v>
      </c>
      <c r="U234" s="2">
        <v>8900</v>
      </c>
      <c r="Y234" s="2">
        <f>ROUND(AVERAGE(B234:U234), 0)</f>
        <v>8654</v>
      </c>
      <c r="Z234" s="2">
        <f>MIN(B234:U234)</f>
        <v>8300</v>
      </c>
      <c r="AA234" s="2">
        <f>MAX(B234:U234)</f>
        <v>9000</v>
      </c>
    </row>
    <row r="235" spans="1:27">
      <c r="A235" s="1" t="s">
        <v>241</v>
      </c>
      <c r="B235" s="2">
        <v>9000</v>
      </c>
      <c r="C235" s="2">
        <v>8300</v>
      </c>
      <c r="D235" s="2">
        <v>8742</v>
      </c>
      <c r="E235" s="2">
        <v>8600</v>
      </c>
      <c r="F235" s="2">
        <v>8750</v>
      </c>
      <c r="G235" t="s">
        <v>389</v>
      </c>
      <c r="H235" s="2">
        <v>8950</v>
      </c>
      <c r="I235" s="2">
        <v>9000</v>
      </c>
      <c r="J235" s="2">
        <v>8850</v>
      </c>
      <c r="K235" s="2">
        <v>8650</v>
      </c>
      <c r="L235" t="s">
        <v>389</v>
      </c>
      <c r="M235" s="2">
        <v>8600</v>
      </c>
      <c r="N235" s="2">
        <v>8500</v>
      </c>
      <c r="O235" s="2">
        <v>8500</v>
      </c>
      <c r="P235" s="2">
        <v>8550</v>
      </c>
      <c r="Q235" s="2">
        <v>9250</v>
      </c>
      <c r="R235" s="2">
        <v>8700</v>
      </c>
      <c r="S235" t="s">
        <v>389</v>
      </c>
      <c r="T235" s="2">
        <v>9000</v>
      </c>
      <c r="U235" s="2">
        <v>8950</v>
      </c>
      <c r="Y235" s="2">
        <f>ROUND(AVERAGE(B235:U235), 0)</f>
        <v>8758</v>
      </c>
      <c r="Z235" s="2">
        <f>MIN(B235:U235)</f>
        <v>8300</v>
      </c>
      <c r="AA235" s="2">
        <f>MAX(B235:U235)</f>
        <v>9250</v>
      </c>
    </row>
    <row r="236" spans="1:27">
      <c r="A236" s="1" t="s">
        <v>242</v>
      </c>
      <c r="B236" s="2">
        <v>9250</v>
      </c>
      <c r="C236" s="2">
        <v>8500</v>
      </c>
      <c r="D236" s="2">
        <v>8792</v>
      </c>
      <c r="E236" s="2">
        <v>8700</v>
      </c>
      <c r="F236" s="2">
        <v>8900</v>
      </c>
      <c r="G236" t="s">
        <v>389</v>
      </c>
      <c r="H236" s="2">
        <v>9150</v>
      </c>
      <c r="I236" s="2">
        <v>9000</v>
      </c>
      <c r="J236" s="2">
        <v>8900</v>
      </c>
      <c r="K236" s="2">
        <v>8750</v>
      </c>
      <c r="L236" t="s">
        <v>389</v>
      </c>
      <c r="M236" s="2">
        <v>8600</v>
      </c>
      <c r="N236" s="3">
        <v>9250</v>
      </c>
      <c r="O236" s="2">
        <v>8600</v>
      </c>
      <c r="P236" s="2">
        <v>8600</v>
      </c>
      <c r="Q236" s="2">
        <v>9250</v>
      </c>
      <c r="R236" s="2">
        <v>8750</v>
      </c>
      <c r="S236" t="s">
        <v>389</v>
      </c>
      <c r="T236" s="2">
        <v>9350</v>
      </c>
      <c r="U236" s="2">
        <v>8975</v>
      </c>
      <c r="Y236" s="2">
        <f>ROUND(AVERAGE(B236:U236), 0)</f>
        <v>8901</v>
      </c>
      <c r="Z236" s="2">
        <f>MIN(B236:U236)</f>
        <v>8500</v>
      </c>
      <c r="AA236" s="2">
        <f>MAX(B236:U236)</f>
        <v>9350</v>
      </c>
    </row>
    <row r="237" spans="1:27">
      <c r="A237" s="1" t="s">
        <v>243</v>
      </c>
      <c r="B237" s="2">
        <v>9250</v>
      </c>
      <c r="C237" s="2">
        <v>8500</v>
      </c>
      <c r="D237" s="2">
        <v>8792</v>
      </c>
      <c r="E237" s="2">
        <v>8850</v>
      </c>
      <c r="F237" s="2">
        <v>8950</v>
      </c>
      <c r="G237" t="s">
        <v>389</v>
      </c>
      <c r="H237" s="2">
        <v>9150</v>
      </c>
      <c r="I237" s="2">
        <v>9000</v>
      </c>
      <c r="J237" s="2">
        <v>9000</v>
      </c>
      <c r="K237" s="2">
        <v>8900</v>
      </c>
      <c r="L237" t="s">
        <v>389</v>
      </c>
      <c r="M237" s="2">
        <v>8816</v>
      </c>
      <c r="N237" s="2">
        <v>9250</v>
      </c>
      <c r="O237" s="2">
        <v>8750</v>
      </c>
      <c r="P237" s="2">
        <v>8600</v>
      </c>
      <c r="Q237" s="2">
        <v>9250</v>
      </c>
      <c r="R237" s="2">
        <v>8900</v>
      </c>
      <c r="S237" t="s">
        <v>389</v>
      </c>
      <c r="T237" s="2">
        <v>9400</v>
      </c>
      <c r="U237" s="2">
        <v>9000</v>
      </c>
      <c r="Y237" s="2">
        <f>ROUND(AVERAGE(B237:U237), 0)</f>
        <v>8962</v>
      </c>
      <c r="Z237" s="2">
        <f>MIN(B237:U237)</f>
        <v>8500</v>
      </c>
      <c r="AA237" s="2">
        <f>MAX(B237:U237)</f>
        <v>9400</v>
      </c>
    </row>
    <row r="238" spans="1:27">
      <c r="A238" s="1" t="s">
        <v>244</v>
      </c>
      <c r="B238" s="2">
        <v>9300</v>
      </c>
      <c r="C238" s="3">
        <v>9000</v>
      </c>
      <c r="D238" s="2">
        <v>8838</v>
      </c>
      <c r="E238" s="2">
        <v>8900</v>
      </c>
      <c r="F238" s="2">
        <v>8950</v>
      </c>
      <c r="G238" t="s">
        <v>389</v>
      </c>
      <c r="H238" s="2">
        <v>9300</v>
      </c>
      <c r="I238" s="2">
        <v>9000</v>
      </c>
      <c r="J238" s="2">
        <v>9000</v>
      </c>
      <c r="K238" s="2">
        <v>8950</v>
      </c>
      <c r="L238" t="s">
        <v>389</v>
      </c>
      <c r="M238" s="2">
        <v>8832</v>
      </c>
      <c r="N238" s="2">
        <v>9250</v>
      </c>
      <c r="O238" s="2">
        <v>8850</v>
      </c>
      <c r="P238" s="2">
        <v>8750</v>
      </c>
      <c r="Q238" s="2">
        <v>9250</v>
      </c>
      <c r="R238" s="2">
        <v>9000</v>
      </c>
      <c r="S238" t="s">
        <v>389</v>
      </c>
      <c r="T238" s="2">
        <v>9400</v>
      </c>
      <c r="U238" s="2">
        <v>9200</v>
      </c>
      <c r="Y238" s="2">
        <f>ROUND(AVERAGE(B238:U238), 0)</f>
        <v>9045</v>
      </c>
      <c r="Z238" s="2">
        <f>MIN(B238:U238)</f>
        <v>8750</v>
      </c>
      <c r="AA238" s="2">
        <f>MAX(B238:U238)</f>
        <v>9400</v>
      </c>
    </row>
    <row r="239" spans="1:27">
      <c r="A239" s="1" t="s">
        <v>245</v>
      </c>
      <c r="B239" s="2">
        <v>9300</v>
      </c>
      <c r="C239" s="2">
        <v>9200</v>
      </c>
      <c r="D239" s="3">
        <v>9363</v>
      </c>
      <c r="E239" s="2">
        <v>9000</v>
      </c>
      <c r="F239" s="2">
        <v>9000</v>
      </c>
      <c r="G239" t="s">
        <v>389</v>
      </c>
      <c r="H239" s="2">
        <v>9350</v>
      </c>
      <c r="I239" s="2">
        <v>9000</v>
      </c>
      <c r="J239" s="2">
        <v>9100</v>
      </c>
      <c r="K239" s="2">
        <v>9050</v>
      </c>
      <c r="L239" t="s">
        <v>389</v>
      </c>
      <c r="M239" s="2">
        <v>8995</v>
      </c>
      <c r="N239" s="2">
        <v>9250</v>
      </c>
      <c r="O239" s="2">
        <v>8950</v>
      </c>
      <c r="P239" s="2">
        <v>8750</v>
      </c>
      <c r="Q239" s="2">
        <v>9250</v>
      </c>
      <c r="R239" s="2">
        <v>9100</v>
      </c>
      <c r="S239" t="s">
        <v>389</v>
      </c>
      <c r="T239" s="2">
        <v>9450</v>
      </c>
      <c r="U239" s="2">
        <v>9250</v>
      </c>
      <c r="Y239" s="2">
        <f>ROUND(AVERAGE(B239:U239), 0)</f>
        <v>9139</v>
      </c>
      <c r="Z239" s="2">
        <f>MIN(B239:U239)</f>
        <v>8750</v>
      </c>
      <c r="AA239" s="2">
        <f>MAX(B239:U239)</f>
        <v>9450</v>
      </c>
    </row>
    <row r="240" spans="1:27">
      <c r="A240" s="1" t="s">
        <v>246</v>
      </c>
      <c r="B240" s="2">
        <v>9300</v>
      </c>
      <c r="C240" s="2">
        <v>9200</v>
      </c>
      <c r="D240" s="2">
        <v>9390</v>
      </c>
      <c r="E240" s="2">
        <v>9100</v>
      </c>
      <c r="F240" s="2">
        <v>9250</v>
      </c>
      <c r="G240" t="s">
        <v>389</v>
      </c>
      <c r="H240" s="2">
        <v>9350</v>
      </c>
      <c r="I240" s="2">
        <v>9000</v>
      </c>
      <c r="J240" s="2">
        <v>9150</v>
      </c>
      <c r="K240" s="2">
        <v>9125</v>
      </c>
      <c r="L240" t="s">
        <v>389</v>
      </c>
      <c r="M240" s="2">
        <v>8990</v>
      </c>
      <c r="N240" s="2">
        <v>9250</v>
      </c>
      <c r="O240" s="2">
        <v>9050</v>
      </c>
      <c r="P240" s="2">
        <v>8850</v>
      </c>
      <c r="Q240" s="2">
        <v>9350</v>
      </c>
      <c r="R240" s="2">
        <v>9150</v>
      </c>
      <c r="S240" t="s">
        <v>389</v>
      </c>
      <c r="T240" s="2">
        <v>9450</v>
      </c>
      <c r="U240" s="2">
        <v>9300</v>
      </c>
      <c r="Y240" s="2">
        <f>ROUND(AVERAGE(B240:U240), 0)</f>
        <v>9191</v>
      </c>
      <c r="Z240" s="2">
        <f>MIN(B240:U240)</f>
        <v>8850</v>
      </c>
      <c r="AA240" s="2">
        <f>MAX(B240:U240)</f>
        <v>9450</v>
      </c>
    </row>
    <row r="241" spans="1:27">
      <c r="A241" s="1" t="s">
        <v>247</v>
      </c>
      <c r="B241" s="2">
        <v>9300</v>
      </c>
      <c r="C241" s="2">
        <v>9250</v>
      </c>
      <c r="D241" s="2">
        <v>9450</v>
      </c>
      <c r="E241" s="2">
        <v>9200</v>
      </c>
      <c r="F241" s="2">
        <v>9250</v>
      </c>
      <c r="G241" t="s">
        <v>389</v>
      </c>
      <c r="H241" s="2">
        <v>9350</v>
      </c>
      <c r="I241" s="2">
        <v>9250</v>
      </c>
      <c r="J241" s="2">
        <v>9200</v>
      </c>
      <c r="K241" s="2">
        <v>9175</v>
      </c>
      <c r="L241" t="s">
        <v>389</v>
      </c>
      <c r="M241" s="2">
        <v>9250</v>
      </c>
      <c r="N241" s="2">
        <v>9300</v>
      </c>
      <c r="O241" s="2">
        <v>9100</v>
      </c>
      <c r="P241" s="2">
        <v>8850</v>
      </c>
      <c r="Q241" s="2">
        <v>9350</v>
      </c>
      <c r="R241" s="2">
        <v>9200</v>
      </c>
      <c r="S241" t="s">
        <v>389</v>
      </c>
      <c r="T241" s="2">
        <v>9450</v>
      </c>
      <c r="U241" s="2">
        <v>9350</v>
      </c>
      <c r="Y241" s="2">
        <f>ROUND(AVERAGE(B241:U241), 0)</f>
        <v>9251</v>
      </c>
      <c r="Z241" s="2">
        <f>MIN(B241:U241)</f>
        <v>8850</v>
      </c>
      <c r="AA241" s="2">
        <f>MAX(B241:U241)</f>
        <v>9450</v>
      </c>
    </row>
    <row r="242" spans="1:27">
      <c r="A242" s="1" t="s">
        <v>248</v>
      </c>
      <c r="B242" s="2">
        <v>9350</v>
      </c>
      <c r="C242" s="2">
        <v>9200</v>
      </c>
      <c r="D242" s="2">
        <v>9450</v>
      </c>
      <c r="E242" s="2">
        <v>9200</v>
      </c>
      <c r="F242" s="2">
        <v>9650</v>
      </c>
      <c r="G242" t="s">
        <v>389</v>
      </c>
      <c r="H242" s="2">
        <v>9500</v>
      </c>
      <c r="I242" s="2">
        <v>9250</v>
      </c>
      <c r="J242" s="2">
        <v>9300</v>
      </c>
      <c r="K242" s="2">
        <v>9250</v>
      </c>
      <c r="L242" t="s">
        <v>389</v>
      </c>
      <c r="M242" s="2">
        <v>9000</v>
      </c>
      <c r="N242" s="2">
        <v>9350</v>
      </c>
      <c r="O242" s="2">
        <v>9150</v>
      </c>
      <c r="P242" s="2">
        <v>8850</v>
      </c>
      <c r="Q242" s="2">
        <v>9350</v>
      </c>
      <c r="R242" s="2">
        <v>9200</v>
      </c>
      <c r="S242" t="s">
        <v>389</v>
      </c>
      <c r="T242" s="2">
        <v>9500</v>
      </c>
      <c r="U242" s="2">
        <v>9400</v>
      </c>
      <c r="Y242" s="2">
        <f>ROUND(AVERAGE(B242:U242), 0)</f>
        <v>9291</v>
      </c>
      <c r="Z242" s="2">
        <f>MIN(B242:U242)</f>
        <v>8850</v>
      </c>
      <c r="AA242" s="2">
        <f>MAX(B242:U242)</f>
        <v>9650</v>
      </c>
    </row>
    <row r="243" spans="1:27">
      <c r="A243" s="1" t="s">
        <v>249</v>
      </c>
      <c r="B243" s="2">
        <v>9400</v>
      </c>
      <c r="C243" s="2">
        <v>9200</v>
      </c>
      <c r="D243" s="2">
        <v>9550</v>
      </c>
      <c r="E243" s="2">
        <v>9250</v>
      </c>
      <c r="F243" s="2">
        <v>9750</v>
      </c>
      <c r="G243" t="s">
        <v>389</v>
      </c>
      <c r="H243" s="2">
        <v>9500</v>
      </c>
      <c r="I243" s="2">
        <v>9250</v>
      </c>
      <c r="J243" s="2">
        <v>9350</v>
      </c>
      <c r="K243" s="2">
        <v>9275</v>
      </c>
      <c r="L243" t="s">
        <v>389</v>
      </c>
      <c r="M243" s="2">
        <v>9250</v>
      </c>
      <c r="N243" s="2">
        <v>9300</v>
      </c>
      <c r="O243" s="2">
        <v>9200</v>
      </c>
      <c r="P243" s="2">
        <v>8850</v>
      </c>
      <c r="Q243" s="2">
        <v>9350</v>
      </c>
      <c r="R243" s="2">
        <v>9300</v>
      </c>
      <c r="S243" t="s">
        <v>389</v>
      </c>
      <c r="T243" s="2">
        <v>9500</v>
      </c>
      <c r="U243" s="2">
        <v>9450</v>
      </c>
      <c r="Y243" s="2">
        <f>ROUND(AVERAGE(B243:U243), 0)</f>
        <v>9337</v>
      </c>
      <c r="Z243" s="2">
        <f>MIN(B243:U243)</f>
        <v>8850</v>
      </c>
      <c r="AA243" s="2">
        <f>MAX(B243:U243)</f>
        <v>9750</v>
      </c>
    </row>
    <row r="244" spans="1:27">
      <c r="A244" s="1" t="s">
        <v>250</v>
      </c>
      <c r="B244" s="2">
        <v>9450</v>
      </c>
      <c r="C244" s="2">
        <v>9250</v>
      </c>
      <c r="D244" s="2">
        <v>9621</v>
      </c>
      <c r="E244" s="2">
        <v>9250</v>
      </c>
      <c r="F244" s="2">
        <v>9800</v>
      </c>
      <c r="G244" t="s">
        <v>389</v>
      </c>
      <c r="H244" s="2">
        <v>9550</v>
      </c>
      <c r="I244" s="2">
        <v>9250</v>
      </c>
      <c r="J244" s="2">
        <v>9400</v>
      </c>
      <c r="K244" s="2">
        <v>9350</v>
      </c>
      <c r="L244" t="s">
        <v>389</v>
      </c>
      <c r="M244" s="2">
        <v>9250</v>
      </c>
      <c r="N244" s="2">
        <v>9350</v>
      </c>
      <c r="O244" s="2">
        <v>9200</v>
      </c>
      <c r="P244" s="2">
        <v>9000</v>
      </c>
      <c r="Q244" s="2">
        <v>9350</v>
      </c>
      <c r="R244" s="2">
        <v>9350</v>
      </c>
      <c r="S244" t="s">
        <v>389</v>
      </c>
      <c r="T244" s="2">
        <v>9500</v>
      </c>
      <c r="U244" s="2">
        <v>9500</v>
      </c>
      <c r="Y244" s="2">
        <f>ROUND(AVERAGE(B244:U244), 0)</f>
        <v>9378</v>
      </c>
      <c r="Z244" s="2">
        <f>MIN(B244:U244)</f>
        <v>9000</v>
      </c>
      <c r="AA244" s="2">
        <f>MAX(B244:U244)</f>
        <v>9800</v>
      </c>
    </row>
    <row r="245" spans="1:27">
      <c r="A245" s="1" t="s">
        <v>251</v>
      </c>
      <c r="B245" s="2">
        <v>9400</v>
      </c>
      <c r="C245" s="2">
        <v>9250</v>
      </c>
      <c r="D245" s="2">
        <v>9679</v>
      </c>
      <c r="E245" s="2">
        <v>9300</v>
      </c>
      <c r="F245" s="2">
        <v>9750</v>
      </c>
      <c r="G245" t="s">
        <v>389</v>
      </c>
      <c r="H245" s="2">
        <v>9600</v>
      </c>
      <c r="I245" s="2">
        <v>9250</v>
      </c>
      <c r="J245" s="2">
        <v>9400</v>
      </c>
      <c r="K245" s="2">
        <v>9375</v>
      </c>
      <c r="L245" t="s">
        <v>389</v>
      </c>
      <c r="M245" s="2">
        <v>9300</v>
      </c>
      <c r="N245" s="2">
        <v>9400</v>
      </c>
      <c r="O245" s="2">
        <v>9250</v>
      </c>
      <c r="P245" s="2">
        <v>9000</v>
      </c>
      <c r="Q245" s="2">
        <v>9500</v>
      </c>
      <c r="R245" s="2">
        <v>9400</v>
      </c>
      <c r="S245" t="s">
        <v>389</v>
      </c>
      <c r="T245" s="2">
        <v>9500</v>
      </c>
      <c r="U245" s="2">
        <v>9550</v>
      </c>
      <c r="Y245" s="2">
        <f>ROUND(AVERAGE(B245:U245), 0)</f>
        <v>9406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s="2">
        <v>9400</v>
      </c>
      <c r="C246" s="2">
        <v>9350</v>
      </c>
      <c r="D246" s="2">
        <v>9705</v>
      </c>
      <c r="E246" s="2">
        <v>9300</v>
      </c>
      <c r="F246" s="2">
        <v>9800</v>
      </c>
      <c r="G246" t="s">
        <v>389</v>
      </c>
      <c r="H246" s="2">
        <v>9650</v>
      </c>
      <c r="I246" s="2">
        <v>9250</v>
      </c>
      <c r="J246" s="2">
        <v>9450</v>
      </c>
      <c r="K246" s="2">
        <v>9400</v>
      </c>
      <c r="L246" t="s">
        <v>389</v>
      </c>
      <c r="M246" s="2">
        <v>9312</v>
      </c>
      <c r="N246" s="2">
        <v>9450</v>
      </c>
      <c r="O246" s="2">
        <v>9300</v>
      </c>
      <c r="P246" s="2">
        <v>9000</v>
      </c>
      <c r="Q246" s="2">
        <v>9500</v>
      </c>
      <c r="R246" s="2">
        <v>9400</v>
      </c>
      <c r="S246" t="s">
        <v>389</v>
      </c>
      <c r="T246" s="2">
        <v>9600</v>
      </c>
      <c r="U246" s="2">
        <v>9600</v>
      </c>
      <c r="Y246" s="2">
        <f>ROUND(AVERAGE(B246:U246), 0)</f>
        <v>9439</v>
      </c>
      <c r="Z246" s="2">
        <f>MIN(B246:U246)</f>
        <v>9000</v>
      </c>
      <c r="AA246" s="2">
        <f>MAX(B246:U246)</f>
        <v>9800</v>
      </c>
    </row>
    <row r="247" spans="1:27">
      <c r="A247" s="1" t="s">
        <v>253</v>
      </c>
      <c r="B247" s="2">
        <v>9400</v>
      </c>
      <c r="C247" s="2">
        <v>9350</v>
      </c>
      <c r="D247" s="2">
        <v>9705</v>
      </c>
      <c r="E247" s="2">
        <v>9450</v>
      </c>
      <c r="F247" s="2">
        <v>9950</v>
      </c>
      <c r="G247" t="s">
        <v>389</v>
      </c>
      <c r="H247" s="2">
        <v>9650</v>
      </c>
      <c r="I247" s="2">
        <v>9250</v>
      </c>
      <c r="J247" s="2">
        <v>9500</v>
      </c>
      <c r="K247" s="2">
        <v>9425</v>
      </c>
      <c r="L247" t="s">
        <v>389</v>
      </c>
      <c r="M247" s="2">
        <v>9316</v>
      </c>
      <c r="N247" s="2">
        <v>9500</v>
      </c>
      <c r="O247" s="2">
        <v>9300</v>
      </c>
      <c r="P247" s="2">
        <v>9050</v>
      </c>
      <c r="Q247" s="2">
        <v>9500</v>
      </c>
      <c r="R247" s="2">
        <v>9550</v>
      </c>
      <c r="S247" t="s">
        <v>389</v>
      </c>
      <c r="T247" s="2">
        <v>9600</v>
      </c>
      <c r="U247" s="2">
        <v>9650</v>
      </c>
      <c r="Y247" s="2">
        <f>ROUND(AVERAGE(B247:U247), 0)</f>
        <v>9479</v>
      </c>
      <c r="Z247" s="2">
        <f>MIN(B247:U247)</f>
        <v>9050</v>
      </c>
      <c r="AA247" s="2">
        <f>MAX(B247:U247)</f>
        <v>9950</v>
      </c>
    </row>
    <row r="248" spans="1:27">
      <c r="A248" s="1" t="s">
        <v>254</v>
      </c>
      <c r="B248" s="2">
        <v>9500</v>
      </c>
      <c r="C248" s="2">
        <v>9600</v>
      </c>
      <c r="D248" s="2">
        <v>9704</v>
      </c>
      <c r="E248" s="2">
        <v>9450</v>
      </c>
      <c r="F248" s="2">
        <v>9900</v>
      </c>
      <c r="G248" t="s">
        <v>389</v>
      </c>
      <c r="H248" s="2">
        <v>9750</v>
      </c>
      <c r="I248" s="2">
        <v>9350</v>
      </c>
      <c r="J248" s="2">
        <v>9500</v>
      </c>
      <c r="K248" s="2">
        <v>9475</v>
      </c>
      <c r="L248" t="s">
        <v>389</v>
      </c>
      <c r="M248" s="2">
        <v>9487</v>
      </c>
      <c r="N248" s="2">
        <v>9750</v>
      </c>
      <c r="O248" s="2">
        <v>9400</v>
      </c>
      <c r="P248" s="2">
        <v>9150</v>
      </c>
      <c r="Q248" s="2">
        <v>9500</v>
      </c>
      <c r="R248" s="2">
        <v>9600</v>
      </c>
      <c r="S248" t="s">
        <v>389</v>
      </c>
      <c r="T248" s="2">
        <v>9650</v>
      </c>
      <c r="U248" s="2">
        <v>9700</v>
      </c>
      <c r="Y248" s="2">
        <f>ROUND(AVERAGE(B248:U248), 0)</f>
        <v>9557</v>
      </c>
      <c r="Z248" s="2">
        <f>MIN(B248:U248)</f>
        <v>9150</v>
      </c>
      <c r="AA248" s="2">
        <f>MAX(B248:U248)</f>
        <v>9900</v>
      </c>
    </row>
    <row r="249" spans="1:27">
      <c r="A249" s="1" t="s">
        <v>255</v>
      </c>
      <c r="B249" s="2">
        <v>9600</v>
      </c>
      <c r="C249" s="2">
        <v>9600</v>
      </c>
      <c r="D249" s="2">
        <v>9779</v>
      </c>
      <c r="E249" s="2">
        <v>9500</v>
      </c>
      <c r="F249" s="2">
        <v>9950</v>
      </c>
      <c r="G249" t="s">
        <v>389</v>
      </c>
      <c r="H249" s="2">
        <v>9750</v>
      </c>
      <c r="I249" s="2">
        <v>9500</v>
      </c>
      <c r="J249" s="2">
        <v>9550</v>
      </c>
      <c r="K249" s="2">
        <v>9550</v>
      </c>
      <c r="L249" t="s">
        <v>389</v>
      </c>
      <c r="M249" s="2">
        <v>9500</v>
      </c>
      <c r="N249" s="2">
        <v>9750</v>
      </c>
      <c r="O249" s="2">
        <v>9400</v>
      </c>
      <c r="P249" s="2">
        <v>9250</v>
      </c>
      <c r="Q249" s="2">
        <v>9750</v>
      </c>
      <c r="R249" s="2">
        <v>9700</v>
      </c>
      <c r="S249" t="s">
        <v>389</v>
      </c>
      <c r="T249" s="2">
        <v>9650</v>
      </c>
      <c r="U249" s="2">
        <v>9750</v>
      </c>
      <c r="Y249" s="2">
        <f>ROUND(AVERAGE(B249:U249), 0)</f>
        <v>9619</v>
      </c>
      <c r="Z249" s="2">
        <f>MIN(B249:U249)</f>
        <v>9250</v>
      </c>
      <c r="AA249" s="2">
        <f>MAX(B249:U249)</f>
        <v>9950</v>
      </c>
    </row>
    <row r="250" spans="1:27">
      <c r="A250" s="1" t="s">
        <v>256</v>
      </c>
      <c r="B250" s="2">
        <v>9650</v>
      </c>
      <c r="C250" s="2">
        <v>9750</v>
      </c>
      <c r="D250" s="2">
        <v>9788</v>
      </c>
      <c r="E250" s="2">
        <v>9600</v>
      </c>
      <c r="F250" s="2">
        <v>10000</v>
      </c>
      <c r="G250" t="s">
        <v>389</v>
      </c>
      <c r="H250" s="2">
        <v>9775</v>
      </c>
      <c r="I250" s="2">
        <v>9500</v>
      </c>
      <c r="J250" s="2">
        <v>9600</v>
      </c>
      <c r="K250" s="2">
        <v>9600</v>
      </c>
      <c r="L250" t="s">
        <v>389</v>
      </c>
      <c r="M250" s="2">
        <v>9350</v>
      </c>
      <c r="N250" s="2">
        <v>9800</v>
      </c>
      <c r="O250" s="2">
        <v>9500</v>
      </c>
      <c r="P250" s="2">
        <v>9250</v>
      </c>
      <c r="Q250" s="2">
        <v>9750</v>
      </c>
      <c r="R250" s="2">
        <v>9800</v>
      </c>
      <c r="S250" t="s">
        <v>389</v>
      </c>
      <c r="T250" s="2">
        <v>9750</v>
      </c>
      <c r="U250" s="2">
        <v>9850</v>
      </c>
      <c r="Y250" s="2">
        <f>ROUND(AVERAGE(B250:U250), 0)</f>
        <v>9665</v>
      </c>
      <c r="Z250" s="2">
        <f>MIN(B250:U250)</f>
        <v>9250</v>
      </c>
      <c r="AA250" s="2">
        <f>MAX(B250:U250)</f>
        <v>10000</v>
      </c>
    </row>
    <row r="251" spans="1:27">
      <c r="A251" s="1" t="s">
        <v>257</v>
      </c>
      <c r="B251" s="2">
        <v>9700</v>
      </c>
      <c r="C251" s="2">
        <v>9750</v>
      </c>
      <c r="D251" s="2">
        <v>9750</v>
      </c>
      <c r="E251" s="2">
        <v>9600</v>
      </c>
      <c r="F251" s="2">
        <v>10150</v>
      </c>
      <c r="G251" t="s">
        <v>389</v>
      </c>
      <c r="H251" s="2">
        <v>9775</v>
      </c>
      <c r="I251" s="2">
        <v>9500</v>
      </c>
      <c r="J251" s="2">
        <v>9600</v>
      </c>
      <c r="K251" s="2">
        <v>9650</v>
      </c>
      <c r="L251" t="s">
        <v>389</v>
      </c>
      <c r="M251" s="2">
        <v>9416</v>
      </c>
      <c r="N251" s="2">
        <v>9800</v>
      </c>
      <c r="O251" s="2">
        <v>9550</v>
      </c>
      <c r="P251" s="2">
        <v>9250</v>
      </c>
      <c r="Q251" s="2">
        <v>9850</v>
      </c>
      <c r="R251" s="2">
        <v>9900</v>
      </c>
      <c r="S251" t="s">
        <v>389</v>
      </c>
      <c r="T251" s="2">
        <v>10000</v>
      </c>
      <c r="U251" s="2">
        <v>9900</v>
      </c>
      <c r="Y251" s="2">
        <f>ROUND(AVERAGE(B251:U251), 0)</f>
        <v>9714</v>
      </c>
      <c r="Z251" s="2">
        <f>MIN(B251:U251)</f>
        <v>9250</v>
      </c>
      <c r="AA251" s="2">
        <f>MAX(B251:U251)</f>
        <v>10150</v>
      </c>
    </row>
    <row r="252" spans="1:27">
      <c r="A252" s="1" t="s">
        <v>258</v>
      </c>
      <c r="B252" s="2">
        <v>9750</v>
      </c>
      <c r="C252" s="2">
        <v>9950</v>
      </c>
      <c r="D252" s="2">
        <v>9770</v>
      </c>
      <c r="E252" s="2">
        <v>9700</v>
      </c>
      <c r="F252" s="2">
        <v>10000</v>
      </c>
      <c r="G252" t="s">
        <v>389</v>
      </c>
      <c r="H252" s="2">
        <v>10000</v>
      </c>
      <c r="I252" s="2">
        <v>9500</v>
      </c>
      <c r="J252" s="2">
        <v>9700</v>
      </c>
      <c r="K252" s="2">
        <v>9700</v>
      </c>
      <c r="L252" t="s">
        <v>389</v>
      </c>
      <c r="M252" s="2">
        <v>9687</v>
      </c>
      <c r="N252" s="2">
        <v>9800</v>
      </c>
      <c r="O252" s="2">
        <v>9600</v>
      </c>
      <c r="P252" s="2">
        <v>9250</v>
      </c>
      <c r="Q252" s="2">
        <v>9850</v>
      </c>
      <c r="R252" s="2">
        <v>9900</v>
      </c>
      <c r="S252" t="s">
        <v>389</v>
      </c>
      <c r="T252" s="3">
        <v>10500</v>
      </c>
      <c r="U252" s="2">
        <v>9950</v>
      </c>
      <c r="Y252" s="2">
        <f>ROUND(AVERAGE(B252:U252), 0)</f>
        <v>9800</v>
      </c>
      <c r="Z252" s="2">
        <f>MIN(B252:U252)</f>
        <v>9250</v>
      </c>
      <c r="AA252" s="2">
        <f>MAX(B252:U252)</f>
        <v>10500</v>
      </c>
    </row>
    <row r="253" spans="1:27">
      <c r="A253" s="1" t="s">
        <v>259</v>
      </c>
      <c r="B253" s="2">
        <v>10000</v>
      </c>
      <c r="C253" s="2">
        <v>9950</v>
      </c>
      <c r="D253" s="2">
        <v>9770</v>
      </c>
      <c r="E253" s="2">
        <v>9750</v>
      </c>
      <c r="F253" s="2">
        <v>10100</v>
      </c>
      <c r="G253" t="s">
        <v>389</v>
      </c>
      <c r="H253" s="2">
        <v>10000</v>
      </c>
      <c r="I253" s="3">
        <v>10000</v>
      </c>
      <c r="J253" s="2">
        <v>9800</v>
      </c>
      <c r="K253" s="2">
        <v>9800</v>
      </c>
      <c r="L253" t="s">
        <v>389</v>
      </c>
      <c r="M253" s="2">
        <v>9625</v>
      </c>
      <c r="N253" s="2">
        <v>9800</v>
      </c>
      <c r="O253" s="2">
        <v>9700</v>
      </c>
      <c r="P253" s="2">
        <v>9250</v>
      </c>
      <c r="Q253" s="2">
        <v>10000</v>
      </c>
      <c r="R253" s="2">
        <v>9950</v>
      </c>
      <c r="S253" t="s">
        <v>389</v>
      </c>
      <c r="T253" s="2">
        <v>10600</v>
      </c>
      <c r="U253" s="2">
        <v>10000</v>
      </c>
      <c r="Y253" s="2">
        <f>ROUND(AVERAGE(B253:U253), 0)</f>
        <v>9888</v>
      </c>
      <c r="Z253" s="2">
        <f>MIN(B253:U253)</f>
        <v>9250</v>
      </c>
      <c r="AA253" s="2">
        <f>MAX(B253:U253)</f>
        <v>10600</v>
      </c>
    </row>
    <row r="254" spans="1:27">
      <c r="A254" s="1" t="s">
        <v>260</v>
      </c>
      <c r="B254" s="2">
        <v>10200</v>
      </c>
      <c r="C254" s="2">
        <v>10200</v>
      </c>
      <c r="D254" s="2">
        <v>10000</v>
      </c>
      <c r="E254" s="2">
        <v>9850</v>
      </c>
      <c r="F254" s="2">
        <v>10200</v>
      </c>
      <c r="G254" t="s">
        <v>389</v>
      </c>
      <c r="H254" s="2">
        <v>10050</v>
      </c>
      <c r="I254" s="2">
        <v>10350</v>
      </c>
      <c r="J254" s="2">
        <v>9900</v>
      </c>
      <c r="K254" s="2">
        <v>9875</v>
      </c>
      <c r="L254" t="s">
        <v>389</v>
      </c>
      <c r="M254" s="3">
        <v>10187</v>
      </c>
      <c r="N254" s="2">
        <v>9900</v>
      </c>
      <c r="O254" s="2">
        <v>10000</v>
      </c>
      <c r="P254" s="2">
        <v>9400</v>
      </c>
      <c r="Q254" s="2">
        <v>10000</v>
      </c>
      <c r="R254" s="2">
        <v>10000</v>
      </c>
      <c r="S254" t="s">
        <v>389</v>
      </c>
      <c r="T254" s="2">
        <v>10700</v>
      </c>
      <c r="U254" s="2">
        <v>10100</v>
      </c>
      <c r="Y254" s="2">
        <f>ROUND(AVERAGE(B254:U254), 0)</f>
        <v>10054</v>
      </c>
      <c r="Z254" s="2">
        <f>MIN(B254:U254)</f>
        <v>9400</v>
      </c>
      <c r="AA254" s="2">
        <f>MAX(B254:U254)</f>
        <v>10700</v>
      </c>
    </row>
    <row r="255" spans="1:27">
      <c r="A255" s="1" t="s">
        <v>261</v>
      </c>
      <c r="B255" s="2">
        <v>10250</v>
      </c>
      <c r="C255" s="2">
        <v>10200</v>
      </c>
      <c r="D255" s="2">
        <v>10030</v>
      </c>
      <c r="E255" s="2">
        <v>9950</v>
      </c>
      <c r="F255" s="2">
        <v>10300</v>
      </c>
      <c r="G255" t="s">
        <v>389</v>
      </c>
      <c r="H255" s="2">
        <v>10125</v>
      </c>
      <c r="I255" s="2">
        <v>10350</v>
      </c>
      <c r="J255" s="2">
        <v>10200</v>
      </c>
      <c r="K255" s="2">
        <v>10075</v>
      </c>
      <c r="L255" t="s">
        <v>389</v>
      </c>
      <c r="M255" s="2">
        <v>10433</v>
      </c>
      <c r="N255" s="2">
        <v>9900</v>
      </c>
      <c r="O255" s="2">
        <v>10050</v>
      </c>
      <c r="P255" s="2">
        <v>9400</v>
      </c>
      <c r="Q255" s="2">
        <v>10300</v>
      </c>
      <c r="R255" s="2">
        <v>10100</v>
      </c>
      <c r="S255" t="s">
        <v>389</v>
      </c>
      <c r="T255" s="2">
        <v>10700</v>
      </c>
      <c r="U255" s="2">
        <v>10200</v>
      </c>
      <c r="Y255" s="2">
        <f>ROUND(AVERAGE(B255:U255), 0)</f>
        <v>10151</v>
      </c>
      <c r="Z255" s="2">
        <f>MIN(B255:U255)</f>
        <v>9400</v>
      </c>
      <c r="AA255" s="2">
        <f>MAX(B255:U255)</f>
        <v>10700</v>
      </c>
    </row>
    <row r="256" spans="1:27">
      <c r="A256" s="1" t="s">
        <v>262</v>
      </c>
      <c r="B256" s="2">
        <v>10350</v>
      </c>
      <c r="C256" s="2">
        <v>10300</v>
      </c>
      <c r="D256" s="2">
        <v>10130</v>
      </c>
      <c r="E256" s="2">
        <v>10050</v>
      </c>
      <c r="F256" s="2">
        <v>10400</v>
      </c>
      <c r="G256" t="s">
        <v>389</v>
      </c>
      <c r="H256" s="2">
        <v>10175</v>
      </c>
      <c r="I256" s="2">
        <v>10500</v>
      </c>
      <c r="J256" s="2">
        <v>10250</v>
      </c>
      <c r="K256" s="2">
        <v>10150</v>
      </c>
      <c r="L256" t="s">
        <v>389</v>
      </c>
      <c r="M256" s="2">
        <v>10500</v>
      </c>
      <c r="N256" s="3">
        <v>10750</v>
      </c>
      <c r="O256" s="2">
        <v>10050</v>
      </c>
      <c r="P256" s="2">
        <v>9500</v>
      </c>
      <c r="Q256" s="2">
        <v>10300</v>
      </c>
      <c r="R256" s="2">
        <v>10200</v>
      </c>
      <c r="S256" t="s">
        <v>389</v>
      </c>
      <c r="T256" s="2">
        <v>10900</v>
      </c>
      <c r="U256" s="2">
        <v>10300</v>
      </c>
      <c r="Y256" s="2">
        <f>ROUND(AVERAGE(B256:U256), 0)</f>
        <v>10283</v>
      </c>
      <c r="Z256" s="2">
        <f>MIN(B256:U256)</f>
        <v>9500</v>
      </c>
      <c r="AA256" s="2">
        <f>MAX(B256:U256)</f>
        <v>10900</v>
      </c>
    </row>
    <row r="257" spans="1:27">
      <c r="A257" s="1" t="s">
        <v>263</v>
      </c>
      <c r="B257" s="2">
        <v>10350</v>
      </c>
      <c r="C257" s="2">
        <v>10300</v>
      </c>
      <c r="D257" s="2">
        <v>10380</v>
      </c>
      <c r="E257" s="2">
        <v>10250</v>
      </c>
      <c r="F257" s="2">
        <v>10400</v>
      </c>
      <c r="G257" t="s">
        <v>389</v>
      </c>
      <c r="H257" s="2">
        <v>10275</v>
      </c>
      <c r="I257" s="2">
        <v>10500</v>
      </c>
      <c r="J257" s="2">
        <v>10300</v>
      </c>
      <c r="K257" s="2">
        <v>10300</v>
      </c>
      <c r="L257" t="s">
        <v>389</v>
      </c>
      <c r="M257" t="s">
        <v>389</v>
      </c>
      <c r="N257" s="2">
        <v>11000</v>
      </c>
      <c r="O257" s="2">
        <v>10050</v>
      </c>
      <c r="P257" s="2">
        <v>9500</v>
      </c>
      <c r="Q257" s="2">
        <v>10300</v>
      </c>
      <c r="R257" s="2">
        <v>10400</v>
      </c>
      <c r="S257" t="s">
        <v>389</v>
      </c>
      <c r="T257" s="2">
        <v>10900</v>
      </c>
      <c r="U257" s="2">
        <v>10400</v>
      </c>
      <c r="Y257" s="2">
        <f>ROUND(AVERAGE(B257:U257), 0)</f>
        <v>10350</v>
      </c>
      <c r="Z257" s="2">
        <f>MIN(B257:U257)</f>
        <v>9500</v>
      </c>
      <c r="AA257" s="2">
        <f>MAX(B257:U257)</f>
        <v>11000</v>
      </c>
    </row>
    <row r="258" spans="1:27">
      <c r="A258" s="1" t="s">
        <v>264</v>
      </c>
      <c r="B258" s="2">
        <v>10400</v>
      </c>
      <c r="C258" s="2">
        <v>10300</v>
      </c>
      <c r="D258" s="2">
        <v>10500</v>
      </c>
      <c r="E258" s="2">
        <v>10300</v>
      </c>
      <c r="F258" s="2">
        <v>10400</v>
      </c>
      <c r="G258" t="s">
        <v>389</v>
      </c>
      <c r="H258" s="2">
        <v>10450</v>
      </c>
      <c r="I258" s="2">
        <v>10500</v>
      </c>
      <c r="J258" s="2">
        <v>10300</v>
      </c>
      <c r="K258" s="2">
        <v>10600</v>
      </c>
      <c r="L258" t="s">
        <v>389</v>
      </c>
      <c r="M258" s="2">
        <v>10435</v>
      </c>
      <c r="N258" s="2">
        <v>11000</v>
      </c>
      <c r="O258" s="2">
        <v>10300</v>
      </c>
      <c r="P258" s="2">
        <v>9500</v>
      </c>
      <c r="Q258" s="2">
        <v>10300</v>
      </c>
      <c r="R258" s="2">
        <v>10450</v>
      </c>
      <c r="S258" t="s">
        <v>389</v>
      </c>
      <c r="T258" s="2">
        <v>10900</v>
      </c>
      <c r="U258" s="2">
        <v>10450</v>
      </c>
      <c r="Y258" s="2">
        <f>ROUND(AVERAGE(B258:U258), 0)</f>
        <v>10417</v>
      </c>
      <c r="Z258" s="2">
        <f>MIN(B258:U258)</f>
        <v>9500</v>
      </c>
      <c r="AA258" s="2">
        <f>MAX(B258:U258)</f>
        <v>11000</v>
      </c>
    </row>
    <row r="259" spans="1:27">
      <c r="A259" s="1" t="s">
        <v>265</v>
      </c>
      <c r="B259" s="2">
        <v>10500</v>
      </c>
      <c r="C259" s="2">
        <v>10500</v>
      </c>
      <c r="D259" s="2">
        <v>10508</v>
      </c>
      <c r="E259" s="2">
        <v>10400</v>
      </c>
      <c r="F259" s="2">
        <v>10500</v>
      </c>
      <c r="G259" t="s">
        <v>389</v>
      </c>
      <c r="H259" s="2">
        <v>10450</v>
      </c>
      <c r="I259" s="2">
        <v>10500</v>
      </c>
      <c r="J259" s="2">
        <v>10400</v>
      </c>
      <c r="K259" s="2">
        <v>10750</v>
      </c>
      <c r="L259" t="s">
        <v>389</v>
      </c>
      <c r="M259" s="2">
        <v>10500</v>
      </c>
      <c r="N259" s="2">
        <v>11000</v>
      </c>
      <c r="O259" s="2">
        <v>10350</v>
      </c>
      <c r="P259" s="2">
        <v>9600</v>
      </c>
      <c r="Q259" s="2">
        <v>10300</v>
      </c>
      <c r="R259" s="2">
        <v>10500</v>
      </c>
      <c r="S259" t="s">
        <v>389</v>
      </c>
      <c r="T259" s="2">
        <v>10900</v>
      </c>
      <c r="U259" s="2">
        <v>10500</v>
      </c>
      <c r="Y259" s="2">
        <f>ROUND(AVERAGE(B259:U259), 0)</f>
        <v>10480</v>
      </c>
      <c r="Z259" s="2">
        <f>MIN(B259:U259)</f>
        <v>9600</v>
      </c>
      <c r="AA259" s="2">
        <f>MAX(B259:U259)</f>
        <v>11000</v>
      </c>
    </row>
    <row r="260" spans="1:27">
      <c r="A260" s="1" t="s">
        <v>266</v>
      </c>
      <c r="B260" s="2">
        <v>10600</v>
      </c>
      <c r="C260" s="2">
        <v>10700</v>
      </c>
      <c r="D260" s="2">
        <v>10550</v>
      </c>
      <c r="E260" s="2">
        <v>10450</v>
      </c>
      <c r="F260" s="2">
        <v>10750</v>
      </c>
      <c r="G260" t="s">
        <v>389</v>
      </c>
      <c r="H260" s="2">
        <v>10500</v>
      </c>
      <c r="I260" s="2">
        <v>10750</v>
      </c>
      <c r="J260" s="2">
        <v>10600</v>
      </c>
      <c r="K260" s="2">
        <v>10750</v>
      </c>
      <c r="L260" t="s">
        <v>389</v>
      </c>
      <c r="M260" s="2">
        <v>10200</v>
      </c>
      <c r="N260" s="2">
        <v>11000</v>
      </c>
      <c r="O260" s="2">
        <v>10400</v>
      </c>
      <c r="P260" s="2">
        <v>9700</v>
      </c>
      <c r="Q260" s="2">
        <v>10750</v>
      </c>
      <c r="R260" s="2">
        <v>10550</v>
      </c>
      <c r="S260" t="s">
        <v>389</v>
      </c>
      <c r="T260" s="2">
        <v>10900</v>
      </c>
      <c r="U260" s="2">
        <v>10700</v>
      </c>
      <c r="Y260" s="2">
        <f>ROUND(AVERAGE(B260:U260), 0)</f>
        <v>10579</v>
      </c>
      <c r="Z260" s="2">
        <f>MIN(B260:U260)</f>
        <v>9700</v>
      </c>
      <c r="AA260" s="2">
        <f>MAX(B260:U260)</f>
        <v>11000</v>
      </c>
    </row>
    <row r="261" spans="1:27">
      <c r="A261" s="1" t="s">
        <v>267</v>
      </c>
      <c r="B261" s="2">
        <v>10700</v>
      </c>
      <c r="C261" s="2">
        <v>10700</v>
      </c>
      <c r="D261" s="2">
        <v>10543</v>
      </c>
      <c r="E261" s="2">
        <v>10550</v>
      </c>
      <c r="F261" s="2">
        <v>10850</v>
      </c>
      <c r="G261" t="s">
        <v>389</v>
      </c>
      <c r="H261" s="2">
        <v>10550</v>
      </c>
      <c r="I261" s="2">
        <v>10750</v>
      </c>
      <c r="J261" s="2">
        <v>10600</v>
      </c>
      <c r="K261" s="2">
        <v>10750</v>
      </c>
      <c r="L261" t="s">
        <v>389</v>
      </c>
      <c r="M261" s="2">
        <v>10300</v>
      </c>
      <c r="N261" s="2">
        <v>11000</v>
      </c>
      <c r="O261" s="2">
        <v>10500</v>
      </c>
      <c r="P261" s="2">
        <v>9700</v>
      </c>
      <c r="Q261" s="2">
        <v>10750</v>
      </c>
      <c r="R261" s="2">
        <v>10600</v>
      </c>
      <c r="S261" t="s">
        <v>389</v>
      </c>
      <c r="T261" s="2">
        <v>10850</v>
      </c>
      <c r="U261" s="2">
        <v>10750</v>
      </c>
      <c r="Y261" s="2">
        <f>ROUND(AVERAGE(B261:U261), 0)</f>
        <v>10614</v>
      </c>
      <c r="Z261" s="2">
        <f>MIN(B261:U261)</f>
        <v>9700</v>
      </c>
      <c r="AA261" s="2">
        <f>MAX(B261:U261)</f>
        <v>11000</v>
      </c>
    </row>
    <row r="262" spans="1:27">
      <c r="A262" s="1" t="s">
        <v>268</v>
      </c>
      <c r="B262" s="2">
        <v>10800</v>
      </c>
      <c r="C262" s="2">
        <v>10700</v>
      </c>
      <c r="D262" s="2">
        <v>10593</v>
      </c>
      <c r="E262" s="2">
        <v>10600</v>
      </c>
      <c r="F262" s="2">
        <v>10800</v>
      </c>
      <c r="G262" t="s">
        <v>389</v>
      </c>
      <c r="H262" s="2">
        <v>10600</v>
      </c>
      <c r="I262" s="2">
        <v>10750</v>
      </c>
      <c r="J262" s="2">
        <v>10600</v>
      </c>
      <c r="K262" s="2">
        <v>10750</v>
      </c>
      <c r="L262" t="s">
        <v>389</v>
      </c>
      <c r="M262" s="2">
        <v>10566</v>
      </c>
      <c r="N262" s="2">
        <v>11000</v>
      </c>
      <c r="O262" s="2">
        <v>10550</v>
      </c>
      <c r="P262" s="2">
        <v>9700</v>
      </c>
      <c r="Q262" s="2">
        <v>10750</v>
      </c>
      <c r="R262" s="2">
        <v>10650</v>
      </c>
      <c r="S262" t="s">
        <v>389</v>
      </c>
      <c r="T262" s="2">
        <v>10850</v>
      </c>
      <c r="U262" s="2">
        <v>10850</v>
      </c>
      <c r="Y262" s="2">
        <f>ROUND(AVERAGE(B262:U262), 0)</f>
        <v>10653</v>
      </c>
      <c r="Z262" s="2">
        <f>MIN(B262:U262)</f>
        <v>9700</v>
      </c>
      <c r="AA262" s="2">
        <f>MAX(B262:U262)</f>
        <v>11000</v>
      </c>
    </row>
    <row r="263" spans="1:27">
      <c r="A263" s="1" t="s">
        <v>269</v>
      </c>
      <c r="B263" s="2">
        <v>10900</v>
      </c>
      <c r="C263" s="2">
        <v>10700</v>
      </c>
      <c r="D263" s="2">
        <v>10742</v>
      </c>
      <c r="E263" s="2">
        <v>10600</v>
      </c>
      <c r="F263" s="2">
        <v>10750</v>
      </c>
      <c r="G263" t="s">
        <v>389</v>
      </c>
      <c r="H263" s="2">
        <v>10675</v>
      </c>
      <c r="I263" s="2">
        <v>11000</v>
      </c>
      <c r="J263" s="2">
        <v>10600</v>
      </c>
      <c r="K263" s="2">
        <v>10750</v>
      </c>
      <c r="L263" t="s">
        <v>389</v>
      </c>
      <c r="M263" s="2">
        <v>10700</v>
      </c>
      <c r="N263" s="2">
        <v>11000</v>
      </c>
      <c r="O263" s="2">
        <v>10550</v>
      </c>
      <c r="P263" s="2">
        <v>9700</v>
      </c>
      <c r="Q263" s="2">
        <v>11000</v>
      </c>
      <c r="R263" s="2">
        <v>10650</v>
      </c>
      <c r="S263" t="s">
        <v>389</v>
      </c>
      <c r="T263" s="2">
        <v>10800</v>
      </c>
      <c r="U263" s="2">
        <v>10900</v>
      </c>
      <c r="Y263" s="2">
        <f>ROUND(AVERAGE(B263:U263), 0)</f>
        <v>10707</v>
      </c>
      <c r="Z263" s="2">
        <f>MIN(B263:U263)</f>
        <v>9700</v>
      </c>
      <c r="AA263" s="2">
        <f>MAX(B263:U263)</f>
        <v>11000</v>
      </c>
    </row>
    <row r="264" spans="1:27">
      <c r="A264" s="1" t="s">
        <v>270</v>
      </c>
      <c r="B264" s="2">
        <v>10900</v>
      </c>
      <c r="C264" s="2">
        <v>10950</v>
      </c>
      <c r="D264" s="2">
        <v>10742</v>
      </c>
      <c r="E264" s="2">
        <v>10600</v>
      </c>
      <c r="F264" s="2">
        <v>11000</v>
      </c>
      <c r="G264" t="s">
        <v>389</v>
      </c>
      <c r="H264" s="2">
        <v>10725</v>
      </c>
      <c r="I264" s="2">
        <v>11000</v>
      </c>
      <c r="J264" s="2">
        <v>10650</v>
      </c>
      <c r="K264" s="2">
        <v>10750</v>
      </c>
      <c r="L264" t="s">
        <v>389</v>
      </c>
      <c r="M264" s="2">
        <v>10638</v>
      </c>
      <c r="N264" s="2">
        <v>11000</v>
      </c>
      <c r="O264" s="2">
        <v>10600</v>
      </c>
      <c r="P264" s="2">
        <v>9800</v>
      </c>
      <c r="Q264" s="2">
        <v>11000</v>
      </c>
      <c r="R264" s="2">
        <v>10750</v>
      </c>
      <c r="S264" t="s">
        <v>389</v>
      </c>
      <c r="T264" s="2">
        <v>10800</v>
      </c>
      <c r="U264" t="s">
        <v>389</v>
      </c>
      <c r="Y264" s="2">
        <f>ROUND(AVERAGE(B264:U264), 0)</f>
        <v>10744</v>
      </c>
      <c r="Z264" s="2">
        <f>MIN(B264:U264)</f>
        <v>9800</v>
      </c>
      <c r="AA264" s="2">
        <f>MAX(B264:U264)</f>
        <v>11000</v>
      </c>
    </row>
    <row r="265" spans="1:27">
      <c r="A265" s="1" t="s">
        <v>271</v>
      </c>
      <c r="B265" s="2">
        <v>10900</v>
      </c>
      <c r="C265" s="2">
        <v>10950</v>
      </c>
      <c r="D265" s="2">
        <v>10771</v>
      </c>
      <c r="E265" s="2">
        <v>10575</v>
      </c>
      <c r="F265" s="2">
        <v>11250</v>
      </c>
      <c r="G265" t="s">
        <v>389</v>
      </c>
      <c r="H265" s="2">
        <v>10700</v>
      </c>
      <c r="I265" s="2">
        <v>10750</v>
      </c>
      <c r="J265" s="3">
        <v>11650</v>
      </c>
      <c r="K265" s="2">
        <v>10750</v>
      </c>
      <c r="L265" t="s">
        <v>389</v>
      </c>
      <c r="M265" s="2">
        <v>10500</v>
      </c>
      <c r="N265" s="2">
        <v>11000</v>
      </c>
      <c r="O265" s="2">
        <v>10650</v>
      </c>
      <c r="P265" s="2">
        <v>9800</v>
      </c>
      <c r="Q265" s="2">
        <v>11000</v>
      </c>
      <c r="R265" s="2">
        <v>10750</v>
      </c>
      <c r="S265" t="s">
        <v>389</v>
      </c>
      <c r="T265" s="2">
        <v>10850</v>
      </c>
      <c r="U265" s="2">
        <v>10800</v>
      </c>
      <c r="Y265" s="2">
        <f>ROUND(AVERAGE(B265:U265), 0)</f>
        <v>10803</v>
      </c>
      <c r="Z265" s="2">
        <f>MIN(B265:U265)</f>
        <v>9800</v>
      </c>
      <c r="AA265" s="2">
        <f>MAX(B265:U265)</f>
        <v>11650</v>
      </c>
    </row>
    <row r="266" spans="1:27">
      <c r="A266" s="1" t="s">
        <v>272</v>
      </c>
      <c r="B266" s="2">
        <v>11000</v>
      </c>
      <c r="C266" s="2">
        <v>10950</v>
      </c>
      <c r="D266" s="2">
        <v>10771</v>
      </c>
      <c r="E266" s="2">
        <v>10750</v>
      </c>
      <c r="F266" s="2">
        <v>11400</v>
      </c>
      <c r="G266" t="s">
        <v>389</v>
      </c>
      <c r="H266" s="2">
        <v>10800</v>
      </c>
      <c r="I266" s="2">
        <v>10750</v>
      </c>
      <c r="J266" s="2">
        <v>11700</v>
      </c>
      <c r="K266" s="2">
        <v>10800</v>
      </c>
      <c r="L266" t="s">
        <v>389</v>
      </c>
      <c r="M266" s="2">
        <v>10500</v>
      </c>
      <c r="N266" s="2">
        <v>11000</v>
      </c>
      <c r="O266" s="2">
        <v>10700</v>
      </c>
      <c r="P266" s="2">
        <v>10250</v>
      </c>
      <c r="Q266" s="2">
        <v>11000</v>
      </c>
      <c r="R266" s="2">
        <v>10850</v>
      </c>
      <c r="S266" t="s">
        <v>389</v>
      </c>
      <c r="T266" s="2">
        <v>10900</v>
      </c>
      <c r="U266" s="2">
        <v>10900</v>
      </c>
      <c r="Y266" s="2">
        <f>ROUND(AVERAGE(B266:U266), 0)</f>
        <v>10884</v>
      </c>
      <c r="Z266" s="2">
        <f>MIN(B266:U266)</f>
        <v>10250</v>
      </c>
      <c r="AA266" s="2">
        <f>MAX(B266:U266)</f>
        <v>11700</v>
      </c>
    </row>
    <row r="267" spans="1:27">
      <c r="A267" s="1" t="s">
        <v>273</v>
      </c>
      <c r="B267" s="2">
        <v>10950</v>
      </c>
      <c r="C267" s="2">
        <v>10950</v>
      </c>
      <c r="D267" s="2">
        <v>10650</v>
      </c>
      <c r="E267" s="2">
        <v>10750</v>
      </c>
      <c r="F267" s="2">
        <v>11250</v>
      </c>
      <c r="G267" t="s">
        <v>389</v>
      </c>
      <c r="H267" s="2">
        <v>10800</v>
      </c>
      <c r="I267" s="2">
        <v>10750</v>
      </c>
      <c r="J267" s="2">
        <v>11700</v>
      </c>
      <c r="K267" s="2">
        <v>10875</v>
      </c>
      <c r="L267" t="s">
        <v>389</v>
      </c>
      <c r="M267" s="2">
        <v>10583</v>
      </c>
      <c r="N267" t="s">
        <v>389</v>
      </c>
      <c r="O267" s="2">
        <v>10750</v>
      </c>
      <c r="P267" s="2">
        <v>10250</v>
      </c>
      <c r="Q267" s="2">
        <v>11050</v>
      </c>
      <c r="R267" s="2">
        <v>10850</v>
      </c>
      <c r="S267" t="s">
        <v>389</v>
      </c>
      <c r="T267" s="2">
        <v>10950</v>
      </c>
      <c r="U267" s="2">
        <v>10800</v>
      </c>
      <c r="Y267" s="2">
        <f>ROUND(AVERAGE(B267:U267), 0)</f>
        <v>10869</v>
      </c>
      <c r="Z267" s="2">
        <f>MIN(B267:U267)</f>
        <v>10250</v>
      </c>
      <c r="AA267" s="2">
        <f>MAX(B267:U267)</f>
        <v>11700</v>
      </c>
    </row>
    <row r="268" spans="1:27">
      <c r="A268" s="1" t="s">
        <v>274</v>
      </c>
      <c r="B268" s="2">
        <v>10950</v>
      </c>
      <c r="C268" s="2">
        <v>10800</v>
      </c>
      <c r="D268" s="2">
        <v>10725</v>
      </c>
      <c r="E268" s="2">
        <v>10750</v>
      </c>
      <c r="F268" s="2">
        <v>11250</v>
      </c>
      <c r="G268" t="s">
        <v>389</v>
      </c>
      <c r="H268" s="2">
        <v>10850</v>
      </c>
      <c r="I268" s="2">
        <v>10750</v>
      </c>
      <c r="J268" s="3">
        <v>10800</v>
      </c>
      <c r="K268" t="s">
        <v>389</v>
      </c>
      <c r="L268" t="s">
        <v>389</v>
      </c>
      <c r="M268" s="2">
        <v>10500</v>
      </c>
      <c r="N268" s="2">
        <v>10950</v>
      </c>
      <c r="O268" s="2">
        <v>10800</v>
      </c>
      <c r="P268" s="2">
        <v>10450</v>
      </c>
      <c r="Q268" s="2">
        <v>11000</v>
      </c>
      <c r="R268" s="2">
        <v>10900</v>
      </c>
      <c r="S268" t="s">
        <v>389</v>
      </c>
      <c r="T268" s="2">
        <v>10950</v>
      </c>
      <c r="U268" t="s">
        <v>389</v>
      </c>
      <c r="Y268" s="2">
        <f>ROUND(AVERAGE(B268:U268), 0)</f>
        <v>10828</v>
      </c>
      <c r="Z268" s="2">
        <f>MIN(B268:U268)</f>
        <v>10450</v>
      </c>
      <c r="AA268" s="2">
        <f>MAX(B268:U268)</f>
        <v>11250</v>
      </c>
    </row>
    <row r="269" spans="1:27">
      <c r="A269" s="1" t="s">
        <v>275</v>
      </c>
      <c r="B269" s="2">
        <v>10950</v>
      </c>
      <c r="C269" s="2">
        <v>10800</v>
      </c>
      <c r="D269" s="2">
        <v>10750</v>
      </c>
      <c r="E269" s="2">
        <v>10750</v>
      </c>
      <c r="F269" s="2">
        <v>11250</v>
      </c>
      <c r="G269" t="s">
        <v>389</v>
      </c>
      <c r="H269" s="2">
        <v>10900</v>
      </c>
      <c r="I269" s="2">
        <v>10750</v>
      </c>
      <c r="J269" s="2">
        <v>10800</v>
      </c>
      <c r="K269" t="s">
        <v>389</v>
      </c>
      <c r="L269" t="s">
        <v>389</v>
      </c>
      <c r="M269" s="2">
        <v>10375</v>
      </c>
      <c r="N269" s="2">
        <v>10950</v>
      </c>
      <c r="O269" s="2">
        <v>10750</v>
      </c>
      <c r="P269" s="2">
        <v>10450</v>
      </c>
      <c r="Q269" s="2">
        <v>11000</v>
      </c>
      <c r="R269" s="2">
        <v>10900</v>
      </c>
      <c r="S269" t="s">
        <v>389</v>
      </c>
      <c r="T269" s="2">
        <v>10950</v>
      </c>
      <c r="U269" t="s">
        <v>389</v>
      </c>
      <c r="Y269" s="2">
        <f>ROUND(AVERAGE(B269:U269), 0)</f>
        <v>10822</v>
      </c>
      <c r="Z269" s="2">
        <f>MIN(B269:U269)</f>
        <v>10375</v>
      </c>
      <c r="AA269" s="2">
        <f>MAX(B269:U269)</f>
        <v>11250</v>
      </c>
    </row>
    <row r="270" spans="1:27">
      <c r="A270" s="1" t="s">
        <v>276</v>
      </c>
      <c r="B270" s="2">
        <v>10950</v>
      </c>
      <c r="C270" s="2">
        <v>10800</v>
      </c>
      <c r="D270" s="2">
        <v>10850</v>
      </c>
      <c r="E270" s="2">
        <v>10750</v>
      </c>
      <c r="F270" s="2">
        <v>11200</v>
      </c>
      <c r="G270" t="s">
        <v>389</v>
      </c>
      <c r="H270" s="2">
        <v>10900</v>
      </c>
      <c r="I270" s="2">
        <v>10750</v>
      </c>
      <c r="J270" s="2">
        <v>10800</v>
      </c>
      <c r="K270" t="s">
        <v>389</v>
      </c>
      <c r="L270" t="s">
        <v>389</v>
      </c>
      <c r="M270" s="2">
        <v>10250</v>
      </c>
      <c r="N270" s="2">
        <v>10900</v>
      </c>
      <c r="O270" s="2">
        <v>10700</v>
      </c>
      <c r="P270" s="2">
        <v>10550</v>
      </c>
      <c r="Q270" s="2">
        <v>11000</v>
      </c>
      <c r="R270" s="2">
        <v>10900</v>
      </c>
      <c r="S270" t="s">
        <v>389</v>
      </c>
      <c r="T270" s="2">
        <v>10950</v>
      </c>
      <c r="U270" t="s">
        <v>389</v>
      </c>
      <c r="Y270" s="2">
        <f>ROUND(AVERAGE(B270:U270), 0)</f>
        <v>10817</v>
      </c>
      <c r="Z270" s="2">
        <f>MIN(B270:U270)</f>
        <v>10250</v>
      </c>
      <c r="AA270" s="2">
        <f>MAX(B270:U270)</f>
        <v>11200</v>
      </c>
    </row>
    <row r="271" spans="1:27">
      <c r="A271" s="1" t="s">
        <v>277</v>
      </c>
      <c r="B271" s="2">
        <v>10950</v>
      </c>
      <c r="C271" s="2">
        <v>10800</v>
      </c>
      <c r="D271" s="2">
        <v>10867</v>
      </c>
      <c r="E271" s="2">
        <v>10750</v>
      </c>
      <c r="F271" s="2">
        <v>11100</v>
      </c>
      <c r="G271" t="s">
        <v>389</v>
      </c>
      <c r="H271" s="2">
        <v>10900</v>
      </c>
      <c r="I271" s="2">
        <v>10750</v>
      </c>
      <c r="J271" s="2">
        <v>10800</v>
      </c>
      <c r="K271" t="s">
        <v>389</v>
      </c>
      <c r="L271" t="s">
        <v>389</v>
      </c>
      <c r="M271" s="3">
        <v>10766</v>
      </c>
      <c r="N271" s="2">
        <v>10900</v>
      </c>
      <c r="O271" s="2">
        <v>10700</v>
      </c>
      <c r="P271" s="2">
        <v>10550</v>
      </c>
      <c r="Q271" s="2">
        <v>11000</v>
      </c>
      <c r="R271" s="2">
        <v>10900</v>
      </c>
      <c r="S271" t="s">
        <v>389</v>
      </c>
      <c r="T271" s="2">
        <v>10950</v>
      </c>
      <c r="U271" s="2">
        <v>11000</v>
      </c>
      <c r="Y271" s="2">
        <f>ROUND(AVERAGE(B271:U271), 0)</f>
        <v>10855</v>
      </c>
      <c r="Z271" s="2">
        <f>MIN(B271:U271)</f>
        <v>10550</v>
      </c>
      <c r="AA271" s="2">
        <f>MAX(B271:U271)</f>
        <v>11100</v>
      </c>
    </row>
    <row r="272" spans="1:27">
      <c r="A272" s="1" t="s">
        <v>278</v>
      </c>
      <c r="B272" s="2">
        <v>10900</v>
      </c>
      <c r="C272" s="2">
        <v>10800</v>
      </c>
      <c r="D272" s="2">
        <v>10983</v>
      </c>
      <c r="E272" s="2">
        <v>10750</v>
      </c>
      <c r="F272" s="2">
        <v>11250</v>
      </c>
      <c r="G272" t="s">
        <v>389</v>
      </c>
      <c r="H272" s="2">
        <v>10950</v>
      </c>
      <c r="I272" s="2">
        <v>11000</v>
      </c>
      <c r="J272" s="2">
        <v>10750</v>
      </c>
      <c r="K272" s="2">
        <v>10825</v>
      </c>
      <c r="L272" t="s">
        <v>389</v>
      </c>
      <c r="M272" s="2">
        <v>10750</v>
      </c>
      <c r="N272" s="2">
        <v>10900</v>
      </c>
      <c r="O272" s="2">
        <v>10750</v>
      </c>
      <c r="P272" s="2">
        <v>10550</v>
      </c>
      <c r="Q272" s="2">
        <v>11000</v>
      </c>
      <c r="R272" s="2">
        <v>11000</v>
      </c>
      <c r="S272" t="s">
        <v>389</v>
      </c>
      <c r="T272" s="2">
        <v>10950</v>
      </c>
      <c r="U272" s="2">
        <v>11100</v>
      </c>
      <c r="Y272" s="2">
        <f>ROUND(AVERAGE(B272:U272), 0)</f>
        <v>10895</v>
      </c>
      <c r="Z272" s="2">
        <f>MIN(B272:U272)</f>
        <v>10550</v>
      </c>
      <c r="AA272" s="2">
        <f>MAX(B272:U272)</f>
        <v>11250</v>
      </c>
    </row>
    <row r="273" spans="1:27">
      <c r="A273" s="1" t="s">
        <v>279</v>
      </c>
      <c r="B273" s="2">
        <v>10900</v>
      </c>
      <c r="C273" s="2">
        <v>10800</v>
      </c>
      <c r="D273" s="2">
        <v>10983</v>
      </c>
      <c r="E273" s="2">
        <v>10750</v>
      </c>
      <c r="F273" s="2">
        <v>11300</v>
      </c>
      <c r="G273" t="s">
        <v>389</v>
      </c>
      <c r="H273" s="2">
        <v>10950</v>
      </c>
      <c r="I273" s="2">
        <v>11000</v>
      </c>
      <c r="J273" s="2">
        <v>10750</v>
      </c>
      <c r="K273" s="2">
        <v>10875</v>
      </c>
      <c r="L273" t="s">
        <v>389</v>
      </c>
      <c r="M273" s="2">
        <v>10900</v>
      </c>
      <c r="N273" s="2">
        <v>10900</v>
      </c>
      <c r="O273" s="2">
        <v>10800</v>
      </c>
      <c r="P273" s="2">
        <v>10600</v>
      </c>
      <c r="Q273" s="2">
        <v>11000</v>
      </c>
      <c r="R273" s="2">
        <v>11000</v>
      </c>
      <c r="S273" t="s">
        <v>389</v>
      </c>
      <c r="T273" s="2">
        <v>11000</v>
      </c>
      <c r="U273" s="2">
        <v>11150</v>
      </c>
      <c r="Y273" s="2">
        <f>ROUND(AVERAGE(B273:U273), 0)</f>
        <v>10921</v>
      </c>
      <c r="Z273" s="2">
        <f>MIN(B273:U273)</f>
        <v>10600</v>
      </c>
      <c r="AA273" s="2">
        <f>MAX(B273:U273)</f>
        <v>11300</v>
      </c>
    </row>
    <row r="274" spans="1:27">
      <c r="A274" s="1" t="s">
        <v>280</v>
      </c>
      <c r="B274" s="2">
        <v>10900</v>
      </c>
      <c r="C274" s="2">
        <v>10750</v>
      </c>
      <c r="D274" s="2">
        <v>10983</v>
      </c>
      <c r="E274" s="2">
        <v>10800</v>
      </c>
      <c r="F274" s="2">
        <v>11250</v>
      </c>
      <c r="G274" t="s">
        <v>389</v>
      </c>
      <c r="H274" s="2">
        <v>10975</v>
      </c>
      <c r="I274" t="s">
        <v>389</v>
      </c>
      <c r="J274" s="2">
        <v>10800</v>
      </c>
      <c r="K274" s="2">
        <v>10900</v>
      </c>
      <c r="L274" t="s">
        <v>389</v>
      </c>
      <c r="M274" t="s">
        <v>389</v>
      </c>
      <c r="N274" s="3">
        <v>11925</v>
      </c>
      <c r="O274" s="2">
        <v>10800</v>
      </c>
      <c r="P274" s="2">
        <v>10650</v>
      </c>
      <c r="Q274" s="2">
        <v>11000</v>
      </c>
      <c r="R274" s="2">
        <v>11100</v>
      </c>
      <c r="S274" t="s">
        <v>389</v>
      </c>
      <c r="T274" s="3">
        <v>11500</v>
      </c>
      <c r="U274" s="2">
        <v>11150</v>
      </c>
      <c r="Y274" s="2">
        <f>ROUND(AVERAGE(B274:U274), 0)</f>
        <v>11032</v>
      </c>
      <c r="Z274" s="2">
        <f>MIN(B274:U274)</f>
        <v>10650</v>
      </c>
      <c r="AA274" s="2">
        <f>MAX(B274:U274)</f>
        <v>11925</v>
      </c>
    </row>
    <row r="275" spans="1:27">
      <c r="A275" s="1" t="s">
        <v>281</v>
      </c>
      <c r="B275" s="2">
        <v>10900</v>
      </c>
      <c r="C275" s="2">
        <v>10750</v>
      </c>
      <c r="D275" s="2">
        <v>10992</v>
      </c>
      <c r="E275" s="2">
        <v>10850</v>
      </c>
      <c r="F275" s="2">
        <v>11300</v>
      </c>
      <c r="G275" t="s">
        <v>389</v>
      </c>
      <c r="H275" s="2">
        <v>11050</v>
      </c>
      <c r="I275" s="2">
        <v>11000</v>
      </c>
      <c r="J275" s="2">
        <v>10800</v>
      </c>
      <c r="K275" s="2">
        <v>11025</v>
      </c>
      <c r="L275" t="s">
        <v>389</v>
      </c>
      <c r="M275" s="2">
        <v>10700</v>
      </c>
      <c r="N275" s="3">
        <v>11050</v>
      </c>
      <c r="O275" s="2">
        <v>10900</v>
      </c>
      <c r="P275" s="2">
        <v>10650</v>
      </c>
      <c r="Q275" s="2">
        <v>10850</v>
      </c>
      <c r="R275" s="2">
        <v>11100</v>
      </c>
      <c r="S275" t="s">
        <v>389</v>
      </c>
      <c r="T275" s="2">
        <v>11500</v>
      </c>
      <c r="U275" t="s">
        <v>389</v>
      </c>
      <c r="Y275" s="2">
        <f>ROUND(AVERAGE(B275:U275), 0)</f>
        <v>10964</v>
      </c>
      <c r="Z275" s="2">
        <f>MIN(B275:U275)</f>
        <v>10650</v>
      </c>
      <c r="AA275" s="2">
        <f>MAX(B275:U275)</f>
        <v>11500</v>
      </c>
    </row>
    <row r="276" spans="1:27">
      <c r="A276" s="1" t="s">
        <v>282</v>
      </c>
      <c r="B276" s="2">
        <v>10900</v>
      </c>
      <c r="C276" s="2">
        <v>10550</v>
      </c>
      <c r="D276" s="2">
        <v>10970</v>
      </c>
      <c r="E276" s="2">
        <v>10850</v>
      </c>
      <c r="F276" s="2">
        <v>11250</v>
      </c>
      <c r="G276" t="s">
        <v>389</v>
      </c>
      <c r="H276" s="2">
        <v>11025</v>
      </c>
      <c r="I276" s="2">
        <v>11000</v>
      </c>
      <c r="J276" s="2">
        <v>10800</v>
      </c>
      <c r="K276" s="2">
        <v>10975</v>
      </c>
      <c r="L276" t="s">
        <v>389</v>
      </c>
      <c r="M276" s="2">
        <v>10640</v>
      </c>
      <c r="N276" s="2">
        <v>11000</v>
      </c>
      <c r="O276" s="2">
        <v>10850</v>
      </c>
      <c r="P276" s="2">
        <v>10650</v>
      </c>
      <c r="Q276" s="2">
        <v>10850</v>
      </c>
      <c r="R276" s="2">
        <v>11100</v>
      </c>
      <c r="S276" t="s">
        <v>389</v>
      </c>
      <c r="T276" s="2">
        <v>11400</v>
      </c>
      <c r="U276" s="2">
        <v>10800</v>
      </c>
      <c r="Y276" s="2">
        <f>ROUND(AVERAGE(B276:U276), 0)</f>
        <v>10918</v>
      </c>
      <c r="Z276" s="2">
        <f>MIN(B276:U276)</f>
        <v>10550</v>
      </c>
      <c r="AA276" s="2">
        <f>MAX(B276:U276)</f>
        <v>11400</v>
      </c>
    </row>
    <row r="277" spans="1:27">
      <c r="A277" s="1" t="s">
        <v>283</v>
      </c>
      <c r="B277" s="2">
        <v>10850</v>
      </c>
      <c r="C277" s="2">
        <v>10550</v>
      </c>
      <c r="D277" s="2">
        <v>10860</v>
      </c>
      <c r="E277" s="2">
        <v>10850</v>
      </c>
      <c r="F277" s="2">
        <v>11000</v>
      </c>
      <c r="G277" t="s">
        <v>389</v>
      </c>
      <c r="H277" s="2">
        <v>11025</v>
      </c>
      <c r="I277" s="2">
        <v>11000</v>
      </c>
      <c r="J277" s="2">
        <v>10800</v>
      </c>
      <c r="K277" s="2">
        <v>10925</v>
      </c>
      <c r="L277" t="s">
        <v>389</v>
      </c>
      <c r="M277" s="2">
        <v>10375</v>
      </c>
      <c r="N277" s="2">
        <v>11000</v>
      </c>
      <c r="O277" s="2">
        <v>10800</v>
      </c>
      <c r="P277" s="2">
        <v>10650</v>
      </c>
      <c r="Q277" s="2">
        <v>10850</v>
      </c>
      <c r="R277" s="2">
        <v>11100</v>
      </c>
      <c r="S277" t="s">
        <v>389</v>
      </c>
      <c r="T277" s="2">
        <v>11300</v>
      </c>
      <c r="U277" s="2">
        <v>10700</v>
      </c>
      <c r="Y277" s="2">
        <f>ROUND(AVERAGE(B277:U277), 0)</f>
        <v>10861</v>
      </c>
      <c r="Z277" s="2">
        <f>MIN(B277:U277)</f>
        <v>10375</v>
      </c>
      <c r="AA277" s="2">
        <f>MAX(B277:U277)</f>
        <v>11300</v>
      </c>
    </row>
    <row r="278" spans="1:27">
      <c r="A278" s="1" t="s">
        <v>284</v>
      </c>
      <c r="B278" s="2">
        <v>10800</v>
      </c>
      <c r="C278" s="2">
        <v>10600</v>
      </c>
      <c r="D278" s="2">
        <v>10780</v>
      </c>
      <c r="E278" s="2">
        <v>10850</v>
      </c>
      <c r="F278" s="2">
        <v>10950</v>
      </c>
      <c r="G278" t="s">
        <v>389</v>
      </c>
      <c r="H278" s="2">
        <v>10975</v>
      </c>
      <c r="I278" s="2">
        <v>11000</v>
      </c>
      <c r="J278" s="2">
        <v>10750</v>
      </c>
      <c r="K278" s="2">
        <v>10900</v>
      </c>
      <c r="L278" t="s">
        <v>389</v>
      </c>
      <c r="M278" s="2">
        <v>10375</v>
      </c>
      <c r="N278" s="2">
        <v>10950</v>
      </c>
      <c r="O278" s="2">
        <v>10800</v>
      </c>
      <c r="P278" s="2">
        <v>10650</v>
      </c>
      <c r="Q278" s="2">
        <v>10850</v>
      </c>
      <c r="R278" s="2">
        <v>11050</v>
      </c>
      <c r="S278" t="s">
        <v>389</v>
      </c>
      <c r="T278" s="2">
        <v>11200</v>
      </c>
      <c r="U278" s="2">
        <v>10600</v>
      </c>
      <c r="Y278" s="2">
        <f>ROUND(AVERAGE(B278:U278), 0)</f>
        <v>10828</v>
      </c>
      <c r="Z278" s="2">
        <f>MIN(B278:U278)</f>
        <v>10375</v>
      </c>
      <c r="AA278" s="2">
        <f>MAX(B278:U278)</f>
        <v>11200</v>
      </c>
    </row>
    <row r="279" spans="1:27">
      <c r="A279" s="1" t="s">
        <v>285</v>
      </c>
      <c r="B279" s="2">
        <v>10750</v>
      </c>
      <c r="C279" s="2">
        <v>10600</v>
      </c>
      <c r="D279" s="2">
        <v>10780</v>
      </c>
      <c r="E279" s="2">
        <v>10850</v>
      </c>
      <c r="F279" s="2">
        <v>10750</v>
      </c>
      <c r="G279" t="s">
        <v>389</v>
      </c>
      <c r="H279" s="2">
        <v>10925</v>
      </c>
      <c r="I279" s="2">
        <v>10850</v>
      </c>
      <c r="J279" s="2">
        <v>10750</v>
      </c>
      <c r="K279" s="2">
        <v>10825</v>
      </c>
      <c r="L279" t="s">
        <v>389</v>
      </c>
      <c r="M279" s="2">
        <v>10666</v>
      </c>
      <c r="N279" s="2">
        <v>10900</v>
      </c>
      <c r="O279" s="2">
        <v>10800</v>
      </c>
      <c r="P279" s="2">
        <v>10600</v>
      </c>
      <c r="Q279" s="2">
        <v>10850</v>
      </c>
      <c r="R279" s="2">
        <v>11000</v>
      </c>
      <c r="S279" t="s">
        <v>389</v>
      </c>
      <c r="T279" s="2">
        <v>11400</v>
      </c>
      <c r="U279" s="2">
        <v>10550</v>
      </c>
      <c r="Y279" s="2">
        <f>ROUND(AVERAGE(B279:U279), 0)</f>
        <v>10814</v>
      </c>
      <c r="Z279" s="2">
        <f>MIN(B279:U279)</f>
        <v>10550</v>
      </c>
      <c r="AA279" s="2">
        <f>MAX(B279:U279)</f>
        <v>11400</v>
      </c>
    </row>
    <row r="280" spans="1:27">
      <c r="A280" s="1" t="s">
        <v>286</v>
      </c>
      <c r="B280" s="2">
        <v>10700</v>
      </c>
      <c r="C280" s="2">
        <v>10450</v>
      </c>
      <c r="D280" s="2">
        <v>10783</v>
      </c>
      <c r="E280" s="2">
        <v>10850</v>
      </c>
      <c r="F280" s="2">
        <v>10700</v>
      </c>
      <c r="G280" t="s">
        <v>389</v>
      </c>
      <c r="H280" s="2">
        <v>10875</v>
      </c>
      <c r="I280" s="2">
        <v>10850</v>
      </c>
      <c r="J280" s="2">
        <v>10750</v>
      </c>
      <c r="K280" s="2">
        <v>10825</v>
      </c>
      <c r="L280" t="s">
        <v>389</v>
      </c>
      <c r="M280" s="2">
        <v>10600</v>
      </c>
      <c r="N280" s="2">
        <v>10800</v>
      </c>
      <c r="O280" s="2">
        <v>10800</v>
      </c>
      <c r="P280" s="2">
        <v>10600</v>
      </c>
      <c r="Q280" s="2">
        <v>10850</v>
      </c>
      <c r="R280" s="2">
        <v>11000</v>
      </c>
      <c r="S280" t="s">
        <v>389</v>
      </c>
      <c r="T280" s="2">
        <v>11250</v>
      </c>
      <c r="U280" s="2">
        <v>10500</v>
      </c>
      <c r="Y280" s="2">
        <f>ROUND(AVERAGE(B280:U280), 0)</f>
        <v>10775</v>
      </c>
      <c r="Z280" s="2">
        <f>MIN(B280:U280)</f>
        <v>10450</v>
      </c>
      <c r="AA280" s="2">
        <f>MAX(B280:U280)</f>
        <v>11250</v>
      </c>
    </row>
    <row r="281" spans="1:27">
      <c r="A281" s="1" t="s">
        <v>287</v>
      </c>
      <c r="B281" s="2">
        <v>10700</v>
      </c>
      <c r="C281" s="2">
        <v>10450</v>
      </c>
      <c r="D281" s="2">
        <v>10783</v>
      </c>
      <c r="E281" s="2">
        <v>10800</v>
      </c>
      <c r="F281" s="2">
        <v>10650</v>
      </c>
      <c r="G281" t="s">
        <v>389</v>
      </c>
      <c r="H281" s="2">
        <v>10850</v>
      </c>
      <c r="I281" s="2">
        <v>10850</v>
      </c>
      <c r="J281" s="2">
        <v>10750</v>
      </c>
      <c r="K281" s="2">
        <v>10775</v>
      </c>
      <c r="L281" t="s">
        <v>389</v>
      </c>
      <c r="M281" s="2">
        <v>10500</v>
      </c>
      <c r="N281" s="2">
        <v>10800</v>
      </c>
      <c r="O281" s="2">
        <v>10800</v>
      </c>
      <c r="P281" s="2">
        <v>10600</v>
      </c>
      <c r="Q281" s="2">
        <v>10850</v>
      </c>
      <c r="R281" s="2">
        <v>10950</v>
      </c>
      <c r="S281" t="s">
        <v>389</v>
      </c>
      <c r="T281" s="2">
        <v>11250</v>
      </c>
      <c r="U281" s="2">
        <v>10500</v>
      </c>
      <c r="Y281" s="2">
        <f>ROUND(AVERAGE(B281:U281), 0)</f>
        <v>10756</v>
      </c>
      <c r="Z281" s="2">
        <f>MIN(B281:U281)</f>
        <v>10450</v>
      </c>
      <c r="AA281" s="2">
        <f>MAX(B281:U281)</f>
        <v>11250</v>
      </c>
    </row>
    <row r="282" spans="1:27">
      <c r="A282" s="1" t="s">
        <v>288</v>
      </c>
      <c r="B282" s="2">
        <v>10700</v>
      </c>
      <c r="C282" s="2">
        <v>10550</v>
      </c>
      <c r="D282" s="2">
        <v>10817</v>
      </c>
      <c r="E282" s="2">
        <v>10750</v>
      </c>
      <c r="F282" s="2">
        <v>10600</v>
      </c>
      <c r="G282" t="s">
        <v>389</v>
      </c>
      <c r="H282" s="2">
        <v>10850</v>
      </c>
      <c r="I282" s="2">
        <v>10850</v>
      </c>
      <c r="J282" s="2">
        <v>10750</v>
      </c>
      <c r="K282" s="2">
        <v>10750</v>
      </c>
      <c r="L282" t="s">
        <v>389</v>
      </c>
      <c r="M282" s="2">
        <v>10483</v>
      </c>
      <c r="N282" s="2">
        <v>10800</v>
      </c>
      <c r="O282" s="2">
        <v>10700</v>
      </c>
      <c r="P282" s="2">
        <v>10500</v>
      </c>
      <c r="Q282" s="2">
        <v>10750</v>
      </c>
      <c r="R282" s="2">
        <v>10950</v>
      </c>
      <c r="S282" t="s">
        <v>389</v>
      </c>
      <c r="T282" s="2">
        <v>11000</v>
      </c>
      <c r="U282" s="2">
        <v>10500</v>
      </c>
      <c r="Y282" s="2">
        <f>ROUND(AVERAGE(B282:U282), 0)</f>
        <v>10724</v>
      </c>
      <c r="Z282" s="2">
        <f>MIN(B282:U282)</f>
        <v>10483</v>
      </c>
      <c r="AA282" s="2">
        <f>MAX(B282:U282)</f>
        <v>11000</v>
      </c>
    </row>
    <row r="283" spans="1:27">
      <c r="A283" s="1" t="s">
        <v>289</v>
      </c>
      <c r="B283" s="2">
        <v>10700</v>
      </c>
      <c r="C283" s="2">
        <v>10550</v>
      </c>
      <c r="D283" s="2">
        <v>10817</v>
      </c>
      <c r="E283" s="2">
        <v>10700</v>
      </c>
      <c r="F283" s="2">
        <v>10500</v>
      </c>
      <c r="G283" t="s">
        <v>389</v>
      </c>
      <c r="H283" s="2">
        <v>10800</v>
      </c>
      <c r="I283" s="2">
        <v>10850</v>
      </c>
      <c r="J283" s="2">
        <v>10700</v>
      </c>
      <c r="K283" s="2">
        <v>10725</v>
      </c>
      <c r="L283" t="s">
        <v>389</v>
      </c>
      <c r="M283" s="2">
        <v>10350</v>
      </c>
      <c r="N283" s="2">
        <v>10850</v>
      </c>
      <c r="O283" s="2">
        <v>10650</v>
      </c>
      <c r="P283" s="2">
        <v>10500</v>
      </c>
      <c r="Q283" s="2">
        <v>10750</v>
      </c>
      <c r="R283" s="2">
        <v>10850</v>
      </c>
      <c r="S283" t="s">
        <v>389</v>
      </c>
      <c r="T283" s="2">
        <v>11000</v>
      </c>
      <c r="U283" s="2">
        <v>10550</v>
      </c>
      <c r="Y283" s="2">
        <f>ROUND(AVERAGE(B283:U283), 0)</f>
        <v>10697</v>
      </c>
      <c r="Z283" s="2">
        <f>MIN(B283:U283)</f>
        <v>10350</v>
      </c>
      <c r="AA283" s="2">
        <f>MAX(B283:U283)</f>
        <v>11000</v>
      </c>
    </row>
    <row r="284" spans="1:27">
      <c r="A284" s="1" t="s">
        <v>290</v>
      </c>
      <c r="B284" s="2">
        <v>10700</v>
      </c>
      <c r="C284" s="2">
        <v>10600</v>
      </c>
      <c r="D284" s="2">
        <v>10875</v>
      </c>
      <c r="E284" s="2">
        <v>10650</v>
      </c>
      <c r="F284" s="2">
        <v>10400</v>
      </c>
      <c r="G284" t="s">
        <v>389</v>
      </c>
      <c r="H284" s="2">
        <v>10750</v>
      </c>
      <c r="I284" s="2">
        <v>10850</v>
      </c>
      <c r="J284" s="2">
        <v>10650</v>
      </c>
      <c r="K284" s="2">
        <v>10700</v>
      </c>
      <c r="L284" t="s">
        <v>389</v>
      </c>
      <c r="M284" s="2">
        <v>10300</v>
      </c>
      <c r="N284" s="2">
        <v>10750</v>
      </c>
      <c r="O284" s="2">
        <v>10600</v>
      </c>
      <c r="P284" s="2">
        <v>10250</v>
      </c>
      <c r="Q284" s="2">
        <v>10500</v>
      </c>
      <c r="R284" s="2">
        <v>10800</v>
      </c>
      <c r="S284" t="s">
        <v>389</v>
      </c>
      <c r="T284" s="2">
        <v>11000</v>
      </c>
      <c r="U284" s="2">
        <v>10500</v>
      </c>
      <c r="Y284" s="2">
        <f>ROUND(AVERAGE(B284:U284), 0)</f>
        <v>10640</v>
      </c>
      <c r="Z284" s="2">
        <f>MIN(B284:U284)</f>
        <v>10250</v>
      </c>
      <c r="AA284" s="2">
        <f>MAX(B284:U284)</f>
        <v>11000</v>
      </c>
    </row>
    <row r="285" spans="1:27">
      <c r="A285" s="1" t="s">
        <v>291</v>
      </c>
      <c r="B285" s="2">
        <v>10650</v>
      </c>
      <c r="C285" s="2">
        <v>10600</v>
      </c>
      <c r="D285" s="2">
        <v>10813</v>
      </c>
      <c r="E285" s="2">
        <v>10600</v>
      </c>
      <c r="F285" s="2">
        <v>10350</v>
      </c>
      <c r="G285" t="s">
        <v>389</v>
      </c>
      <c r="H285" s="2">
        <v>10500</v>
      </c>
      <c r="I285" s="2">
        <v>10500</v>
      </c>
      <c r="J285" s="2">
        <v>10600</v>
      </c>
      <c r="K285" s="2">
        <v>10650</v>
      </c>
      <c r="L285" t="s">
        <v>389</v>
      </c>
      <c r="M285" s="2">
        <v>10425</v>
      </c>
      <c r="N285" s="2">
        <v>10650</v>
      </c>
      <c r="O285" s="2">
        <v>10500</v>
      </c>
      <c r="P285" s="2">
        <v>10250</v>
      </c>
      <c r="Q285" s="2">
        <v>10400</v>
      </c>
      <c r="R285" s="2">
        <v>10750</v>
      </c>
      <c r="S285" t="s">
        <v>389</v>
      </c>
      <c r="T285" s="2">
        <v>11000</v>
      </c>
      <c r="U285" s="2">
        <v>10450</v>
      </c>
      <c r="Y285" s="2">
        <f>ROUND(AVERAGE(B285:U285), 0)</f>
        <v>10570</v>
      </c>
      <c r="Z285" s="2">
        <f>MIN(B285:U285)</f>
        <v>10250</v>
      </c>
      <c r="AA285" s="2">
        <f>MAX(B285:U285)</f>
        <v>11000</v>
      </c>
    </row>
    <row r="286" spans="1:27">
      <c r="A286" s="1" t="s">
        <v>292</v>
      </c>
      <c r="B286" s="2">
        <v>10650</v>
      </c>
      <c r="C286" s="2">
        <v>10500</v>
      </c>
      <c r="D286" s="2">
        <v>10788</v>
      </c>
      <c r="E286" s="2">
        <v>10500</v>
      </c>
      <c r="F286" s="2">
        <v>10250</v>
      </c>
      <c r="G286" t="s">
        <v>389</v>
      </c>
      <c r="H286" s="2">
        <v>10475</v>
      </c>
      <c r="I286" s="2">
        <v>10500</v>
      </c>
      <c r="J286" s="2">
        <v>10600</v>
      </c>
      <c r="K286" s="2">
        <v>10575</v>
      </c>
      <c r="L286" t="s">
        <v>389</v>
      </c>
      <c r="M286" s="2">
        <v>10333</v>
      </c>
      <c r="N286" s="2">
        <v>10650</v>
      </c>
      <c r="O286" s="2">
        <v>10450</v>
      </c>
      <c r="P286" s="2">
        <v>10250</v>
      </c>
      <c r="Q286" s="2">
        <v>10400</v>
      </c>
      <c r="R286" s="2">
        <v>10650</v>
      </c>
      <c r="S286" t="s">
        <v>389</v>
      </c>
      <c r="T286" s="2">
        <v>11000</v>
      </c>
      <c r="U286" s="2">
        <v>10400</v>
      </c>
      <c r="Y286" s="2">
        <f>ROUND(AVERAGE(B286:U286), 0)</f>
        <v>10528</v>
      </c>
      <c r="Z286" s="2">
        <f>MIN(B286:U286)</f>
        <v>10250</v>
      </c>
      <c r="AA286" s="2">
        <f>MAX(B286:U286)</f>
        <v>11000</v>
      </c>
    </row>
    <row r="287" spans="1:27">
      <c r="A287" s="1" t="s">
        <v>293</v>
      </c>
      <c r="B287" s="2">
        <v>10650</v>
      </c>
      <c r="C287" s="2">
        <v>10250</v>
      </c>
      <c r="D287" s="2">
        <v>10830</v>
      </c>
      <c r="E287" s="2">
        <v>10500</v>
      </c>
      <c r="F287" s="2">
        <v>10000</v>
      </c>
      <c r="G287" t="s">
        <v>389</v>
      </c>
      <c r="H287" s="2">
        <v>10350</v>
      </c>
      <c r="I287" s="2">
        <v>10500</v>
      </c>
      <c r="J287" s="2">
        <v>10600</v>
      </c>
      <c r="K287" s="2">
        <v>10525</v>
      </c>
      <c r="L287" t="s">
        <v>389</v>
      </c>
      <c r="M287" s="2">
        <v>10319</v>
      </c>
      <c r="N287" t="s">
        <v>389</v>
      </c>
      <c r="O287" s="2">
        <v>10450</v>
      </c>
      <c r="P287" s="2">
        <v>10250</v>
      </c>
      <c r="Q287" s="2">
        <v>10000</v>
      </c>
      <c r="R287" s="2">
        <v>10600</v>
      </c>
      <c r="S287" t="s">
        <v>389</v>
      </c>
      <c r="T287" s="2">
        <v>11000</v>
      </c>
      <c r="U287" s="2">
        <v>10400</v>
      </c>
      <c r="Y287" s="2">
        <f>ROUND(AVERAGE(B287:U287), 0)</f>
        <v>10452</v>
      </c>
      <c r="Z287" s="2">
        <f>MIN(B287:U287)</f>
        <v>10000</v>
      </c>
      <c r="AA287" s="2">
        <f>MAX(B287:U287)</f>
        <v>11000</v>
      </c>
    </row>
    <row r="288" spans="1:27">
      <c r="A288" s="1" t="s">
        <v>294</v>
      </c>
      <c r="B288" s="2">
        <v>10650</v>
      </c>
      <c r="C288" s="2">
        <v>10000</v>
      </c>
      <c r="D288" s="2">
        <v>10870</v>
      </c>
      <c r="E288" s="2">
        <v>10400</v>
      </c>
      <c r="F288" s="2">
        <v>10400</v>
      </c>
      <c r="G288" t="s">
        <v>389</v>
      </c>
      <c r="H288" s="2">
        <v>10250</v>
      </c>
      <c r="I288" s="2">
        <v>10500</v>
      </c>
      <c r="J288" s="2">
        <v>10600</v>
      </c>
      <c r="K288" s="2">
        <v>10450</v>
      </c>
      <c r="L288" t="s">
        <v>389</v>
      </c>
      <c r="M288" s="2">
        <v>10389</v>
      </c>
      <c r="N288" t="s">
        <v>389</v>
      </c>
      <c r="O288" s="2">
        <v>10350</v>
      </c>
      <c r="P288" s="2">
        <v>10150</v>
      </c>
      <c r="Q288" s="2">
        <v>10000</v>
      </c>
      <c r="R288" s="2">
        <v>10500</v>
      </c>
      <c r="S288" t="s">
        <v>389</v>
      </c>
      <c r="T288" s="2">
        <v>10750</v>
      </c>
      <c r="U288" s="2">
        <v>10250</v>
      </c>
      <c r="Y288" s="2">
        <f>ROUND(AVERAGE(B288:U288), 0)</f>
        <v>10407</v>
      </c>
      <c r="Z288" s="2">
        <f>MIN(B288:U288)</f>
        <v>10000</v>
      </c>
      <c r="AA288" s="2">
        <f>MAX(B288:U288)</f>
        <v>10870</v>
      </c>
    </row>
    <row r="289" spans="1:27">
      <c r="A289" s="1" t="s">
        <v>295</v>
      </c>
      <c r="B289" s="2">
        <v>10650</v>
      </c>
      <c r="C289" s="2">
        <v>10000</v>
      </c>
      <c r="D289" s="2">
        <v>10730</v>
      </c>
      <c r="E289" s="2">
        <v>10400</v>
      </c>
      <c r="F289" s="2">
        <v>10500</v>
      </c>
      <c r="G289" t="s">
        <v>389</v>
      </c>
      <c r="H289" s="2">
        <v>10225</v>
      </c>
      <c r="I289" s="2">
        <v>10500</v>
      </c>
      <c r="J289" s="2">
        <v>10500</v>
      </c>
      <c r="K289" s="2">
        <v>10400</v>
      </c>
      <c r="L289" t="s">
        <v>389</v>
      </c>
      <c r="M289" s="2">
        <v>10250</v>
      </c>
      <c r="N289" t="s">
        <v>389</v>
      </c>
      <c r="O289" s="2">
        <v>10300</v>
      </c>
      <c r="P289" s="2">
        <v>10050</v>
      </c>
      <c r="Q289" s="2">
        <v>10000</v>
      </c>
      <c r="R289" s="2">
        <v>10500</v>
      </c>
      <c r="S289" t="s">
        <v>389</v>
      </c>
      <c r="T289" s="2">
        <v>10750</v>
      </c>
      <c r="U289" s="2">
        <v>10250</v>
      </c>
      <c r="Y289" s="2">
        <f>ROUND(AVERAGE(B289:U289), 0)</f>
        <v>10375</v>
      </c>
      <c r="Z289" s="2">
        <f>MIN(B289:U289)</f>
        <v>10000</v>
      </c>
      <c r="AA289" s="2">
        <f>MAX(B289:U289)</f>
        <v>10750</v>
      </c>
    </row>
    <row r="290" spans="1:27">
      <c r="A290" s="1" t="s">
        <v>296</v>
      </c>
      <c r="B290" s="2">
        <v>10650</v>
      </c>
      <c r="C290" s="2">
        <v>10200</v>
      </c>
      <c r="D290" s="2">
        <v>10500</v>
      </c>
      <c r="E290" s="2">
        <v>10300</v>
      </c>
      <c r="F290" s="2">
        <v>10200</v>
      </c>
      <c r="G290" t="s">
        <v>389</v>
      </c>
      <c r="H290" s="2">
        <v>10150</v>
      </c>
      <c r="I290" t="s">
        <v>389</v>
      </c>
      <c r="J290" s="2">
        <v>10450</v>
      </c>
      <c r="K290" s="2">
        <v>10375</v>
      </c>
      <c r="L290" t="s">
        <v>389</v>
      </c>
      <c r="M290" s="2">
        <v>9875</v>
      </c>
      <c r="N290" s="2">
        <v>10350</v>
      </c>
      <c r="O290" s="2">
        <v>10250</v>
      </c>
      <c r="P290" s="2">
        <v>10050</v>
      </c>
      <c r="Q290" s="2">
        <v>10000</v>
      </c>
      <c r="R290" s="2">
        <v>10450</v>
      </c>
      <c r="S290" t="s">
        <v>389</v>
      </c>
      <c r="T290" s="2">
        <v>10500</v>
      </c>
      <c r="U290" s="2">
        <v>10200</v>
      </c>
      <c r="Y290" s="2">
        <f>ROUND(AVERAGE(B290:U290), 0)</f>
        <v>10281</v>
      </c>
      <c r="Z290" s="2">
        <f>MIN(B290:U290)</f>
        <v>9875</v>
      </c>
      <c r="AA290" s="2">
        <f>MAX(B290:U290)</f>
        <v>10650</v>
      </c>
    </row>
    <row r="291" spans="1:27">
      <c r="A291" s="1" t="s">
        <v>297</v>
      </c>
      <c r="B291" s="2">
        <v>10650</v>
      </c>
      <c r="C291" s="2">
        <v>10200</v>
      </c>
      <c r="D291" s="2">
        <v>10425</v>
      </c>
      <c r="E291" s="2">
        <v>10200</v>
      </c>
      <c r="F291" s="2">
        <v>10000</v>
      </c>
      <c r="G291" t="s">
        <v>389</v>
      </c>
      <c r="H291" s="2">
        <v>10100</v>
      </c>
      <c r="I291" s="2">
        <v>10500</v>
      </c>
      <c r="J291" s="2">
        <v>10300</v>
      </c>
      <c r="K291" s="2">
        <v>10275</v>
      </c>
      <c r="L291" t="s">
        <v>389</v>
      </c>
      <c r="M291" s="2">
        <v>10000</v>
      </c>
      <c r="N291" s="2">
        <v>10250</v>
      </c>
      <c r="O291" s="2">
        <v>10200</v>
      </c>
      <c r="P291" s="2">
        <v>10050</v>
      </c>
      <c r="Q291" s="2">
        <v>10000</v>
      </c>
      <c r="R291" s="2">
        <v>10350</v>
      </c>
      <c r="S291" t="s">
        <v>389</v>
      </c>
      <c r="T291" s="2">
        <v>10500</v>
      </c>
      <c r="U291" s="2">
        <v>10150</v>
      </c>
      <c r="Y291" s="2">
        <f>ROUND(AVERAGE(B291:U291), 0)</f>
        <v>10244</v>
      </c>
      <c r="Z291" s="2">
        <f>MIN(B291:U291)</f>
        <v>10000</v>
      </c>
      <c r="AA291" s="2">
        <f>MAX(B291:U291)</f>
        <v>10650</v>
      </c>
    </row>
    <row r="292" spans="1:27">
      <c r="A292" s="1" t="s">
        <v>298</v>
      </c>
      <c r="B292" s="2">
        <v>10500</v>
      </c>
      <c r="C292" s="2">
        <v>10100</v>
      </c>
      <c r="D292" s="2">
        <v>10380</v>
      </c>
      <c r="E292" s="2">
        <v>10150</v>
      </c>
      <c r="F292" s="2">
        <v>9950</v>
      </c>
      <c r="G292" t="s">
        <v>389</v>
      </c>
      <c r="H292" s="2">
        <v>10100</v>
      </c>
      <c r="I292" s="2">
        <v>10500</v>
      </c>
      <c r="J292" s="2">
        <v>10250</v>
      </c>
      <c r="K292" s="2">
        <v>10250</v>
      </c>
      <c r="L292" t="s">
        <v>389</v>
      </c>
      <c r="M292" s="2">
        <v>10122</v>
      </c>
      <c r="N292" s="2">
        <v>10200</v>
      </c>
      <c r="O292" s="2">
        <v>10150</v>
      </c>
      <c r="P292" s="2">
        <v>10050</v>
      </c>
      <c r="Q292" s="2">
        <v>10000</v>
      </c>
      <c r="R292" s="2">
        <v>10300</v>
      </c>
      <c r="S292" t="s">
        <v>389</v>
      </c>
      <c r="T292" s="2">
        <v>10400</v>
      </c>
      <c r="U292" s="2">
        <v>10100</v>
      </c>
      <c r="Y292" s="2">
        <f>ROUND(AVERAGE(B292:U292), 0)</f>
        <v>10206</v>
      </c>
      <c r="Z292" s="2">
        <f>MIN(B292:U292)</f>
        <v>9950</v>
      </c>
      <c r="AA292" s="2">
        <f>MAX(B292:U292)</f>
        <v>10500</v>
      </c>
    </row>
    <row r="293" spans="1:27">
      <c r="A293" s="1" t="s">
        <v>299</v>
      </c>
      <c r="B293" s="2">
        <v>10450</v>
      </c>
      <c r="C293" s="2">
        <v>10100</v>
      </c>
      <c r="D293" s="2">
        <v>10383</v>
      </c>
      <c r="E293" s="2">
        <v>10150</v>
      </c>
      <c r="F293" s="2">
        <v>9900</v>
      </c>
      <c r="G293" t="s">
        <v>389</v>
      </c>
      <c r="H293" s="2">
        <v>10050</v>
      </c>
      <c r="I293" s="2">
        <v>10500</v>
      </c>
      <c r="J293" s="2">
        <v>10200</v>
      </c>
      <c r="K293" s="2">
        <v>10200</v>
      </c>
      <c r="L293" t="s">
        <v>389</v>
      </c>
      <c r="M293" s="2">
        <v>10000</v>
      </c>
      <c r="N293" s="2">
        <v>10000</v>
      </c>
      <c r="O293" s="2">
        <v>10100</v>
      </c>
      <c r="P293" s="2">
        <v>10050</v>
      </c>
      <c r="Q293" s="2">
        <v>9800</v>
      </c>
      <c r="R293" s="2">
        <v>10250</v>
      </c>
      <c r="S293" t="s">
        <v>389</v>
      </c>
      <c r="T293" s="2">
        <v>10400</v>
      </c>
      <c r="U293" s="2">
        <v>10050</v>
      </c>
      <c r="Y293" s="2">
        <f>ROUND(AVERAGE(B293:U293), 0)</f>
        <v>10152</v>
      </c>
      <c r="Z293" s="2">
        <f>MIN(B293:U293)</f>
        <v>9800</v>
      </c>
      <c r="AA293" s="2">
        <f>MAX(B293:U293)</f>
        <v>10500</v>
      </c>
    </row>
    <row r="294" spans="1:27">
      <c r="A294" s="1" t="s">
        <v>300</v>
      </c>
      <c r="B294" s="2">
        <v>10300</v>
      </c>
      <c r="C294" s="2">
        <v>9800</v>
      </c>
      <c r="D294" s="2">
        <v>10100</v>
      </c>
      <c r="E294" s="2">
        <v>10100</v>
      </c>
      <c r="F294" s="2">
        <v>9850</v>
      </c>
      <c r="G294" t="s">
        <v>389</v>
      </c>
      <c r="H294" s="2">
        <v>10000</v>
      </c>
      <c r="I294" s="2">
        <v>10500</v>
      </c>
      <c r="J294" s="2">
        <v>10200</v>
      </c>
      <c r="K294" s="2">
        <v>10150</v>
      </c>
      <c r="L294" t="s">
        <v>389</v>
      </c>
      <c r="M294" s="2">
        <v>10005</v>
      </c>
      <c r="N294" s="2">
        <v>9850</v>
      </c>
      <c r="O294" s="2">
        <v>10050</v>
      </c>
      <c r="P294" s="2">
        <v>10050</v>
      </c>
      <c r="Q294" s="2">
        <v>9800</v>
      </c>
      <c r="R294" s="2">
        <v>10100</v>
      </c>
      <c r="S294" t="s">
        <v>389</v>
      </c>
      <c r="T294" s="2">
        <v>10400</v>
      </c>
      <c r="U294" s="2">
        <v>10000</v>
      </c>
      <c r="Y294" s="2">
        <f>ROUND(AVERAGE(B294:U294), 0)</f>
        <v>10074</v>
      </c>
      <c r="Z294" s="2">
        <f>MIN(B294:U294)</f>
        <v>9800</v>
      </c>
      <c r="AA294" s="2">
        <f>MAX(B294:U294)</f>
        <v>10500</v>
      </c>
    </row>
    <row r="295" spans="1:27">
      <c r="A295" s="1" t="s">
        <v>301</v>
      </c>
      <c r="B295" s="2">
        <v>10250</v>
      </c>
      <c r="C295" s="2">
        <v>9800</v>
      </c>
      <c r="D295" s="2">
        <v>10100</v>
      </c>
      <c r="E295" s="2">
        <v>10000</v>
      </c>
      <c r="F295" s="2">
        <v>9850</v>
      </c>
      <c r="G295" t="s">
        <v>389</v>
      </c>
      <c r="H295" s="2">
        <v>10000</v>
      </c>
      <c r="I295" s="2">
        <v>10750</v>
      </c>
      <c r="J295" s="2">
        <v>10100</v>
      </c>
      <c r="K295" s="2">
        <v>10050</v>
      </c>
      <c r="L295" t="s">
        <v>389</v>
      </c>
      <c r="M295" s="2">
        <v>9712</v>
      </c>
      <c r="N295" s="2">
        <v>9800</v>
      </c>
      <c r="O295" s="2">
        <v>10000</v>
      </c>
      <c r="P295" s="2">
        <v>10050</v>
      </c>
      <c r="Q295" s="2">
        <v>9800</v>
      </c>
      <c r="R295" s="2">
        <v>10050</v>
      </c>
      <c r="S295" t="s">
        <v>389</v>
      </c>
      <c r="T295" s="2">
        <v>10300</v>
      </c>
      <c r="U295" s="2">
        <v>9950</v>
      </c>
      <c r="Y295" s="2">
        <f>ROUND(AVERAGE(B295:U295), 0)</f>
        <v>10033</v>
      </c>
      <c r="Z295" s="2">
        <f>MIN(B295:U295)</f>
        <v>9712</v>
      </c>
      <c r="AA295" s="2">
        <f>MAX(B295:U295)</f>
        <v>10750</v>
      </c>
    </row>
    <row r="296" spans="1:27">
      <c r="A296" s="1" t="s">
        <v>302</v>
      </c>
      <c r="B296" s="2">
        <v>10200</v>
      </c>
      <c r="C296" s="2">
        <v>9800</v>
      </c>
      <c r="D296" s="2">
        <v>9921</v>
      </c>
      <c r="E296" s="2">
        <v>10000</v>
      </c>
      <c r="F296" s="2">
        <v>9800</v>
      </c>
      <c r="G296" t="s">
        <v>389</v>
      </c>
      <c r="H296" s="2">
        <v>9975</v>
      </c>
      <c r="I296" s="2">
        <v>10750</v>
      </c>
      <c r="J296" s="2">
        <v>10000</v>
      </c>
      <c r="K296" s="2">
        <v>10025</v>
      </c>
      <c r="L296" t="s">
        <v>389</v>
      </c>
      <c r="M296" s="2">
        <v>9883</v>
      </c>
      <c r="N296" s="2">
        <v>9800</v>
      </c>
      <c r="O296" s="2">
        <v>9950</v>
      </c>
      <c r="P296" s="2">
        <v>10050</v>
      </c>
      <c r="Q296" s="2">
        <v>9800</v>
      </c>
      <c r="R296" s="2">
        <v>10050</v>
      </c>
      <c r="S296" t="s">
        <v>389</v>
      </c>
      <c r="T296" s="2">
        <v>10300</v>
      </c>
      <c r="U296" s="2">
        <v>9900</v>
      </c>
      <c r="Y296" s="2">
        <f>ROUND(AVERAGE(B296:U296), 0)</f>
        <v>10012</v>
      </c>
      <c r="Z296" s="2">
        <f>MIN(B296:U296)</f>
        <v>9800</v>
      </c>
      <c r="AA296" s="2">
        <f>MAX(B296:U296)</f>
        <v>10750</v>
      </c>
    </row>
    <row r="297" spans="1:27">
      <c r="A297" s="1" t="s">
        <v>303</v>
      </c>
      <c r="B297" s="2">
        <v>10150</v>
      </c>
      <c r="C297" s="2">
        <v>9800</v>
      </c>
      <c r="D297" s="2">
        <v>9921</v>
      </c>
      <c r="E297" s="2">
        <v>10000</v>
      </c>
      <c r="F297" s="2">
        <v>9800</v>
      </c>
      <c r="G297" t="s">
        <v>389</v>
      </c>
      <c r="H297" s="2">
        <v>9975</v>
      </c>
      <c r="I297" s="2">
        <v>10750</v>
      </c>
      <c r="J297" s="2">
        <v>10000</v>
      </c>
      <c r="K297" s="2">
        <v>10000</v>
      </c>
      <c r="L297" t="s">
        <v>389</v>
      </c>
      <c r="M297" s="2">
        <v>9750</v>
      </c>
      <c r="N297" s="2">
        <v>9750</v>
      </c>
      <c r="O297" s="2">
        <v>9950</v>
      </c>
      <c r="P297" s="2">
        <v>10050</v>
      </c>
      <c r="Q297" s="2">
        <v>9800</v>
      </c>
      <c r="R297" s="2">
        <v>10000</v>
      </c>
      <c r="S297" t="s">
        <v>389</v>
      </c>
      <c r="T297" s="2">
        <v>10250</v>
      </c>
      <c r="U297" s="2">
        <v>9850</v>
      </c>
      <c r="Y297" s="2">
        <f>ROUND(AVERAGE(B297:U297), 0)</f>
        <v>9988</v>
      </c>
      <c r="Z297" s="2">
        <f>MIN(B297:U297)</f>
        <v>9750</v>
      </c>
      <c r="AA297" s="2">
        <f>MAX(B297:U297)</f>
        <v>10750</v>
      </c>
    </row>
    <row r="298" spans="1:27">
      <c r="A298" s="1" t="s">
        <v>304</v>
      </c>
      <c r="B298" s="2">
        <v>10100</v>
      </c>
      <c r="C298" s="2">
        <v>9850</v>
      </c>
      <c r="D298" s="2">
        <v>9957</v>
      </c>
      <c r="E298" s="2">
        <v>9975</v>
      </c>
      <c r="F298" s="2">
        <v>9800</v>
      </c>
      <c r="G298" t="s">
        <v>389</v>
      </c>
      <c r="H298" s="2">
        <v>9975</v>
      </c>
      <c r="I298" s="2">
        <v>10750</v>
      </c>
      <c r="J298" s="2">
        <v>10000</v>
      </c>
      <c r="K298" s="2">
        <v>9975</v>
      </c>
      <c r="L298" t="s">
        <v>389</v>
      </c>
      <c r="M298" s="2">
        <v>9875</v>
      </c>
      <c r="N298" s="2">
        <v>9600</v>
      </c>
      <c r="O298" s="2">
        <v>9900</v>
      </c>
      <c r="P298" s="2">
        <v>9750</v>
      </c>
      <c r="Q298" s="2">
        <v>9800</v>
      </c>
      <c r="R298" s="2">
        <v>10000</v>
      </c>
      <c r="S298" t="s">
        <v>389</v>
      </c>
      <c r="T298" s="2">
        <v>10250</v>
      </c>
      <c r="U298" s="2">
        <v>9800</v>
      </c>
      <c r="Y298" s="2">
        <f>ROUND(AVERAGE(B298:U298), 0)</f>
        <v>9962</v>
      </c>
      <c r="Z298" s="2">
        <f>MIN(B298:U298)</f>
        <v>9600</v>
      </c>
      <c r="AA298" s="2">
        <f>MAX(B298:U298)</f>
        <v>10750</v>
      </c>
    </row>
    <row r="299" spans="1:27">
      <c r="A299" s="1" t="s">
        <v>305</v>
      </c>
      <c r="B299" s="2">
        <v>10050</v>
      </c>
      <c r="C299" s="2">
        <v>9850</v>
      </c>
      <c r="D299" s="2">
        <v>9800</v>
      </c>
      <c r="E299" s="2">
        <v>9950</v>
      </c>
      <c r="F299" s="2">
        <v>9750</v>
      </c>
      <c r="G299" t="s">
        <v>389</v>
      </c>
      <c r="H299" s="2">
        <v>9975</v>
      </c>
      <c r="I299" s="2">
        <v>10750</v>
      </c>
      <c r="J299" s="2">
        <v>10000</v>
      </c>
      <c r="K299" s="2">
        <v>9950</v>
      </c>
      <c r="L299" t="s">
        <v>389</v>
      </c>
      <c r="M299" s="2">
        <v>9803</v>
      </c>
      <c r="N299" s="2">
        <v>9600</v>
      </c>
      <c r="O299" s="2">
        <v>9900</v>
      </c>
      <c r="P299" s="2">
        <v>9750</v>
      </c>
      <c r="Q299" s="2">
        <v>9800</v>
      </c>
      <c r="R299" s="2">
        <v>10000</v>
      </c>
      <c r="S299" t="s">
        <v>389</v>
      </c>
      <c r="T299" s="2">
        <v>10250</v>
      </c>
      <c r="U299" s="2">
        <v>9750</v>
      </c>
      <c r="Y299" s="2">
        <f>ROUND(AVERAGE(B299:U299), 0)</f>
        <v>9937</v>
      </c>
      <c r="Z299" s="2">
        <f>MIN(B299:U299)</f>
        <v>9600</v>
      </c>
      <c r="AA299" s="2">
        <f>MAX(B299:U299)</f>
        <v>10750</v>
      </c>
    </row>
    <row r="300" spans="1:27">
      <c r="A300" s="1" t="s">
        <v>306</v>
      </c>
      <c r="B300" s="2">
        <v>10000</v>
      </c>
      <c r="C300" s="2">
        <v>9900</v>
      </c>
      <c r="D300" s="2">
        <v>9750</v>
      </c>
      <c r="E300" s="2">
        <v>9900</v>
      </c>
      <c r="F300" s="2">
        <v>9500</v>
      </c>
      <c r="G300" t="s">
        <v>389</v>
      </c>
      <c r="H300" s="2">
        <v>9925</v>
      </c>
      <c r="I300" s="2">
        <v>10500</v>
      </c>
      <c r="J300" s="2">
        <v>9950</v>
      </c>
      <c r="K300" s="2">
        <v>9925</v>
      </c>
      <c r="L300" t="s">
        <v>389</v>
      </c>
      <c r="M300" s="2">
        <v>9875</v>
      </c>
      <c r="N300" s="2">
        <v>9600</v>
      </c>
      <c r="O300" s="2">
        <v>9850</v>
      </c>
      <c r="P300" s="2">
        <v>9750</v>
      </c>
      <c r="Q300" s="2">
        <v>9800</v>
      </c>
      <c r="R300" s="2">
        <v>9950</v>
      </c>
      <c r="S300" t="s">
        <v>389</v>
      </c>
      <c r="T300" s="2">
        <v>10350</v>
      </c>
      <c r="U300" s="2">
        <v>9700</v>
      </c>
      <c r="Y300" s="2">
        <f>ROUND(AVERAGE(B300:U300), 0)</f>
        <v>9896</v>
      </c>
      <c r="Z300" s="2">
        <f>MIN(B300:U300)</f>
        <v>9500</v>
      </c>
      <c r="AA300" s="2">
        <f>MAX(B300:U300)</f>
        <v>10500</v>
      </c>
    </row>
    <row r="301" spans="1:27">
      <c r="A301" s="1" t="s">
        <v>307</v>
      </c>
      <c r="B301" s="2">
        <v>10000</v>
      </c>
      <c r="C301" s="2">
        <v>9900</v>
      </c>
      <c r="D301" s="2">
        <v>9750</v>
      </c>
      <c r="E301" s="2">
        <v>9900</v>
      </c>
      <c r="F301" s="2">
        <v>9600</v>
      </c>
      <c r="G301" t="s">
        <v>389</v>
      </c>
      <c r="H301" s="2">
        <v>9850</v>
      </c>
      <c r="I301" s="2">
        <v>10500</v>
      </c>
      <c r="J301" s="2">
        <v>9900</v>
      </c>
      <c r="K301" s="2">
        <v>9900</v>
      </c>
      <c r="L301" t="s">
        <v>389</v>
      </c>
      <c r="M301" s="2">
        <v>9750</v>
      </c>
      <c r="N301" s="2">
        <v>9500</v>
      </c>
      <c r="O301" s="2">
        <v>9800</v>
      </c>
      <c r="P301" s="2">
        <v>9750</v>
      </c>
      <c r="Q301" s="2">
        <v>10000</v>
      </c>
      <c r="R301" s="2">
        <v>10000</v>
      </c>
      <c r="S301" t="s">
        <v>389</v>
      </c>
      <c r="T301" s="2">
        <v>10350</v>
      </c>
      <c r="U301" s="2">
        <v>9650</v>
      </c>
      <c r="Y301" s="2">
        <f>ROUND(AVERAGE(B301:U301), 0)</f>
        <v>9888</v>
      </c>
      <c r="Z301" s="2">
        <f>MIN(B301:U301)</f>
        <v>9500</v>
      </c>
      <c r="AA301" s="2">
        <f>MAX(B301:U301)</f>
        <v>10500</v>
      </c>
    </row>
    <row r="302" spans="1:27">
      <c r="A302" s="1" t="s">
        <v>308</v>
      </c>
      <c r="B302" s="2">
        <v>10000</v>
      </c>
      <c r="C302" s="2">
        <v>9900</v>
      </c>
      <c r="D302" s="2">
        <v>9750</v>
      </c>
      <c r="E302" s="2">
        <v>9850</v>
      </c>
      <c r="F302" s="2">
        <v>9500</v>
      </c>
      <c r="G302" t="s">
        <v>389</v>
      </c>
      <c r="H302" s="2">
        <v>9825</v>
      </c>
      <c r="I302" s="3">
        <v>10000</v>
      </c>
      <c r="J302" s="2">
        <v>9900</v>
      </c>
      <c r="K302" s="2">
        <v>9875</v>
      </c>
      <c r="L302" t="s">
        <v>389</v>
      </c>
      <c r="M302" s="2">
        <v>9750</v>
      </c>
      <c r="N302" s="2">
        <v>9500</v>
      </c>
      <c r="O302" s="2">
        <v>9800</v>
      </c>
      <c r="P302" s="2">
        <v>9750</v>
      </c>
      <c r="Q302" s="2">
        <v>10000</v>
      </c>
      <c r="R302" s="2">
        <v>9950</v>
      </c>
      <c r="S302" t="s">
        <v>389</v>
      </c>
      <c r="T302" s="2">
        <v>10350</v>
      </c>
      <c r="U302" s="2">
        <v>9600</v>
      </c>
      <c r="Y302" s="2">
        <f>ROUND(AVERAGE(B302:U302), 0)</f>
        <v>9841</v>
      </c>
      <c r="Z302" s="2">
        <f>MIN(B302:U302)</f>
        <v>9500</v>
      </c>
      <c r="AA302" s="2">
        <f>MAX(B302:U302)</f>
        <v>10350</v>
      </c>
    </row>
    <row r="303" spans="1:27">
      <c r="A303" s="1" t="s">
        <v>309</v>
      </c>
      <c r="B303" s="2">
        <v>9900</v>
      </c>
      <c r="C303" s="2">
        <v>9900</v>
      </c>
      <c r="D303" s="2">
        <v>9750</v>
      </c>
      <c r="E303" s="2">
        <v>9800</v>
      </c>
      <c r="F303" s="2">
        <v>9500</v>
      </c>
      <c r="G303" t="s">
        <v>389</v>
      </c>
      <c r="H303" s="2">
        <v>9825</v>
      </c>
      <c r="I303" s="2">
        <v>10000</v>
      </c>
      <c r="J303" s="2">
        <v>9900</v>
      </c>
      <c r="K303" t="s">
        <v>389</v>
      </c>
      <c r="L303" t="s">
        <v>389</v>
      </c>
      <c r="M303" s="2">
        <v>9750</v>
      </c>
      <c r="N303" s="2">
        <v>9450</v>
      </c>
      <c r="O303" s="2">
        <v>9800</v>
      </c>
      <c r="P303" s="2">
        <v>9450</v>
      </c>
      <c r="Q303" s="2">
        <v>10000</v>
      </c>
      <c r="R303" s="2">
        <v>10000</v>
      </c>
      <c r="S303" t="s">
        <v>389</v>
      </c>
      <c r="T303" s="2">
        <v>10350</v>
      </c>
      <c r="U303" s="2">
        <v>9600</v>
      </c>
      <c r="Y303" s="2">
        <f>ROUND(AVERAGE(B303:U303), 0)</f>
        <v>9811</v>
      </c>
      <c r="Z303" s="2">
        <f>MIN(B303:U303)</f>
        <v>9450</v>
      </c>
      <c r="AA303" s="2">
        <f>MAX(B303:U303)</f>
        <v>10350</v>
      </c>
    </row>
    <row r="304" spans="1:27">
      <c r="A304" s="1" t="s">
        <v>310</v>
      </c>
      <c r="B304" s="2">
        <v>9850</v>
      </c>
      <c r="C304" s="2">
        <v>9900</v>
      </c>
      <c r="D304" s="2">
        <v>9750</v>
      </c>
      <c r="E304" s="2">
        <v>9800</v>
      </c>
      <c r="F304" s="2">
        <v>9600</v>
      </c>
      <c r="G304" t="s">
        <v>389</v>
      </c>
      <c r="H304" s="2">
        <v>9800</v>
      </c>
      <c r="I304" s="2">
        <v>9750</v>
      </c>
      <c r="J304" s="2">
        <v>9800</v>
      </c>
      <c r="K304" s="2">
        <v>9800</v>
      </c>
      <c r="L304" t="s">
        <v>389</v>
      </c>
      <c r="M304" s="2">
        <v>9650</v>
      </c>
      <c r="N304" s="2">
        <v>9450</v>
      </c>
      <c r="O304" s="2">
        <v>9800</v>
      </c>
      <c r="P304" s="2">
        <v>9450</v>
      </c>
      <c r="Q304" s="2">
        <v>10000</v>
      </c>
      <c r="R304" s="2">
        <v>10000</v>
      </c>
      <c r="S304" t="s">
        <v>389</v>
      </c>
      <c r="T304" s="2">
        <v>10000</v>
      </c>
      <c r="U304" s="2">
        <v>9550</v>
      </c>
      <c r="Y304" s="2">
        <f>ROUND(AVERAGE(B304:U304), 0)</f>
        <v>9762</v>
      </c>
      <c r="Z304" s="2">
        <f>MIN(B304:U304)</f>
        <v>9450</v>
      </c>
      <c r="AA304" s="2">
        <f>MAX(B304:U304)</f>
        <v>10000</v>
      </c>
    </row>
    <row r="305" spans="1:27">
      <c r="A305" s="1" t="s">
        <v>311</v>
      </c>
      <c r="B305" s="2">
        <v>9800</v>
      </c>
      <c r="C305" s="2">
        <v>9900</v>
      </c>
      <c r="D305" s="2">
        <v>9750</v>
      </c>
      <c r="E305" s="2">
        <v>9800</v>
      </c>
      <c r="F305" s="2">
        <v>9600</v>
      </c>
      <c r="G305" t="s">
        <v>389</v>
      </c>
      <c r="H305" s="2">
        <v>9775</v>
      </c>
      <c r="I305" s="2">
        <v>9750</v>
      </c>
      <c r="J305" s="2">
        <v>9700</v>
      </c>
      <c r="K305" s="2">
        <v>9800</v>
      </c>
      <c r="L305" t="s">
        <v>389</v>
      </c>
      <c r="M305" s="2">
        <v>9550</v>
      </c>
      <c r="N305" s="2">
        <v>9450</v>
      </c>
      <c r="O305" s="2">
        <v>9800</v>
      </c>
      <c r="P305" s="2">
        <v>9450</v>
      </c>
      <c r="Q305" s="2">
        <v>10000</v>
      </c>
      <c r="R305" s="2">
        <v>10000</v>
      </c>
      <c r="S305" t="s">
        <v>389</v>
      </c>
      <c r="T305" s="2">
        <v>10000</v>
      </c>
      <c r="U305" s="2">
        <v>9500</v>
      </c>
      <c r="Y305" s="2">
        <f>ROUND(AVERAGE(B305:U305), 0)</f>
        <v>9743</v>
      </c>
      <c r="Z305" s="2">
        <f>MIN(B305:U305)</f>
        <v>9450</v>
      </c>
      <c r="AA305" s="2">
        <f>MAX(B305:U305)</f>
        <v>10000</v>
      </c>
    </row>
    <row r="306" spans="1:27">
      <c r="A306" s="1" t="s">
        <v>312</v>
      </c>
      <c r="B306" s="2">
        <v>9750</v>
      </c>
      <c r="C306" s="2">
        <v>9900</v>
      </c>
      <c r="D306" s="2">
        <v>9710</v>
      </c>
      <c r="E306" s="2">
        <v>9750</v>
      </c>
      <c r="F306" s="2">
        <v>9500</v>
      </c>
      <c r="G306" t="s">
        <v>389</v>
      </c>
      <c r="H306" s="2">
        <v>9775</v>
      </c>
      <c r="I306" s="2">
        <v>9750</v>
      </c>
      <c r="J306" s="2">
        <v>9650</v>
      </c>
      <c r="K306" s="2">
        <v>9750</v>
      </c>
      <c r="L306" t="s">
        <v>389</v>
      </c>
      <c r="M306" s="2">
        <v>9500</v>
      </c>
      <c r="N306" s="2">
        <v>9450</v>
      </c>
      <c r="O306" s="2">
        <v>9700</v>
      </c>
      <c r="P306" s="2">
        <v>9350</v>
      </c>
      <c r="Q306" s="2">
        <v>10000</v>
      </c>
      <c r="R306" s="2">
        <v>10000</v>
      </c>
      <c r="S306" t="s">
        <v>389</v>
      </c>
      <c r="T306" s="2">
        <v>10000</v>
      </c>
      <c r="U306" s="2">
        <v>9450</v>
      </c>
      <c r="Y306" s="2">
        <f>ROUND(AVERAGE(B306:U306), 0)</f>
        <v>9705</v>
      </c>
      <c r="Z306" s="2">
        <f>MIN(B306:U306)</f>
        <v>9350</v>
      </c>
      <c r="AA306" s="2">
        <f>MAX(B306:U306)</f>
        <v>10000</v>
      </c>
    </row>
    <row r="307" spans="1:27">
      <c r="A307" s="1" t="s">
        <v>313</v>
      </c>
      <c r="B307" s="2">
        <v>9750</v>
      </c>
      <c r="C307" s="2">
        <v>9900</v>
      </c>
      <c r="D307" s="2">
        <v>9650</v>
      </c>
      <c r="E307" s="2">
        <v>9700</v>
      </c>
      <c r="F307" s="2">
        <v>9600</v>
      </c>
      <c r="G307" t="s">
        <v>389</v>
      </c>
      <c r="H307" s="2">
        <v>9750</v>
      </c>
      <c r="I307" s="2">
        <v>9750</v>
      </c>
      <c r="J307" s="2">
        <v>9600</v>
      </c>
      <c r="K307" s="2">
        <v>9700</v>
      </c>
      <c r="L307" t="s">
        <v>389</v>
      </c>
      <c r="M307" s="2">
        <v>9475</v>
      </c>
      <c r="N307" s="2">
        <v>9450</v>
      </c>
      <c r="O307" s="2">
        <v>9550</v>
      </c>
      <c r="P307" s="2">
        <v>9350</v>
      </c>
      <c r="Q307" s="2">
        <v>10000</v>
      </c>
      <c r="R307" s="2">
        <v>9900</v>
      </c>
      <c r="S307" t="s">
        <v>389</v>
      </c>
      <c r="T307" s="2">
        <v>9900</v>
      </c>
      <c r="U307" s="2">
        <v>9350</v>
      </c>
      <c r="Y307" s="2">
        <f>ROUND(AVERAGE(B307:U307), 0)</f>
        <v>9669</v>
      </c>
      <c r="Z307" s="2">
        <f>MIN(B307:U307)</f>
        <v>9350</v>
      </c>
      <c r="AA307" s="2">
        <f>MAX(B307:U307)</f>
        <v>10000</v>
      </c>
    </row>
    <row r="308" spans="1:27">
      <c r="A308" s="1" t="s">
        <v>314</v>
      </c>
      <c r="B308" s="2">
        <v>9650</v>
      </c>
      <c r="C308" s="2">
        <v>9750</v>
      </c>
      <c r="D308" s="2">
        <v>9417</v>
      </c>
      <c r="E308" s="2">
        <v>9700</v>
      </c>
      <c r="F308" s="2">
        <v>9500</v>
      </c>
      <c r="G308" t="s">
        <v>389</v>
      </c>
      <c r="H308" s="2">
        <v>9725</v>
      </c>
      <c r="I308" s="2">
        <v>9750</v>
      </c>
      <c r="J308" s="2">
        <v>9550</v>
      </c>
      <c r="K308" t="s">
        <v>389</v>
      </c>
      <c r="L308" t="s">
        <v>389</v>
      </c>
      <c r="M308" s="2">
        <v>9250</v>
      </c>
      <c r="N308" s="2">
        <v>9450</v>
      </c>
      <c r="O308" s="2">
        <v>9550</v>
      </c>
      <c r="P308" s="2">
        <v>9350</v>
      </c>
      <c r="Q308" s="2">
        <v>10000</v>
      </c>
      <c r="R308" s="2">
        <v>9850</v>
      </c>
      <c r="S308" t="s">
        <v>389</v>
      </c>
      <c r="T308" s="2">
        <v>9800</v>
      </c>
      <c r="U308" s="2">
        <v>9300</v>
      </c>
      <c r="Y308" s="2">
        <f>ROUND(AVERAGE(B308:U308), 0)</f>
        <v>9600</v>
      </c>
      <c r="Z308" s="2">
        <f>MIN(B308:U308)</f>
        <v>9250</v>
      </c>
      <c r="AA308" s="2">
        <f>MAX(B308:U308)</f>
        <v>10000</v>
      </c>
    </row>
    <row r="309" spans="1:27">
      <c r="A309" s="1" t="s">
        <v>315</v>
      </c>
      <c r="B309" s="2">
        <v>9550</v>
      </c>
      <c r="C309" s="2">
        <v>9750</v>
      </c>
      <c r="D309" s="2">
        <v>9408</v>
      </c>
      <c r="E309" s="2">
        <v>9700</v>
      </c>
      <c r="F309" s="2">
        <v>9450</v>
      </c>
      <c r="G309" t="s">
        <v>389</v>
      </c>
      <c r="H309" s="2">
        <v>9625</v>
      </c>
      <c r="I309" s="2">
        <v>9750</v>
      </c>
      <c r="J309" s="2">
        <v>9550</v>
      </c>
      <c r="K309" s="2">
        <v>9600</v>
      </c>
      <c r="L309" t="s">
        <v>389</v>
      </c>
      <c r="M309" s="2">
        <v>9200</v>
      </c>
      <c r="N309" s="2">
        <v>9450</v>
      </c>
      <c r="O309" s="2">
        <v>9550</v>
      </c>
      <c r="P309" s="2">
        <v>9350</v>
      </c>
      <c r="Q309" s="2">
        <v>9850</v>
      </c>
      <c r="R309" s="2">
        <v>9750</v>
      </c>
      <c r="S309" t="s">
        <v>389</v>
      </c>
      <c r="T309" s="2">
        <v>9800</v>
      </c>
      <c r="U309" s="2">
        <v>9250</v>
      </c>
      <c r="Y309" s="2">
        <f>ROUND(AVERAGE(B309:U309), 0)</f>
        <v>9564</v>
      </c>
      <c r="Z309" s="2">
        <f>MIN(B309:U309)</f>
        <v>9200</v>
      </c>
      <c r="AA309" s="2">
        <f>MAX(B309:U309)</f>
        <v>9850</v>
      </c>
    </row>
    <row r="310" spans="1:27">
      <c r="A310" s="1" t="s">
        <v>316</v>
      </c>
      <c r="B310" s="2">
        <v>9500</v>
      </c>
      <c r="C310" s="2">
        <v>9650</v>
      </c>
      <c r="D310" s="2">
        <v>9279</v>
      </c>
      <c r="E310" s="2">
        <v>9600</v>
      </c>
      <c r="F310" s="2">
        <v>9500</v>
      </c>
      <c r="G310" t="s">
        <v>389</v>
      </c>
      <c r="H310" s="2">
        <v>9575</v>
      </c>
      <c r="I310" s="2">
        <v>9750</v>
      </c>
      <c r="J310" s="2">
        <v>9500</v>
      </c>
      <c r="K310" s="2">
        <v>9575</v>
      </c>
      <c r="L310" t="s">
        <v>389</v>
      </c>
      <c r="M310" s="2">
        <v>9250</v>
      </c>
      <c r="N310" s="2">
        <v>9400</v>
      </c>
      <c r="O310" s="2">
        <v>9500</v>
      </c>
      <c r="P310" s="2">
        <v>9250</v>
      </c>
      <c r="Q310" s="2">
        <v>9450</v>
      </c>
      <c r="R310" s="2">
        <v>9700</v>
      </c>
      <c r="S310" t="s">
        <v>389</v>
      </c>
      <c r="T310" s="2">
        <v>9500</v>
      </c>
      <c r="U310" s="2">
        <v>9200</v>
      </c>
      <c r="Y310" s="2">
        <f>ROUND(AVERAGE(B310:U310), 0)</f>
        <v>9481</v>
      </c>
      <c r="Z310" s="2">
        <f>MIN(B310:U310)</f>
        <v>9200</v>
      </c>
      <c r="AA310" s="2">
        <f>MAX(B310:U310)</f>
        <v>9750</v>
      </c>
    </row>
    <row r="311" spans="1:27">
      <c r="A311" s="1" t="s">
        <v>317</v>
      </c>
      <c r="B311" s="2">
        <v>9450</v>
      </c>
      <c r="C311" s="2">
        <v>9650</v>
      </c>
      <c r="D311" s="2">
        <v>9190</v>
      </c>
      <c r="E311" s="2">
        <v>9500</v>
      </c>
      <c r="F311" s="2">
        <v>9400</v>
      </c>
      <c r="G311" t="s">
        <v>389</v>
      </c>
      <c r="H311" s="2">
        <v>9250</v>
      </c>
      <c r="I311" s="3">
        <v>9250</v>
      </c>
      <c r="J311" s="2">
        <v>9500</v>
      </c>
      <c r="K311" s="2">
        <v>9475</v>
      </c>
      <c r="L311" t="s">
        <v>389</v>
      </c>
      <c r="M311" s="2">
        <v>9250</v>
      </c>
      <c r="N311" s="2">
        <v>9400</v>
      </c>
      <c r="O311" s="2">
        <v>9450</v>
      </c>
      <c r="P311" s="2">
        <v>9250</v>
      </c>
      <c r="Q311" s="2">
        <v>9450</v>
      </c>
      <c r="R311" s="2">
        <v>9600</v>
      </c>
      <c r="S311" t="s">
        <v>389</v>
      </c>
      <c r="T311" s="2">
        <v>9250</v>
      </c>
      <c r="U311" s="2">
        <v>9100</v>
      </c>
      <c r="Y311" s="2">
        <f>ROUND(AVERAGE(B311:U311), 0)</f>
        <v>9377</v>
      </c>
      <c r="Z311" s="2">
        <f>MIN(B311:U311)</f>
        <v>9100</v>
      </c>
      <c r="AA311" s="2">
        <f>MAX(B311:U311)</f>
        <v>9650</v>
      </c>
    </row>
    <row r="312" spans="1:27">
      <c r="A312" s="1" t="s">
        <v>318</v>
      </c>
      <c r="B312" s="2">
        <v>9400</v>
      </c>
      <c r="C312" s="2">
        <v>9350</v>
      </c>
      <c r="D312" s="2">
        <v>9300</v>
      </c>
      <c r="E312" s="2">
        <v>9400</v>
      </c>
      <c r="F312" s="2">
        <v>9300</v>
      </c>
      <c r="G312" t="s">
        <v>389</v>
      </c>
      <c r="H312" s="2">
        <v>9250</v>
      </c>
      <c r="I312" s="2">
        <v>9000</v>
      </c>
      <c r="J312" s="2">
        <v>9400</v>
      </c>
      <c r="K312" s="2">
        <v>9375</v>
      </c>
      <c r="L312" t="s">
        <v>389</v>
      </c>
      <c r="M312" s="2">
        <v>9000</v>
      </c>
      <c r="N312" s="2">
        <v>9300</v>
      </c>
      <c r="O312" s="2">
        <v>9350</v>
      </c>
      <c r="P312" s="2">
        <v>9150</v>
      </c>
      <c r="Q312" s="3">
        <v>8750</v>
      </c>
      <c r="R312" s="2">
        <v>9500</v>
      </c>
      <c r="S312" t="s">
        <v>389</v>
      </c>
      <c r="T312" s="2">
        <v>9000</v>
      </c>
      <c r="U312" s="2">
        <v>8900</v>
      </c>
      <c r="Y312" s="2">
        <f>ROUND(AVERAGE(B312:U312), 0)</f>
        <v>9219</v>
      </c>
      <c r="Z312" s="2">
        <f>MIN(B312:U312)</f>
        <v>8750</v>
      </c>
      <c r="AA312" s="2">
        <f>MAX(B312:U312)</f>
        <v>9500</v>
      </c>
    </row>
    <row r="313" spans="1:27">
      <c r="A313" s="1" t="s">
        <v>319</v>
      </c>
      <c r="B313" s="2">
        <v>9350</v>
      </c>
      <c r="C313" s="2">
        <v>9350</v>
      </c>
      <c r="D313" s="2">
        <v>9300</v>
      </c>
      <c r="E313" s="2">
        <v>9300</v>
      </c>
      <c r="F313" s="2">
        <v>9200</v>
      </c>
      <c r="G313" t="s">
        <v>389</v>
      </c>
      <c r="H313" s="2">
        <v>9000</v>
      </c>
      <c r="I313" s="2">
        <v>9000</v>
      </c>
      <c r="J313" s="2">
        <v>9400</v>
      </c>
      <c r="K313" s="2">
        <v>9200</v>
      </c>
      <c r="L313" t="s">
        <v>389</v>
      </c>
      <c r="M313" s="2">
        <v>8700</v>
      </c>
      <c r="N313" s="3">
        <v>8600</v>
      </c>
      <c r="O313" s="2">
        <v>9250</v>
      </c>
      <c r="P313" s="2">
        <v>9000</v>
      </c>
      <c r="Q313" s="2">
        <v>8750</v>
      </c>
      <c r="R313" s="2">
        <v>9300</v>
      </c>
      <c r="S313" t="s">
        <v>389</v>
      </c>
      <c r="T313" s="2">
        <v>9000</v>
      </c>
      <c r="U313" s="2">
        <v>8800</v>
      </c>
      <c r="Y313" s="2">
        <f>ROUND(AVERAGE(B313:U313), 0)</f>
        <v>9088</v>
      </c>
      <c r="Z313" s="2">
        <f>MIN(B313:U313)</f>
        <v>8600</v>
      </c>
      <c r="AA313" s="2">
        <f>MAX(B313:U313)</f>
        <v>9400</v>
      </c>
    </row>
    <row r="314" spans="1:27">
      <c r="A314" s="1" t="s">
        <v>320</v>
      </c>
      <c r="B314" s="2">
        <v>9300</v>
      </c>
      <c r="C314" s="2">
        <v>8950</v>
      </c>
      <c r="D314" s="2">
        <v>9060</v>
      </c>
      <c r="E314" s="2">
        <v>9050</v>
      </c>
      <c r="F314" s="2">
        <v>9150</v>
      </c>
      <c r="G314" t="s">
        <v>389</v>
      </c>
      <c r="H314" s="2">
        <v>8750</v>
      </c>
      <c r="I314" s="2">
        <v>9000</v>
      </c>
      <c r="J314" s="2">
        <v>9100</v>
      </c>
      <c r="K314" s="2">
        <v>9075</v>
      </c>
      <c r="L314" t="s">
        <v>389</v>
      </c>
      <c r="M314" s="2">
        <v>8321</v>
      </c>
      <c r="N314" s="2">
        <v>8600</v>
      </c>
      <c r="O314" s="2">
        <v>9150</v>
      </c>
      <c r="P314" s="2">
        <v>8750</v>
      </c>
      <c r="Q314" s="2">
        <v>8700</v>
      </c>
      <c r="R314" s="2">
        <v>9200</v>
      </c>
      <c r="S314" t="s">
        <v>389</v>
      </c>
      <c r="T314" s="2">
        <v>8800</v>
      </c>
      <c r="U314" s="2">
        <v>8700</v>
      </c>
      <c r="Y314" s="2">
        <f>ROUND(AVERAGE(B314:U314), 0)</f>
        <v>8921</v>
      </c>
      <c r="Z314" s="2">
        <f>MIN(B314:U314)</f>
        <v>8321</v>
      </c>
      <c r="AA314" s="2">
        <f>MAX(B314:U314)</f>
        <v>9300</v>
      </c>
    </row>
    <row r="315" spans="1:27">
      <c r="A315" s="1" t="s">
        <v>321</v>
      </c>
      <c r="B315" s="2">
        <v>9200</v>
      </c>
      <c r="C315" s="2">
        <v>8950</v>
      </c>
      <c r="D315" s="2">
        <v>8990</v>
      </c>
      <c r="E315" s="2">
        <v>8950</v>
      </c>
      <c r="F315" s="2">
        <v>9150</v>
      </c>
      <c r="G315" t="s">
        <v>389</v>
      </c>
      <c r="H315" s="2">
        <v>8725</v>
      </c>
      <c r="I315" s="2">
        <v>9000</v>
      </c>
      <c r="J315" s="2">
        <v>9000</v>
      </c>
      <c r="K315" s="2">
        <v>8900</v>
      </c>
      <c r="L315" t="s">
        <v>389</v>
      </c>
      <c r="M315" s="2">
        <v>8196</v>
      </c>
      <c r="N315" s="2">
        <v>8600</v>
      </c>
      <c r="O315" s="2">
        <v>9000</v>
      </c>
      <c r="P315" s="2">
        <v>8550</v>
      </c>
      <c r="Q315" s="2">
        <v>8700</v>
      </c>
      <c r="R315" s="2">
        <v>9100</v>
      </c>
      <c r="S315" t="s">
        <v>389</v>
      </c>
      <c r="T315" s="2">
        <v>8800</v>
      </c>
      <c r="U315" s="2">
        <v>8650</v>
      </c>
      <c r="Y315" s="2">
        <f>ROUND(AVERAGE(B315:U315), 0)</f>
        <v>8851</v>
      </c>
      <c r="Z315" s="2">
        <f>MIN(B315:U315)</f>
        <v>8196</v>
      </c>
      <c r="AA315" s="2">
        <f>MAX(B315:U315)</f>
        <v>9200</v>
      </c>
    </row>
    <row r="316" spans="1:27">
      <c r="A316" s="1" t="s">
        <v>322</v>
      </c>
      <c r="B316" s="2">
        <v>9100</v>
      </c>
      <c r="C316" s="2">
        <v>8750</v>
      </c>
      <c r="D316" s="2">
        <v>8938</v>
      </c>
      <c r="E316" s="2">
        <v>8850</v>
      </c>
      <c r="F316" s="2">
        <v>9000</v>
      </c>
      <c r="G316" t="s">
        <v>389</v>
      </c>
      <c r="H316" s="2">
        <v>8700</v>
      </c>
      <c r="I316" s="2">
        <v>9000</v>
      </c>
      <c r="J316" s="2">
        <v>9000</v>
      </c>
      <c r="K316" s="2">
        <v>8850</v>
      </c>
      <c r="L316" t="s">
        <v>389</v>
      </c>
      <c r="M316" s="2">
        <v>8197</v>
      </c>
      <c r="N316" s="2">
        <v>8600</v>
      </c>
      <c r="O316" s="2">
        <v>8900</v>
      </c>
      <c r="P316" s="2">
        <v>8400</v>
      </c>
      <c r="Q316" s="2">
        <v>8500</v>
      </c>
      <c r="R316" s="2">
        <v>9000</v>
      </c>
      <c r="S316" t="s">
        <v>389</v>
      </c>
      <c r="T316" s="2">
        <v>8800</v>
      </c>
      <c r="U316" s="2">
        <v>8500</v>
      </c>
      <c r="Y316" s="2">
        <f>ROUND(AVERAGE(B316:U316), 0)</f>
        <v>8770</v>
      </c>
      <c r="Z316" s="2">
        <f>MIN(B316:U316)</f>
        <v>8197</v>
      </c>
      <c r="AA316" s="2">
        <f>MAX(B316:U316)</f>
        <v>9100</v>
      </c>
    </row>
    <row r="317" spans="1:27">
      <c r="A317" s="1" t="s">
        <v>323</v>
      </c>
      <c r="B317" s="2">
        <v>8900</v>
      </c>
      <c r="C317" s="2">
        <v>8750</v>
      </c>
      <c r="D317" s="2">
        <v>8938</v>
      </c>
      <c r="E317" s="2">
        <v>8750</v>
      </c>
      <c r="F317" s="2">
        <v>9000</v>
      </c>
      <c r="G317" t="s">
        <v>389</v>
      </c>
      <c r="H317" s="2">
        <v>8650</v>
      </c>
      <c r="I317" s="2">
        <v>9000</v>
      </c>
      <c r="J317" s="3">
        <v>8500</v>
      </c>
      <c r="K317" s="2">
        <v>8750</v>
      </c>
      <c r="L317" t="s">
        <v>389</v>
      </c>
      <c r="M317" s="2">
        <v>8047</v>
      </c>
      <c r="N317" s="2">
        <v>8600</v>
      </c>
      <c r="O317" s="2">
        <v>8800</v>
      </c>
      <c r="P317" s="2">
        <v>8250</v>
      </c>
      <c r="Q317" s="2">
        <v>8500</v>
      </c>
      <c r="R317" s="2">
        <v>8900</v>
      </c>
      <c r="S317" t="s">
        <v>389</v>
      </c>
      <c r="T317" s="2">
        <v>8500</v>
      </c>
      <c r="U317" s="2">
        <v>8500</v>
      </c>
      <c r="Y317" s="2">
        <f>ROUND(AVERAGE(B317:U317), 0)</f>
        <v>8667</v>
      </c>
      <c r="Z317" s="2">
        <f>MIN(B317:U317)</f>
        <v>8047</v>
      </c>
      <c r="AA317" s="2">
        <f>MAX(B317:U317)</f>
        <v>9000</v>
      </c>
    </row>
    <row r="318" spans="1:27">
      <c r="A318" s="1" t="s">
        <v>324</v>
      </c>
      <c r="B318" s="2">
        <v>8700</v>
      </c>
      <c r="C318" s="2">
        <v>8750</v>
      </c>
      <c r="D318" s="2">
        <v>8910</v>
      </c>
      <c r="E318" s="2">
        <v>8700</v>
      </c>
      <c r="F318" s="2">
        <v>8950</v>
      </c>
      <c r="G318" t="s">
        <v>389</v>
      </c>
      <c r="H318" s="2">
        <v>8625</v>
      </c>
      <c r="I318" s="2">
        <v>9000</v>
      </c>
      <c r="J318" s="2">
        <v>8450</v>
      </c>
      <c r="K318" s="2">
        <v>8700</v>
      </c>
      <c r="L318" t="s">
        <v>389</v>
      </c>
      <c r="M318" s="2">
        <v>8050</v>
      </c>
      <c r="N318" s="2">
        <v>8250</v>
      </c>
      <c r="O318" s="2">
        <v>8700</v>
      </c>
      <c r="P318" s="2">
        <v>8050</v>
      </c>
      <c r="Q318" s="2">
        <v>8500</v>
      </c>
      <c r="R318" s="2">
        <v>8800</v>
      </c>
      <c r="S318" t="s">
        <v>389</v>
      </c>
      <c r="T318" s="2">
        <v>8500</v>
      </c>
      <c r="U318" s="2">
        <v>8400</v>
      </c>
      <c r="Y318" s="2">
        <f>ROUND(AVERAGE(B318:U318), 0)</f>
        <v>8590</v>
      </c>
      <c r="Z318" s="2">
        <f>MIN(B318:U318)</f>
        <v>8050</v>
      </c>
      <c r="AA318" s="2">
        <f>MAX(B318:U318)</f>
        <v>9000</v>
      </c>
    </row>
    <row r="319" spans="1:27">
      <c r="A319" s="1" t="s">
        <v>325</v>
      </c>
      <c r="B319" s="2">
        <v>8500</v>
      </c>
      <c r="C319" s="2">
        <v>8500</v>
      </c>
      <c r="D319" s="2">
        <v>8908</v>
      </c>
      <c r="E319" s="2">
        <v>8500</v>
      </c>
      <c r="F319" s="2">
        <v>8850</v>
      </c>
      <c r="G319" t="s">
        <v>389</v>
      </c>
      <c r="H319" s="2">
        <v>8250</v>
      </c>
      <c r="I319" s="2">
        <v>9000</v>
      </c>
      <c r="J319" s="2">
        <v>8400</v>
      </c>
      <c r="K319" t="s">
        <v>389</v>
      </c>
      <c r="L319" t="s">
        <v>389</v>
      </c>
      <c r="M319" s="2">
        <v>8125</v>
      </c>
      <c r="N319" s="2">
        <v>8250</v>
      </c>
      <c r="O319" s="2">
        <v>8600</v>
      </c>
      <c r="P319" s="2">
        <v>8050</v>
      </c>
      <c r="Q319" s="2">
        <v>8500</v>
      </c>
      <c r="R319" s="2">
        <v>8700</v>
      </c>
      <c r="S319" t="s">
        <v>389</v>
      </c>
      <c r="T319" s="2">
        <v>8350</v>
      </c>
      <c r="U319" s="2">
        <v>8300</v>
      </c>
      <c r="Y319" s="2">
        <f>ROUND(AVERAGE(B319:U319), 0)</f>
        <v>8486</v>
      </c>
      <c r="Z319" s="2">
        <f>MIN(B319:U319)</f>
        <v>8050</v>
      </c>
      <c r="AA319" s="2">
        <f>MAX(B319:U319)</f>
        <v>9000</v>
      </c>
    </row>
    <row r="320" spans="1:27">
      <c r="A320" s="1" t="s">
        <v>326</v>
      </c>
      <c r="B320" s="2">
        <v>8250</v>
      </c>
      <c r="C320" s="2">
        <v>8500</v>
      </c>
      <c r="D320" s="3">
        <v>8430</v>
      </c>
      <c r="E320" s="2">
        <v>8500</v>
      </c>
      <c r="F320" s="2">
        <v>8700</v>
      </c>
      <c r="G320" t="s">
        <v>389</v>
      </c>
      <c r="H320" s="2">
        <v>8225</v>
      </c>
      <c r="I320" s="2">
        <v>9000</v>
      </c>
      <c r="J320" s="2">
        <v>8350</v>
      </c>
      <c r="K320" t="s">
        <v>389</v>
      </c>
      <c r="L320" t="s">
        <v>389</v>
      </c>
      <c r="M320" s="2">
        <v>7850</v>
      </c>
      <c r="N320" s="2">
        <v>8250</v>
      </c>
      <c r="O320" s="2">
        <v>8500</v>
      </c>
      <c r="P320" s="2">
        <v>7750</v>
      </c>
      <c r="Q320" s="2">
        <v>8500</v>
      </c>
      <c r="R320" s="2">
        <v>8600</v>
      </c>
      <c r="S320" t="s">
        <v>389</v>
      </c>
      <c r="T320" s="2">
        <v>8350</v>
      </c>
      <c r="U320" s="2">
        <v>8250</v>
      </c>
      <c r="Y320" s="2">
        <f>ROUND(AVERAGE(B320:U320), 0)</f>
        <v>8375</v>
      </c>
      <c r="Z320" s="2">
        <f>MIN(B320:U320)</f>
        <v>7750</v>
      </c>
      <c r="AA320" s="2">
        <f>MAX(B320:U320)</f>
        <v>9000</v>
      </c>
    </row>
    <row r="321" spans="1:27">
      <c r="A321" s="1" t="s">
        <v>327</v>
      </c>
      <c r="B321" s="2">
        <v>8000</v>
      </c>
      <c r="C321" t="s">
        <v>389</v>
      </c>
      <c r="D321" s="2">
        <v>8050</v>
      </c>
      <c r="E321" s="2">
        <v>8450</v>
      </c>
      <c r="F321" s="2">
        <v>8650</v>
      </c>
      <c r="G321" t="s">
        <v>389</v>
      </c>
      <c r="H321" s="2">
        <v>8225</v>
      </c>
      <c r="I321" s="2">
        <v>8750</v>
      </c>
      <c r="J321" s="2">
        <v>8250</v>
      </c>
      <c r="K321" s="2">
        <v>8375</v>
      </c>
      <c r="L321" t="s">
        <v>389</v>
      </c>
      <c r="M321" s="2">
        <v>7775</v>
      </c>
      <c r="N321" s="2">
        <v>8250</v>
      </c>
      <c r="O321" s="2">
        <v>8400</v>
      </c>
      <c r="P321" s="2">
        <v>7500</v>
      </c>
      <c r="Q321" s="2">
        <v>8500</v>
      </c>
      <c r="R321" s="2">
        <v>8500</v>
      </c>
      <c r="S321" t="s">
        <v>389</v>
      </c>
      <c r="T321" s="2">
        <v>8350</v>
      </c>
      <c r="U321" s="2">
        <v>8200</v>
      </c>
      <c r="Y321" s="2">
        <f>ROUND(AVERAGE(B321:U321), 0)</f>
        <v>8264</v>
      </c>
      <c r="Z321" s="2">
        <f>MIN(B321:U321)</f>
        <v>7500</v>
      </c>
      <c r="AA321" s="2">
        <f>MAX(B321:U321)</f>
        <v>8750</v>
      </c>
    </row>
    <row r="322" spans="1:27">
      <c r="A322" s="1" t="s">
        <v>328</v>
      </c>
      <c r="B322" s="2">
        <v>7900</v>
      </c>
      <c r="C322" s="2">
        <v>8400</v>
      </c>
      <c r="D322" s="2">
        <v>7875</v>
      </c>
      <c r="E322" s="2">
        <v>8400</v>
      </c>
      <c r="F322" s="2">
        <v>8500</v>
      </c>
      <c r="G322" t="s">
        <v>389</v>
      </c>
      <c r="H322" s="2">
        <v>8225</v>
      </c>
      <c r="I322" s="3">
        <v>8250</v>
      </c>
      <c r="J322" s="2">
        <v>8200</v>
      </c>
      <c r="K322" s="2">
        <v>8275</v>
      </c>
      <c r="L322" t="s">
        <v>389</v>
      </c>
      <c r="M322" s="2">
        <v>7633</v>
      </c>
      <c r="N322" t="s">
        <v>389</v>
      </c>
      <c r="O322" s="2">
        <v>8250</v>
      </c>
      <c r="P322" s="2">
        <v>7500</v>
      </c>
      <c r="Q322" s="3">
        <v>8000</v>
      </c>
      <c r="R322" s="2">
        <v>8350</v>
      </c>
      <c r="S322" t="s">
        <v>389</v>
      </c>
      <c r="T322" s="2">
        <v>8350</v>
      </c>
      <c r="U322" s="2">
        <v>8100</v>
      </c>
      <c r="Y322" s="2">
        <f>ROUND(AVERAGE(B322:U322), 0)</f>
        <v>8138</v>
      </c>
      <c r="Z322" s="2">
        <f>MIN(B322:U322)</f>
        <v>7500</v>
      </c>
      <c r="AA322" s="2">
        <f>MAX(B322:U322)</f>
        <v>8500</v>
      </c>
    </row>
    <row r="323" spans="1:27">
      <c r="A323" s="1" t="s">
        <v>329</v>
      </c>
      <c r="B323" s="2">
        <v>7850</v>
      </c>
      <c r="C323" s="2">
        <v>8400</v>
      </c>
      <c r="D323" s="2">
        <v>7844</v>
      </c>
      <c r="E323" s="2">
        <v>8350</v>
      </c>
      <c r="F323" s="2">
        <v>8350</v>
      </c>
      <c r="G323" t="s">
        <v>389</v>
      </c>
      <c r="H323" s="2">
        <v>8100</v>
      </c>
      <c r="I323" s="2">
        <v>8000</v>
      </c>
      <c r="J323" s="2">
        <v>8200</v>
      </c>
      <c r="K323" s="2">
        <v>8125</v>
      </c>
      <c r="L323" t="s">
        <v>389</v>
      </c>
      <c r="M323" s="2">
        <v>7550</v>
      </c>
      <c r="N323" s="2">
        <v>8100</v>
      </c>
      <c r="O323" s="2">
        <v>8100</v>
      </c>
      <c r="P323" s="2">
        <v>7500</v>
      </c>
      <c r="Q323" s="2">
        <v>8000</v>
      </c>
      <c r="R323" s="2">
        <v>8250</v>
      </c>
      <c r="S323" t="s">
        <v>389</v>
      </c>
      <c r="T323" s="2">
        <v>8350</v>
      </c>
      <c r="U323" s="2">
        <v>8100</v>
      </c>
      <c r="Y323" s="2">
        <f>ROUND(AVERAGE(B323:U323), 0)</f>
        <v>8069</v>
      </c>
      <c r="Z323" s="2">
        <f>MIN(B323:U323)</f>
        <v>7500</v>
      </c>
      <c r="AA323" s="2">
        <f>MAX(B323:U323)</f>
        <v>8400</v>
      </c>
    </row>
    <row r="324" spans="1:27">
      <c r="A324" s="1" t="s">
        <v>330</v>
      </c>
      <c r="B324" s="2">
        <v>7750</v>
      </c>
      <c r="C324" s="2">
        <v>8050</v>
      </c>
      <c r="D324" s="3">
        <v>7200</v>
      </c>
      <c r="E324" s="2">
        <v>8300</v>
      </c>
      <c r="F324" s="2">
        <v>8150</v>
      </c>
      <c r="G324" t="s">
        <v>389</v>
      </c>
      <c r="H324" s="2">
        <v>8050</v>
      </c>
      <c r="I324" s="2">
        <v>8000</v>
      </c>
      <c r="J324" s="2">
        <v>8200</v>
      </c>
      <c r="K324" s="2">
        <v>8075</v>
      </c>
      <c r="L324" t="s">
        <v>389</v>
      </c>
      <c r="M324" s="2">
        <v>7692</v>
      </c>
      <c r="N324" s="2">
        <v>8000</v>
      </c>
      <c r="O324" s="2">
        <v>8050</v>
      </c>
      <c r="P324" s="2">
        <v>7300</v>
      </c>
      <c r="Q324" s="2">
        <v>8000</v>
      </c>
      <c r="R324" s="2">
        <v>8200</v>
      </c>
      <c r="S324" t="s">
        <v>389</v>
      </c>
      <c r="T324" s="2">
        <v>8250</v>
      </c>
      <c r="U324" s="2">
        <v>8000</v>
      </c>
      <c r="Y324" s="2">
        <f>ROUND(AVERAGE(B324:U324), 0)</f>
        <v>7957</v>
      </c>
      <c r="Z324" s="2">
        <f>MIN(B324:U324)</f>
        <v>7200</v>
      </c>
      <c r="AA324" s="2">
        <f>MAX(B324:U324)</f>
        <v>8300</v>
      </c>
    </row>
    <row r="325" spans="1:27">
      <c r="A325" s="1" t="s">
        <v>331</v>
      </c>
      <c r="B325" s="2">
        <v>7700</v>
      </c>
      <c r="C325" s="2">
        <v>8050</v>
      </c>
      <c r="D325" s="2">
        <v>7220</v>
      </c>
      <c r="E325" s="2">
        <v>8150</v>
      </c>
      <c r="F325" s="2">
        <v>8000</v>
      </c>
      <c r="G325" t="s">
        <v>389</v>
      </c>
      <c r="H325" s="2">
        <v>7900</v>
      </c>
      <c r="I325" s="2">
        <v>7750</v>
      </c>
      <c r="J325" s="2">
        <v>8100</v>
      </c>
      <c r="K325" s="2">
        <v>7950</v>
      </c>
      <c r="L325" t="s">
        <v>389</v>
      </c>
      <c r="M325" s="2">
        <v>7375</v>
      </c>
      <c r="N325" s="2">
        <v>7650</v>
      </c>
      <c r="O325" s="2">
        <v>7950</v>
      </c>
      <c r="P325" s="2">
        <v>7300</v>
      </c>
      <c r="Q325" s="2">
        <v>8000</v>
      </c>
      <c r="R325" s="2">
        <v>8100</v>
      </c>
      <c r="S325" t="s">
        <v>389</v>
      </c>
      <c r="T325" s="2">
        <v>8250</v>
      </c>
      <c r="U325" s="2">
        <v>7900</v>
      </c>
      <c r="Y325" s="2">
        <f>ROUND(AVERAGE(B325:U325), 0)</f>
        <v>7844</v>
      </c>
      <c r="Z325" s="2">
        <f>MIN(B325:U325)</f>
        <v>7220</v>
      </c>
      <c r="AA325" s="2">
        <f>MAX(B325:U325)</f>
        <v>8250</v>
      </c>
    </row>
    <row r="326" spans="1:27">
      <c r="A326" s="1" t="s">
        <v>332</v>
      </c>
      <c r="B326" s="2">
        <v>7500</v>
      </c>
      <c r="C326" s="2">
        <v>7650</v>
      </c>
      <c r="D326" s="2">
        <v>7425</v>
      </c>
      <c r="E326" s="2">
        <v>8100</v>
      </c>
      <c r="F326" s="2">
        <v>7950</v>
      </c>
      <c r="G326" t="s">
        <v>389</v>
      </c>
      <c r="H326" s="2">
        <v>7800</v>
      </c>
      <c r="I326" t="s">
        <v>389</v>
      </c>
      <c r="J326" s="2">
        <v>7900</v>
      </c>
      <c r="K326" s="2">
        <v>7850</v>
      </c>
      <c r="L326" t="s">
        <v>389</v>
      </c>
      <c r="M326" s="2">
        <v>7150</v>
      </c>
      <c r="N326" s="2">
        <v>7600</v>
      </c>
      <c r="O326" s="2">
        <v>7850</v>
      </c>
      <c r="P326" s="2">
        <v>7000</v>
      </c>
      <c r="Q326" s="2">
        <v>7800</v>
      </c>
      <c r="R326" s="2">
        <v>8000</v>
      </c>
      <c r="S326" t="s">
        <v>389</v>
      </c>
      <c r="T326" s="2">
        <v>8000</v>
      </c>
      <c r="U326" s="2">
        <v>7800</v>
      </c>
      <c r="Y326" s="2">
        <f>ROUND(AVERAGE(B326:U326), 0)</f>
        <v>7711</v>
      </c>
      <c r="Z326" s="2">
        <f>MIN(B326:U326)</f>
        <v>7000</v>
      </c>
      <c r="AA326" s="2">
        <f>MAX(B326:U326)</f>
        <v>8100</v>
      </c>
    </row>
    <row r="327" spans="1:27">
      <c r="A327" s="1" t="s">
        <v>333</v>
      </c>
      <c r="B327" s="2">
        <v>7500</v>
      </c>
      <c r="C327" s="2">
        <v>7650</v>
      </c>
      <c r="D327" s="2">
        <v>7425</v>
      </c>
      <c r="E327" s="2">
        <v>8025</v>
      </c>
      <c r="F327" s="2">
        <v>7800</v>
      </c>
      <c r="G327" t="s">
        <v>389</v>
      </c>
      <c r="H327" s="2">
        <v>7700</v>
      </c>
      <c r="I327" t="s">
        <v>389</v>
      </c>
      <c r="J327" s="2">
        <v>7800</v>
      </c>
      <c r="K327" s="2">
        <v>7700</v>
      </c>
      <c r="L327" t="s">
        <v>389</v>
      </c>
      <c r="M327" s="2">
        <v>7263</v>
      </c>
      <c r="N327" s="2">
        <v>7550</v>
      </c>
      <c r="O327" s="2">
        <v>7850</v>
      </c>
      <c r="P327" s="2">
        <v>7000</v>
      </c>
      <c r="Q327" s="2">
        <v>7500</v>
      </c>
      <c r="R327" s="2">
        <v>7850</v>
      </c>
      <c r="S327" t="s">
        <v>389</v>
      </c>
      <c r="T327" s="2">
        <v>7750</v>
      </c>
      <c r="U327" s="2">
        <v>7700</v>
      </c>
      <c r="Y327" s="2">
        <f>ROUND(AVERAGE(B327:U327), 0)</f>
        <v>7629</v>
      </c>
      <c r="Z327" s="2">
        <f>MIN(B327:U327)</f>
        <v>7000</v>
      </c>
      <c r="AA327" s="2">
        <f>MAX(B327:U327)</f>
        <v>8025</v>
      </c>
    </row>
    <row r="328" spans="1:27">
      <c r="A328" s="1" t="s">
        <v>334</v>
      </c>
      <c r="B328" s="2">
        <v>7500</v>
      </c>
      <c r="C328" s="2">
        <v>7400</v>
      </c>
      <c r="D328" s="2">
        <v>7425</v>
      </c>
      <c r="E328" s="3">
        <v>7500</v>
      </c>
      <c r="F328" s="2">
        <v>7800</v>
      </c>
      <c r="G328" t="s">
        <v>389</v>
      </c>
      <c r="H328" s="2">
        <v>7700</v>
      </c>
      <c r="I328" t="s">
        <v>389</v>
      </c>
      <c r="J328" s="2">
        <v>7700</v>
      </c>
      <c r="K328" s="2">
        <v>7600</v>
      </c>
      <c r="L328" t="s">
        <v>389</v>
      </c>
      <c r="M328" s="2">
        <v>7175</v>
      </c>
      <c r="N328" t="s">
        <v>389</v>
      </c>
      <c r="O328" s="2">
        <v>7600</v>
      </c>
      <c r="P328" s="2">
        <v>6900</v>
      </c>
      <c r="Q328" s="2">
        <v>7500</v>
      </c>
      <c r="R328" s="2">
        <v>7750</v>
      </c>
      <c r="S328" t="s">
        <v>389</v>
      </c>
      <c r="T328" s="2">
        <v>7850</v>
      </c>
      <c r="U328" s="2">
        <v>7600</v>
      </c>
      <c r="Y328" s="2">
        <f>ROUND(AVERAGE(B328:U328), 0)</f>
        <v>7533</v>
      </c>
      <c r="Z328" s="2">
        <f>MIN(B328:U328)</f>
        <v>6900</v>
      </c>
      <c r="AA328" s="2">
        <f>MAX(B328:U328)</f>
        <v>7850</v>
      </c>
    </row>
    <row r="329" spans="1:27">
      <c r="A329" s="1" t="s">
        <v>335</v>
      </c>
      <c r="B329" s="2">
        <v>7500</v>
      </c>
      <c r="C329" s="2">
        <v>7400</v>
      </c>
      <c r="D329" s="2">
        <v>7425</v>
      </c>
      <c r="E329" s="2">
        <v>7400</v>
      </c>
      <c r="F329" s="2">
        <v>7500</v>
      </c>
      <c r="G329" t="s">
        <v>389</v>
      </c>
      <c r="H329" s="2">
        <v>7650</v>
      </c>
      <c r="I329" t="s">
        <v>389</v>
      </c>
      <c r="J329" s="2">
        <v>7650</v>
      </c>
      <c r="K329" t="s">
        <v>389</v>
      </c>
      <c r="L329" t="s">
        <v>389</v>
      </c>
      <c r="M329" s="2">
        <v>7100</v>
      </c>
      <c r="N329" s="2">
        <v>7100</v>
      </c>
      <c r="O329" s="2">
        <v>7500</v>
      </c>
      <c r="P329" s="2">
        <v>6900</v>
      </c>
      <c r="Q329" s="2">
        <v>7500</v>
      </c>
      <c r="R329" s="2">
        <v>7650</v>
      </c>
      <c r="S329" t="s">
        <v>389</v>
      </c>
      <c r="T329" s="2">
        <v>7850</v>
      </c>
      <c r="U329" s="2">
        <v>7500</v>
      </c>
      <c r="Y329" s="2">
        <f>ROUND(AVERAGE(B329:U329), 0)</f>
        <v>7442</v>
      </c>
      <c r="Z329" s="2">
        <f>MIN(B329:U329)</f>
        <v>6900</v>
      </c>
      <c r="AA329" s="2">
        <f>MAX(B329:U329)</f>
        <v>7850</v>
      </c>
    </row>
    <row r="330" spans="1:27">
      <c r="A330" s="1" t="s">
        <v>336</v>
      </c>
      <c r="B330" s="2">
        <v>7500</v>
      </c>
      <c r="C330" s="2">
        <v>7400</v>
      </c>
      <c r="D330" s="2">
        <v>7350</v>
      </c>
      <c r="E330" s="2">
        <v>7300</v>
      </c>
      <c r="F330" s="2">
        <v>7300</v>
      </c>
      <c r="G330" t="s">
        <v>389</v>
      </c>
      <c r="H330" s="2">
        <v>7550</v>
      </c>
      <c r="I330" t="s">
        <v>389</v>
      </c>
      <c r="J330" s="2">
        <v>7600</v>
      </c>
      <c r="K330" s="2">
        <v>7425</v>
      </c>
      <c r="L330" t="s">
        <v>389</v>
      </c>
      <c r="M330" s="2">
        <v>7175</v>
      </c>
      <c r="N330" s="2">
        <v>7100</v>
      </c>
      <c r="O330" s="2">
        <v>7400</v>
      </c>
      <c r="P330" s="2">
        <v>6850</v>
      </c>
      <c r="Q330" s="2">
        <v>7500</v>
      </c>
      <c r="R330" s="2">
        <v>7550</v>
      </c>
      <c r="S330" t="s">
        <v>389</v>
      </c>
      <c r="T330" s="2">
        <v>7850</v>
      </c>
      <c r="U330" s="2">
        <v>7450</v>
      </c>
      <c r="Y330" s="2">
        <f>ROUND(AVERAGE(B330:U330), 0)</f>
        <v>7394</v>
      </c>
      <c r="Z330" s="2">
        <f>MIN(B330:U330)</f>
        <v>6850</v>
      </c>
      <c r="AA330" s="2">
        <f>MAX(B330:U330)</f>
        <v>7850</v>
      </c>
    </row>
    <row r="331" spans="1:27">
      <c r="A331" s="1" t="s">
        <v>337</v>
      </c>
      <c r="B331" s="2">
        <v>7500</v>
      </c>
      <c r="C331" s="2">
        <v>7400</v>
      </c>
      <c r="D331" s="2">
        <v>7300</v>
      </c>
      <c r="E331" s="2">
        <v>7300</v>
      </c>
      <c r="F331" s="2">
        <v>7250</v>
      </c>
      <c r="G331" t="s">
        <v>389</v>
      </c>
      <c r="H331" s="2">
        <v>7400</v>
      </c>
      <c r="I331" t="s">
        <v>389</v>
      </c>
      <c r="J331" s="2">
        <v>7500</v>
      </c>
      <c r="K331" s="2">
        <v>7375</v>
      </c>
      <c r="L331" t="s">
        <v>389</v>
      </c>
      <c r="M331" s="2">
        <v>7033</v>
      </c>
      <c r="N331" s="2">
        <v>7100</v>
      </c>
      <c r="O331" s="2">
        <v>7350</v>
      </c>
      <c r="P331" s="2">
        <v>6850</v>
      </c>
      <c r="Q331" s="3">
        <v>7100</v>
      </c>
      <c r="R331" s="2">
        <v>7450</v>
      </c>
      <c r="S331" t="s">
        <v>389</v>
      </c>
      <c r="T331" s="2">
        <v>7850</v>
      </c>
      <c r="U331" s="2">
        <v>7400</v>
      </c>
      <c r="Y331" s="2">
        <f>ROUND(AVERAGE(B331:U331), 0)</f>
        <v>7322</v>
      </c>
      <c r="Z331" s="2">
        <f>MIN(B331:U331)</f>
        <v>6850</v>
      </c>
      <c r="AA331" s="2">
        <f>MAX(B331:U331)</f>
        <v>7850</v>
      </c>
    </row>
    <row r="332" spans="1:27">
      <c r="A332" s="1" t="s">
        <v>338</v>
      </c>
      <c r="B332" s="2">
        <v>7500</v>
      </c>
      <c r="C332" s="2">
        <v>7350</v>
      </c>
      <c r="D332" s="2">
        <v>7300</v>
      </c>
      <c r="E332" s="2">
        <v>7000</v>
      </c>
      <c r="F332" s="2">
        <v>7000</v>
      </c>
      <c r="G332" t="s">
        <v>389</v>
      </c>
      <c r="H332" s="2">
        <v>7100</v>
      </c>
      <c r="I332" t="s">
        <v>389</v>
      </c>
      <c r="J332" s="2">
        <v>7300</v>
      </c>
      <c r="K332" s="2">
        <v>7250</v>
      </c>
      <c r="L332" t="s">
        <v>389</v>
      </c>
      <c r="M332" s="2">
        <v>6966</v>
      </c>
      <c r="N332" s="2">
        <v>7000</v>
      </c>
      <c r="O332" s="2">
        <v>7300</v>
      </c>
      <c r="P332" s="2">
        <v>7000</v>
      </c>
      <c r="Q332" s="3">
        <v>7500</v>
      </c>
      <c r="R332" s="2">
        <v>7250</v>
      </c>
      <c r="S332" t="s">
        <v>389</v>
      </c>
      <c r="T332" t="s">
        <v>389</v>
      </c>
      <c r="U332" t="s">
        <v>389</v>
      </c>
      <c r="Y332" s="2">
        <f>ROUND(AVERAGE(B332:U332), 0)</f>
        <v>7201</v>
      </c>
      <c r="Z332" s="2">
        <f>MIN(B332:U332)</f>
        <v>6966</v>
      </c>
      <c r="AA332" s="2">
        <f>MAX(B332:U332)</f>
        <v>7500</v>
      </c>
    </row>
    <row r="333" spans="1:27">
      <c r="A333" s="1" t="s">
        <v>339</v>
      </c>
      <c r="B333" s="2">
        <v>7300</v>
      </c>
      <c r="C333" s="2">
        <v>7350</v>
      </c>
      <c r="D333" s="2">
        <v>7300</v>
      </c>
      <c r="E333" s="2">
        <v>7000</v>
      </c>
      <c r="F333" s="2">
        <v>7000</v>
      </c>
      <c r="G333" t="s">
        <v>389</v>
      </c>
      <c r="H333" s="2">
        <v>7100</v>
      </c>
      <c r="I333" t="s">
        <v>389</v>
      </c>
      <c r="J333" s="2">
        <v>7200</v>
      </c>
      <c r="K333" s="2">
        <v>7200</v>
      </c>
      <c r="L333" t="s">
        <v>389</v>
      </c>
      <c r="M333" s="2">
        <v>7125</v>
      </c>
      <c r="N333" s="2">
        <v>7000</v>
      </c>
      <c r="O333" s="2">
        <v>7200</v>
      </c>
      <c r="P333" s="2">
        <v>7000</v>
      </c>
      <c r="Q333" s="3">
        <v>7000</v>
      </c>
      <c r="R333" s="2">
        <v>7200</v>
      </c>
      <c r="S333" t="s">
        <v>389</v>
      </c>
      <c r="T333" s="2">
        <v>6850</v>
      </c>
      <c r="U333" s="2">
        <v>6900</v>
      </c>
      <c r="Y333" s="2">
        <f>ROUND(AVERAGE(B333:U333), 0)</f>
        <v>7108</v>
      </c>
      <c r="Z333" s="2">
        <f>MIN(B333:U333)</f>
        <v>6850</v>
      </c>
      <c r="AA333" s="2">
        <f>MAX(B333:U333)</f>
        <v>7350</v>
      </c>
    </row>
    <row r="334" spans="1:27">
      <c r="A334" s="1" t="s">
        <v>340</v>
      </c>
      <c r="B334" s="2">
        <v>7250</v>
      </c>
      <c r="C334" s="2">
        <v>7250</v>
      </c>
      <c r="D334" s="2">
        <v>7300</v>
      </c>
      <c r="E334" s="2">
        <v>7000</v>
      </c>
      <c r="F334" s="2">
        <v>7050</v>
      </c>
      <c r="G334" t="s">
        <v>389</v>
      </c>
      <c r="H334" s="2">
        <v>7050</v>
      </c>
      <c r="I334" t="s">
        <v>389</v>
      </c>
      <c r="J334" s="2">
        <v>7150</v>
      </c>
      <c r="K334" s="2">
        <v>7100</v>
      </c>
      <c r="L334" t="s">
        <v>389</v>
      </c>
      <c r="M334" s="2">
        <v>7000</v>
      </c>
      <c r="N334" s="2">
        <v>7000</v>
      </c>
      <c r="O334" s="2">
        <v>7100</v>
      </c>
      <c r="P334" s="2">
        <v>7000</v>
      </c>
      <c r="Q334" s="2">
        <v>7000</v>
      </c>
      <c r="R334" s="2">
        <v>7150</v>
      </c>
      <c r="S334" t="s">
        <v>389</v>
      </c>
      <c r="T334" s="2">
        <v>6850</v>
      </c>
      <c r="U334" s="2">
        <v>6900</v>
      </c>
      <c r="Y334" s="2">
        <f>ROUND(AVERAGE(B334:U334), 0)</f>
        <v>7072</v>
      </c>
      <c r="Z334" s="2">
        <f>MIN(B334:U334)</f>
        <v>6850</v>
      </c>
      <c r="AA334" s="2">
        <f>MAX(B334:U334)</f>
        <v>7300</v>
      </c>
    </row>
    <row r="335" spans="1:27">
      <c r="A335" s="1" t="s">
        <v>341</v>
      </c>
      <c r="B335" s="2">
        <v>7250</v>
      </c>
      <c r="C335" s="2">
        <v>7250</v>
      </c>
      <c r="D335" s="2">
        <v>7225</v>
      </c>
      <c r="E335" s="2">
        <v>7000</v>
      </c>
      <c r="F335" s="2">
        <v>6950</v>
      </c>
      <c r="G335" t="s">
        <v>389</v>
      </c>
      <c r="H335" s="2">
        <v>7025</v>
      </c>
      <c r="I335" t="s">
        <v>389</v>
      </c>
      <c r="J335" s="2">
        <v>7100</v>
      </c>
      <c r="K335" s="2">
        <v>7050</v>
      </c>
      <c r="L335" t="s">
        <v>389</v>
      </c>
      <c r="M335" s="2">
        <v>7000</v>
      </c>
      <c r="N335" s="2">
        <v>7000</v>
      </c>
      <c r="O335" s="2">
        <v>7000</v>
      </c>
      <c r="P335" s="2">
        <v>7000</v>
      </c>
      <c r="Q335" s="2">
        <v>7000</v>
      </c>
      <c r="R335" s="2">
        <v>7050</v>
      </c>
      <c r="S335" t="s">
        <v>389</v>
      </c>
      <c r="T335" s="2">
        <v>6850</v>
      </c>
      <c r="U335" s="2">
        <v>6900</v>
      </c>
      <c r="Y335" s="2">
        <f>ROUND(AVERAGE(B335:U335), 0)</f>
        <v>7041</v>
      </c>
      <c r="Z335" s="2">
        <f>MIN(B335:U335)</f>
        <v>6850</v>
      </c>
      <c r="AA335" s="2">
        <f>MAX(B335:U335)</f>
        <v>7250</v>
      </c>
    </row>
    <row r="336" spans="1:27">
      <c r="A336" s="1" t="s">
        <v>342</v>
      </c>
      <c r="B336" s="2">
        <v>7150</v>
      </c>
      <c r="C336" s="2">
        <v>7150</v>
      </c>
      <c r="D336" s="2">
        <v>7175</v>
      </c>
      <c r="E336" s="2">
        <v>7000</v>
      </c>
      <c r="F336" s="2">
        <v>6900</v>
      </c>
      <c r="G336" t="s">
        <v>389</v>
      </c>
      <c r="H336" s="2">
        <v>7025</v>
      </c>
      <c r="I336" t="s">
        <v>389</v>
      </c>
      <c r="J336" s="2">
        <v>7050</v>
      </c>
      <c r="K336" s="2">
        <v>7025</v>
      </c>
      <c r="L336" t="s">
        <v>389</v>
      </c>
      <c r="M336" s="2">
        <v>7000</v>
      </c>
      <c r="N336" s="2">
        <v>7000</v>
      </c>
      <c r="O336" s="2">
        <v>7000</v>
      </c>
      <c r="P336" s="2">
        <v>7000</v>
      </c>
      <c r="Q336" s="2">
        <v>7000</v>
      </c>
      <c r="R336" s="2">
        <v>7050</v>
      </c>
      <c r="S336" t="s">
        <v>389</v>
      </c>
      <c r="T336" s="2">
        <v>7000</v>
      </c>
      <c r="U336" s="2">
        <v>6900</v>
      </c>
      <c r="Y336" s="2">
        <f>ROUND(AVERAGE(B336:U336), 0)</f>
        <v>7027</v>
      </c>
      <c r="Z336" s="2">
        <f>MIN(B336:U336)</f>
        <v>6900</v>
      </c>
      <c r="AA336" s="2">
        <f>MAX(B336:U336)</f>
        <v>7175</v>
      </c>
    </row>
    <row r="337" spans="1:27">
      <c r="A337" s="1" t="s">
        <v>343</v>
      </c>
      <c r="B337" s="2">
        <v>7100</v>
      </c>
      <c r="C337" s="2">
        <v>7150</v>
      </c>
      <c r="D337" s="2">
        <v>7175</v>
      </c>
      <c r="E337" s="2">
        <v>7000</v>
      </c>
      <c r="F337" s="2">
        <v>6950</v>
      </c>
      <c r="G337" t="s">
        <v>389</v>
      </c>
      <c r="H337" s="2">
        <v>7025</v>
      </c>
      <c r="I337" t="s">
        <v>389</v>
      </c>
      <c r="J337" s="2">
        <v>7000</v>
      </c>
      <c r="K337" s="2">
        <v>7025</v>
      </c>
      <c r="L337" t="s">
        <v>389</v>
      </c>
      <c r="M337" s="2">
        <v>7000</v>
      </c>
      <c r="N337" s="2">
        <v>7000</v>
      </c>
      <c r="O337" s="2">
        <v>7000</v>
      </c>
      <c r="P337" s="2">
        <v>7000</v>
      </c>
      <c r="Q337" s="2">
        <v>7000</v>
      </c>
      <c r="R337" s="2">
        <v>7000</v>
      </c>
      <c r="S337" t="s">
        <v>389</v>
      </c>
      <c r="T337" s="2">
        <v>7000</v>
      </c>
      <c r="U337" s="2">
        <v>6900</v>
      </c>
      <c r="Y337" s="2">
        <f>ROUND(AVERAGE(B337:U337), 0)</f>
        <v>7020</v>
      </c>
      <c r="Z337" s="2">
        <f>MIN(B337:U337)</f>
        <v>6900</v>
      </c>
      <c r="AA337" s="2">
        <f>MAX(B337:U337)</f>
        <v>7175</v>
      </c>
    </row>
    <row r="338" spans="1:27">
      <c r="A338" s="1" t="s">
        <v>344</v>
      </c>
      <c r="B338" s="2">
        <v>7050</v>
      </c>
      <c r="C338" s="2">
        <v>7150</v>
      </c>
      <c r="D338" s="2">
        <v>7250</v>
      </c>
      <c r="E338" s="2">
        <v>7000</v>
      </c>
      <c r="F338" s="2">
        <v>7000</v>
      </c>
      <c r="G338" t="s">
        <v>389</v>
      </c>
      <c r="H338" s="2">
        <v>7025</v>
      </c>
      <c r="I338" t="s">
        <v>389</v>
      </c>
      <c r="J338" s="2">
        <v>7000</v>
      </c>
      <c r="K338" s="2">
        <v>7000</v>
      </c>
      <c r="L338" t="s">
        <v>389</v>
      </c>
      <c r="M338" s="2">
        <v>7148</v>
      </c>
      <c r="N338" s="2">
        <v>7000</v>
      </c>
      <c r="O338" s="2">
        <v>6950</v>
      </c>
      <c r="P338" s="2">
        <v>7000</v>
      </c>
      <c r="Q338" s="2">
        <v>7000</v>
      </c>
      <c r="R338" s="2">
        <v>7000</v>
      </c>
      <c r="S338" t="s">
        <v>389</v>
      </c>
      <c r="T338" s="2">
        <v>7250</v>
      </c>
      <c r="U338" s="2">
        <v>6900</v>
      </c>
      <c r="Y338" s="2">
        <f>ROUND(AVERAGE(B338:U338), 0)</f>
        <v>7045</v>
      </c>
      <c r="Z338" s="2">
        <f>MIN(B338:U338)</f>
        <v>6900</v>
      </c>
      <c r="AA338" s="2">
        <f>MAX(B338:U338)</f>
        <v>7250</v>
      </c>
    </row>
    <row r="339" spans="1:27">
      <c r="A339" s="1" t="s">
        <v>345</v>
      </c>
      <c r="B339" s="2">
        <v>7150</v>
      </c>
      <c r="C339" s="2">
        <v>7150</v>
      </c>
      <c r="D339" s="2">
        <v>7250</v>
      </c>
      <c r="E339" s="2">
        <v>6975</v>
      </c>
      <c r="F339" s="2">
        <v>7100</v>
      </c>
      <c r="G339" t="s">
        <v>389</v>
      </c>
      <c r="H339" s="2">
        <v>7050</v>
      </c>
      <c r="I339" t="s">
        <v>389</v>
      </c>
      <c r="J339" s="2">
        <v>7000</v>
      </c>
      <c r="K339" s="2">
        <v>7025</v>
      </c>
      <c r="L339" t="s">
        <v>389</v>
      </c>
      <c r="M339" s="2">
        <v>7296</v>
      </c>
      <c r="N339" s="2">
        <v>7000</v>
      </c>
      <c r="O339" s="2">
        <v>6950</v>
      </c>
      <c r="P339" s="2">
        <v>7000</v>
      </c>
      <c r="Q339" s="2">
        <v>7000</v>
      </c>
      <c r="R339" s="2">
        <v>7100</v>
      </c>
      <c r="S339" t="s">
        <v>389</v>
      </c>
      <c r="T339" s="2">
        <v>7250</v>
      </c>
      <c r="U339" s="2">
        <v>6900</v>
      </c>
      <c r="Y339" s="2">
        <f>ROUND(AVERAGE(B339:U339), 0)</f>
        <v>7075</v>
      </c>
      <c r="Z339" s="2">
        <f>MIN(B339:U339)</f>
        <v>6900</v>
      </c>
      <c r="AA339" s="2">
        <f>MAX(B339:U339)</f>
        <v>7296</v>
      </c>
    </row>
    <row r="340" spans="1:27">
      <c r="A340" s="1" t="s">
        <v>346</v>
      </c>
      <c r="B340" s="2">
        <v>7200</v>
      </c>
      <c r="C340" s="2">
        <v>7150</v>
      </c>
      <c r="D340" s="2">
        <v>7325</v>
      </c>
      <c r="E340" s="2">
        <v>6950</v>
      </c>
      <c r="F340" s="2">
        <v>7000</v>
      </c>
      <c r="G340" t="s">
        <v>389</v>
      </c>
      <c r="H340" s="2">
        <v>7075</v>
      </c>
      <c r="I340" t="s">
        <v>389</v>
      </c>
      <c r="J340" s="2">
        <v>7000</v>
      </c>
      <c r="K340" s="2">
        <v>7025</v>
      </c>
      <c r="L340" t="s">
        <v>389</v>
      </c>
      <c r="M340" s="2">
        <v>7100</v>
      </c>
      <c r="N340" s="2">
        <v>7000</v>
      </c>
      <c r="O340" s="2">
        <v>7000</v>
      </c>
      <c r="P340" s="2">
        <v>7000</v>
      </c>
      <c r="Q340" s="2">
        <v>7000</v>
      </c>
      <c r="R340" s="2">
        <v>7000</v>
      </c>
      <c r="S340" t="s">
        <v>389</v>
      </c>
      <c r="T340" s="2">
        <v>7250</v>
      </c>
      <c r="U340" t="s">
        <v>389</v>
      </c>
      <c r="Y340" s="2">
        <f>ROUND(AVERAGE(B340:U340), 0)</f>
        <v>7072</v>
      </c>
      <c r="Z340" s="2">
        <f>MIN(B340:U340)</f>
        <v>6950</v>
      </c>
      <c r="AA340" s="2">
        <f>MAX(B340:U340)</f>
        <v>7325</v>
      </c>
    </row>
    <row r="341" spans="1:27">
      <c r="A341" s="1" t="s">
        <v>347</v>
      </c>
      <c r="B341" s="2">
        <v>7250</v>
      </c>
      <c r="C341" s="2">
        <v>7150</v>
      </c>
      <c r="D341" s="2">
        <v>7200</v>
      </c>
      <c r="E341" s="2">
        <v>6950</v>
      </c>
      <c r="F341" s="2">
        <v>7200</v>
      </c>
      <c r="G341" t="s">
        <v>389</v>
      </c>
      <c r="H341" s="2">
        <v>7075</v>
      </c>
      <c r="I341" t="s">
        <v>389</v>
      </c>
      <c r="J341" s="2">
        <v>7000</v>
      </c>
      <c r="K341" s="2">
        <v>7050</v>
      </c>
      <c r="L341" t="s">
        <v>389</v>
      </c>
      <c r="M341" s="2">
        <v>6966</v>
      </c>
      <c r="N341" s="2">
        <v>7000</v>
      </c>
      <c r="O341" s="2">
        <v>7000</v>
      </c>
      <c r="P341" s="2">
        <v>7000</v>
      </c>
      <c r="Q341" s="2">
        <v>7000</v>
      </c>
      <c r="R341" s="2">
        <v>7000</v>
      </c>
      <c r="S341" t="s">
        <v>389</v>
      </c>
      <c r="T341" s="2">
        <v>7350</v>
      </c>
      <c r="U341" s="2">
        <v>6900</v>
      </c>
      <c r="Y341" s="2">
        <f>ROUND(AVERAGE(B341:U341), 0)</f>
        <v>7068</v>
      </c>
      <c r="Z341" s="2">
        <f>MIN(B341:U341)</f>
        <v>6900</v>
      </c>
      <c r="AA341" s="2">
        <f>MAX(B341:U341)</f>
        <v>7350</v>
      </c>
    </row>
    <row r="342" spans="1:27">
      <c r="A342" s="1" t="s">
        <v>348</v>
      </c>
      <c r="B342" s="2">
        <v>7250</v>
      </c>
      <c r="C342" s="2">
        <v>7250</v>
      </c>
      <c r="D342" s="2">
        <v>6900</v>
      </c>
      <c r="E342" s="2">
        <v>6950</v>
      </c>
      <c r="F342" s="2">
        <v>7000</v>
      </c>
      <c r="G342" t="s">
        <v>389</v>
      </c>
      <c r="H342" s="2">
        <v>7050</v>
      </c>
      <c r="I342" t="s">
        <v>389</v>
      </c>
      <c r="J342" s="2">
        <v>7000</v>
      </c>
      <c r="K342" s="2">
        <v>7050</v>
      </c>
      <c r="L342" t="s">
        <v>389</v>
      </c>
      <c r="M342" s="2">
        <v>7000</v>
      </c>
      <c r="N342" s="2">
        <v>7000</v>
      </c>
      <c r="O342" s="2">
        <v>7000</v>
      </c>
      <c r="P342" s="2">
        <v>7000</v>
      </c>
      <c r="Q342" s="2">
        <v>7000</v>
      </c>
      <c r="R342" s="2">
        <v>7050</v>
      </c>
      <c r="S342" t="s">
        <v>389</v>
      </c>
      <c r="T342" s="2">
        <v>7350</v>
      </c>
      <c r="U342" s="2">
        <v>7050</v>
      </c>
      <c r="Y342" s="2">
        <f>ROUND(AVERAGE(B342:U342), 0)</f>
        <v>7056</v>
      </c>
      <c r="Z342" s="2">
        <f>MIN(B342:U342)</f>
        <v>6900</v>
      </c>
      <c r="AA342" s="2">
        <f>MAX(B342:U342)</f>
        <v>7350</v>
      </c>
    </row>
    <row r="343" spans="1:27">
      <c r="A343" s="1" t="s">
        <v>349</v>
      </c>
      <c r="B343" s="2">
        <v>7250</v>
      </c>
      <c r="C343" s="2">
        <v>7250</v>
      </c>
      <c r="D343" s="2">
        <v>6900</v>
      </c>
      <c r="E343" s="2">
        <v>7000</v>
      </c>
      <c r="F343" s="2">
        <v>7000</v>
      </c>
      <c r="G343" t="s">
        <v>389</v>
      </c>
      <c r="H343" s="2">
        <v>7050</v>
      </c>
      <c r="I343" t="s">
        <v>389</v>
      </c>
      <c r="J343" s="2">
        <v>7000</v>
      </c>
      <c r="K343" s="2">
        <v>7050</v>
      </c>
      <c r="L343" t="s">
        <v>389</v>
      </c>
      <c r="M343" s="2">
        <v>7000</v>
      </c>
      <c r="N343" s="2">
        <v>7000</v>
      </c>
      <c r="O343" s="2">
        <v>7000</v>
      </c>
      <c r="P343" s="2">
        <v>7000</v>
      </c>
      <c r="Q343" s="2">
        <v>7000</v>
      </c>
      <c r="R343" s="2">
        <v>7050</v>
      </c>
      <c r="S343" t="s">
        <v>389</v>
      </c>
      <c r="T343" t="s">
        <v>389</v>
      </c>
      <c r="U343" s="2">
        <v>7000</v>
      </c>
      <c r="Y343" s="2">
        <f>ROUND(AVERAGE(B343:U343), 0)</f>
        <v>7037</v>
      </c>
      <c r="Z343" s="2">
        <f>MIN(B343:U343)</f>
        <v>6900</v>
      </c>
      <c r="AA343" s="2">
        <f>MAX(B343:U343)</f>
        <v>7250</v>
      </c>
    </row>
    <row r="344" spans="1:27">
      <c r="A344" s="1" t="s">
        <v>350</v>
      </c>
      <c r="B344" s="2">
        <v>7250</v>
      </c>
      <c r="C344" s="2">
        <v>7250</v>
      </c>
      <c r="D344" s="2">
        <v>6900</v>
      </c>
      <c r="E344" s="2">
        <v>7000</v>
      </c>
      <c r="F344" s="2">
        <v>7250</v>
      </c>
      <c r="G344" t="s">
        <v>389</v>
      </c>
      <c r="H344" s="2">
        <v>7025</v>
      </c>
      <c r="I344" t="s">
        <v>389</v>
      </c>
      <c r="J344" s="2">
        <v>7050</v>
      </c>
      <c r="K344" s="2">
        <v>7050</v>
      </c>
      <c r="L344" t="s">
        <v>389</v>
      </c>
      <c r="M344" s="2">
        <v>7000</v>
      </c>
      <c r="N344" s="2">
        <v>7000</v>
      </c>
      <c r="O344" s="2">
        <v>7000</v>
      </c>
      <c r="P344" s="2">
        <v>7000</v>
      </c>
      <c r="Q344" s="2">
        <v>7000</v>
      </c>
      <c r="R344" s="2">
        <v>7050</v>
      </c>
      <c r="S344" t="s">
        <v>389</v>
      </c>
      <c r="T344" s="2">
        <v>7500</v>
      </c>
      <c r="U344" s="2">
        <v>6900</v>
      </c>
      <c r="Y344" s="2">
        <f>ROUND(AVERAGE(B344:U344), 0)</f>
        <v>7077</v>
      </c>
      <c r="Z344" s="2">
        <f>MIN(B344:U344)</f>
        <v>6900</v>
      </c>
      <c r="AA344" s="2">
        <f>MAX(B344:U344)</f>
        <v>7500</v>
      </c>
    </row>
    <row r="345" spans="1:27">
      <c r="A345" s="1" t="s">
        <v>351</v>
      </c>
      <c r="B345" s="2">
        <v>7250</v>
      </c>
      <c r="C345" s="2">
        <v>7250</v>
      </c>
      <c r="D345" s="2">
        <v>6900</v>
      </c>
      <c r="E345" s="2">
        <v>7000</v>
      </c>
      <c r="F345" s="2">
        <v>7350</v>
      </c>
      <c r="G345" t="s">
        <v>389</v>
      </c>
      <c r="H345" s="2">
        <v>7050</v>
      </c>
      <c r="I345" t="s">
        <v>389</v>
      </c>
      <c r="J345" s="2">
        <v>7050</v>
      </c>
      <c r="K345" s="2">
        <v>7075</v>
      </c>
      <c r="L345" t="s">
        <v>389</v>
      </c>
      <c r="M345" s="2">
        <v>6950</v>
      </c>
      <c r="N345" s="2">
        <v>7150</v>
      </c>
      <c r="O345" s="2">
        <v>7000</v>
      </c>
      <c r="P345" s="2">
        <v>7000</v>
      </c>
      <c r="Q345" s="2">
        <v>7000</v>
      </c>
      <c r="R345" s="2">
        <v>7100</v>
      </c>
      <c r="S345" t="s">
        <v>389</v>
      </c>
      <c r="T345" s="2">
        <v>7650</v>
      </c>
      <c r="U345" s="2">
        <v>6950</v>
      </c>
      <c r="Y345" s="2">
        <f>ROUND(AVERAGE(B345:U345), 0)</f>
        <v>7108</v>
      </c>
      <c r="Z345" s="2">
        <f>MIN(B345:U345)</f>
        <v>6900</v>
      </c>
      <c r="AA345" s="2">
        <f>MAX(B345:U345)</f>
        <v>7650</v>
      </c>
    </row>
    <row r="346" spans="1:27">
      <c r="A346" s="1" t="s">
        <v>352</v>
      </c>
      <c r="B346" s="2">
        <v>7350</v>
      </c>
      <c r="C346" s="2">
        <v>7250</v>
      </c>
      <c r="D346" s="2">
        <v>7000</v>
      </c>
      <c r="E346" s="2">
        <v>7000</v>
      </c>
      <c r="F346" s="2">
        <v>7400</v>
      </c>
      <c r="G346" t="s">
        <v>389</v>
      </c>
      <c r="H346" s="2">
        <v>7125</v>
      </c>
      <c r="I346" t="s">
        <v>389</v>
      </c>
      <c r="J346" s="2">
        <v>7100</v>
      </c>
      <c r="K346" s="2">
        <v>7100</v>
      </c>
      <c r="L346" t="s">
        <v>389</v>
      </c>
      <c r="M346" s="2">
        <v>7083</v>
      </c>
      <c r="N346" s="2">
        <v>7350</v>
      </c>
      <c r="O346" s="2">
        <v>7000</v>
      </c>
      <c r="P346" s="2">
        <v>7000</v>
      </c>
      <c r="Q346" s="2">
        <v>7000</v>
      </c>
      <c r="R346" s="2">
        <v>7150</v>
      </c>
      <c r="S346" t="s">
        <v>389</v>
      </c>
      <c r="T346" s="2">
        <v>7650</v>
      </c>
      <c r="U346" s="2">
        <v>7050</v>
      </c>
      <c r="Y346" s="2">
        <f>ROUND(AVERAGE(B346:U346), 0)</f>
        <v>7163</v>
      </c>
      <c r="Z346" s="2">
        <f>MIN(B346:U346)</f>
        <v>7000</v>
      </c>
      <c r="AA346" s="2">
        <f>MAX(B346:U346)</f>
        <v>7650</v>
      </c>
    </row>
    <row r="347" spans="1:27">
      <c r="A347" s="1" t="s">
        <v>353</v>
      </c>
      <c r="B347" s="2">
        <v>7400</v>
      </c>
      <c r="C347" s="2">
        <v>7250</v>
      </c>
      <c r="D347" s="2">
        <v>7075</v>
      </c>
      <c r="E347" s="2">
        <v>7050</v>
      </c>
      <c r="F347" s="2">
        <v>7500</v>
      </c>
      <c r="G347" t="s">
        <v>389</v>
      </c>
      <c r="H347" s="2">
        <v>7200</v>
      </c>
      <c r="I347" t="s">
        <v>389</v>
      </c>
      <c r="J347" s="2">
        <v>7100</v>
      </c>
      <c r="K347" s="2">
        <v>7175</v>
      </c>
      <c r="L347" t="s">
        <v>389</v>
      </c>
      <c r="M347" s="2">
        <v>7083</v>
      </c>
      <c r="N347" s="2">
        <v>7450</v>
      </c>
      <c r="O347" s="2">
        <v>7100</v>
      </c>
      <c r="P347" s="2">
        <v>7000</v>
      </c>
      <c r="Q347" s="2">
        <v>7000</v>
      </c>
      <c r="R347" s="2">
        <v>7200</v>
      </c>
      <c r="S347" t="s">
        <v>389</v>
      </c>
      <c r="T347" s="2">
        <v>7550</v>
      </c>
      <c r="U347" s="2">
        <v>7100</v>
      </c>
      <c r="Y347" s="2">
        <f>ROUND(AVERAGE(B347:U347), 0)</f>
        <v>7202</v>
      </c>
      <c r="Z347" s="2">
        <f>MIN(B347:U347)</f>
        <v>7000</v>
      </c>
      <c r="AA347" s="2">
        <f>MAX(B347:U347)</f>
        <v>7550</v>
      </c>
    </row>
    <row r="348" spans="1:27">
      <c r="A348" s="1" t="s">
        <v>354</v>
      </c>
      <c r="B348" s="2">
        <v>7500</v>
      </c>
      <c r="C348" s="2">
        <v>7300</v>
      </c>
      <c r="D348" s="2">
        <v>7225</v>
      </c>
      <c r="E348" s="2">
        <v>7100</v>
      </c>
      <c r="F348" s="2">
        <v>7500</v>
      </c>
      <c r="G348" t="s">
        <v>389</v>
      </c>
      <c r="H348" s="2">
        <v>7225</v>
      </c>
      <c r="I348" t="s">
        <v>389</v>
      </c>
      <c r="J348" s="2">
        <v>7150</v>
      </c>
      <c r="K348" t="s">
        <v>389</v>
      </c>
      <c r="L348" t="s">
        <v>389</v>
      </c>
      <c r="M348" s="2">
        <v>7000</v>
      </c>
      <c r="N348" s="2">
        <v>7450</v>
      </c>
      <c r="O348" s="2">
        <v>7150</v>
      </c>
      <c r="P348" s="2">
        <v>7000</v>
      </c>
      <c r="Q348" s="2">
        <v>7000</v>
      </c>
      <c r="R348" s="2">
        <v>7250</v>
      </c>
      <c r="S348" t="s">
        <v>389</v>
      </c>
      <c r="T348" s="2">
        <v>7550</v>
      </c>
      <c r="U348" s="2">
        <v>7100</v>
      </c>
      <c r="Y348" s="2">
        <f>ROUND(AVERAGE(B348:U348), 0)</f>
        <v>7233</v>
      </c>
      <c r="Z348" s="2">
        <f>MIN(B348:U348)</f>
        <v>7000</v>
      </c>
      <c r="AA348" s="2">
        <f>MAX(B348:U348)</f>
        <v>7550</v>
      </c>
    </row>
    <row r="349" spans="1:27">
      <c r="A349" s="1" t="s">
        <v>355</v>
      </c>
      <c r="B349" s="2">
        <v>7500</v>
      </c>
      <c r="C349" s="2">
        <v>7300</v>
      </c>
      <c r="D349" s="2">
        <v>7225</v>
      </c>
      <c r="E349" s="2">
        <v>7150</v>
      </c>
      <c r="F349" s="2">
        <v>7600</v>
      </c>
      <c r="G349" t="s">
        <v>389</v>
      </c>
      <c r="H349" s="2">
        <v>7250</v>
      </c>
      <c r="I349" t="s">
        <v>389</v>
      </c>
      <c r="J349" s="2">
        <v>7150</v>
      </c>
      <c r="K349" s="2">
        <v>7225</v>
      </c>
      <c r="L349" t="s">
        <v>389</v>
      </c>
      <c r="M349" s="2">
        <v>7100</v>
      </c>
      <c r="N349" s="2">
        <v>7500</v>
      </c>
      <c r="O349" s="2">
        <v>7150</v>
      </c>
      <c r="P349" s="2">
        <v>7000</v>
      </c>
      <c r="Q349" s="2">
        <v>7100</v>
      </c>
      <c r="R349" s="2">
        <v>7250</v>
      </c>
      <c r="S349" t="s">
        <v>389</v>
      </c>
      <c r="T349" s="2">
        <v>7550</v>
      </c>
      <c r="U349" s="2">
        <v>7200</v>
      </c>
      <c r="Y349" s="2">
        <f>ROUND(AVERAGE(B349:U349), 0)</f>
        <v>7266</v>
      </c>
      <c r="Z349" s="2">
        <f>MIN(B349:U349)</f>
        <v>7000</v>
      </c>
      <c r="AA349" s="2">
        <f>MAX(B349:U349)</f>
        <v>7600</v>
      </c>
    </row>
    <row r="350" spans="1:27">
      <c r="A350" s="1" t="s">
        <v>356</v>
      </c>
      <c r="B350" s="2">
        <v>7500</v>
      </c>
      <c r="C350" s="2">
        <v>7400</v>
      </c>
      <c r="D350" s="2">
        <v>7225</v>
      </c>
      <c r="E350" s="2">
        <v>7200</v>
      </c>
      <c r="F350" s="2">
        <v>7350</v>
      </c>
      <c r="G350" t="s">
        <v>389</v>
      </c>
      <c r="H350" s="2">
        <v>7275</v>
      </c>
      <c r="I350" t="s">
        <v>389</v>
      </c>
      <c r="J350" s="2">
        <v>7200</v>
      </c>
      <c r="K350" s="2">
        <v>7250</v>
      </c>
      <c r="L350" t="s">
        <v>389</v>
      </c>
      <c r="M350" s="2">
        <v>7150</v>
      </c>
      <c r="N350" s="2">
        <v>7500</v>
      </c>
      <c r="O350" s="2">
        <v>7200</v>
      </c>
      <c r="P350" s="2">
        <v>7000</v>
      </c>
      <c r="Q350" s="2">
        <v>7250</v>
      </c>
      <c r="R350" s="2">
        <v>7300</v>
      </c>
      <c r="S350" t="s">
        <v>389</v>
      </c>
      <c r="T350" s="2">
        <v>7550</v>
      </c>
      <c r="U350" s="2">
        <v>7200</v>
      </c>
      <c r="Y350" s="2">
        <f>ROUND(AVERAGE(B350:U350), 0)</f>
        <v>7284</v>
      </c>
      <c r="Z350" s="2">
        <f>MIN(B350:U350)</f>
        <v>7000</v>
      </c>
      <c r="AA350" s="2">
        <f>MAX(B350:U350)</f>
        <v>7550</v>
      </c>
    </row>
    <row r="351" spans="1:27">
      <c r="A351" s="1" t="s">
        <v>357</v>
      </c>
      <c r="B351" s="2">
        <v>7500</v>
      </c>
      <c r="C351" s="2">
        <v>7400</v>
      </c>
      <c r="D351" s="2">
        <v>7225</v>
      </c>
      <c r="E351" s="2">
        <v>7200</v>
      </c>
      <c r="F351" s="2">
        <v>7300</v>
      </c>
      <c r="G351" t="s">
        <v>389</v>
      </c>
      <c r="H351" s="2">
        <v>7300</v>
      </c>
      <c r="I351" t="s">
        <v>389</v>
      </c>
      <c r="J351" s="2">
        <v>7250</v>
      </c>
      <c r="K351" s="2">
        <v>7275</v>
      </c>
      <c r="L351" t="s">
        <v>389</v>
      </c>
      <c r="M351" s="2">
        <v>7125</v>
      </c>
      <c r="N351" s="2">
        <v>7500</v>
      </c>
      <c r="O351" s="2">
        <v>7200</v>
      </c>
      <c r="P351" s="2">
        <v>7000</v>
      </c>
      <c r="Q351" s="2">
        <v>7500</v>
      </c>
      <c r="R351" s="2">
        <v>7350</v>
      </c>
      <c r="S351" t="s">
        <v>389</v>
      </c>
      <c r="T351" s="2">
        <v>7800</v>
      </c>
      <c r="U351" s="2">
        <v>7250</v>
      </c>
      <c r="Y351" s="2">
        <f>ROUND(AVERAGE(B351:U351), 0)</f>
        <v>7323</v>
      </c>
      <c r="Z351" s="2">
        <f>MIN(B351:U351)</f>
        <v>7000</v>
      </c>
      <c r="AA351" s="2">
        <f>MAX(B351:U351)</f>
        <v>7800</v>
      </c>
    </row>
    <row r="352" spans="1:27">
      <c r="A352" s="1" t="s">
        <v>358</v>
      </c>
      <c r="B352" s="2">
        <v>7550</v>
      </c>
      <c r="C352" s="2">
        <v>7550</v>
      </c>
      <c r="D352" s="2">
        <v>7225</v>
      </c>
      <c r="E352" s="2">
        <v>7250</v>
      </c>
      <c r="F352" s="2">
        <v>7300</v>
      </c>
      <c r="G352" t="s">
        <v>389</v>
      </c>
      <c r="H352" s="2">
        <v>7350</v>
      </c>
      <c r="I352" t="s">
        <v>389</v>
      </c>
      <c r="J352" s="2">
        <v>7300</v>
      </c>
      <c r="K352" s="2">
        <v>7325</v>
      </c>
      <c r="L352" t="s">
        <v>389</v>
      </c>
      <c r="M352" s="2">
        <v>7350</v>
      </c>
      <c r="N352" s="2">
        <v>7500</v>
      </c>
      <c r="O352" s="2">
        <v>7250</v>
      </c>
      <c r="P352" s="2">
        <v>7000</v>
      </c>
      <c r="Q352" s="2">
        <v>7600</v>
      </c>
      <c r="R352" s="2">
        <v>7400</v>
      </c>
      <c r="S352" t="s">
        <v>389</v>
      </c>
      <c r="T352" s="2">
        <v>7800</v>
      </c>
      <c r="U352" s="2">
        <v>7300</v>
      </c>
      <c r="Y352" s="2">
        <f>ROUND(AVERAGE(B352:U352), 0)</f>
        <v>7378</v>
      </c>
      <c r="Z352" s="2">
        <f>MIN(B352:U352)</f>
        <v>7000</v>
      </c>
      <c r="AA352" s="2">
        <f>MAX(B352:U352)</f>
        <v>7800</v>
      </c>
    </row>
    <row r="353" spans="1:27">
      <c r="A353" s="1" t="s">
        <v>359</v>
      </c>
      <c r="B353" s="2">
        <v>7550</v>
      </c>
      <c r="C353" s="2">
        <v>7550</v>
      </c>
      <c r="D353" s="2">
        <v>7225</v>
      </c>
      <c r="E353" s="2">
        <v>7275</v>
      </c>
      <c r="F353" s="2">
        <v>7200</v>
      </c>
      <c r="G353" t="s">
        <v>389</v>
      </c>
      <c r="H353" s="2">
        <v>7450</v>
      </c>
      <c r="I353" t="s">
        <v>389</v>
      </c>
      <c r="J353" s="2">
        <v>7600</v>
      </c>
      <c r="K353" s="2">
        <v>7375</v>
      </c>
      <c r="L353" t="s">
        <v>389</v>
      </c>
      <c r="M353" s="2">
        <v>7500</v>
      </c>
      <c r="N353" s="2">
        <v>7500</v>
      </c>
      <c r="O353" s="2">
        <v>7300</v>
      </c>
      <c r="P353" s="2">
        <v>7100</v>
      </c>
      <c r="Q353" s="2">
        <v>7600</v>
      </c>
      <c r="R353" s="2">
        <v>7450</v>
      </c>
      <c r="S353" t="s">
        <v>389</v>
      </c>
      <c r="T353" s="2">
        <v>7800</v>
      </c>
      <c r="U353" s="2">
        <v>7400</v>
      </c>
      <c r="Y353" s="2">
        <f>ROUND(AVERAGE(B353:U353), 0)</f>
        <v>7430</v>
      </c>
      <c r="Z353" s="2">
        <f>MIN(B353:U353)</f>
        <v>7100</v>
      </c>
      <c r="AA353" s="2">
        <f>MAX(B353:U353)</f>
        <v>7800</v>
      </c>
    </row>
    <row r="354" spans="1:27">
      <c r="A354" s="1" t="s">
        <v>360</v>
      </c>
      <c r="B354" s="2">
        <v>7550</v>
      </c>
      <c r="C354" s="2">
        <v>7850</v>
      </c>
      <c r="D354" s="2">
        <v>7275</v>
      </c>
      <c r="E354" s="2">
        <v>7350</v>
      </c>
      <c r="F354" s="2">
        <v>7250</v>
      </c>
      <c r="G354" t="s">
        <v>389</v>
      </c>
      <c r="H354" s="2">
        <v>7550</v>
      </c>
      <c r="I354" t="s">
        <v>389</v>
      </c>
      <c r="J354" s="2">
        <v>7600</v>
      </c>
      <c r="K354" s="2">
        <v>7375</v>
      </c>
      <c r="L354" t="s">
        <v>389</v>
      </c>
      <c r="M354" s="2">
        <v>7500</v>
      </c>
      <c r="N354" s="3">
        <v>8000</v>
      </c>
      <c r="O354" s="2">
        <v>7350</v>
      </c>
      <c r="P354" s="2">
        <v>7100</v>
      </c>
      <c r="Q354" s="2">
        <v>7600</v>
      </c>
      <c r="R354" s="2">
        <v>7500</v>
      </c>
      <c r="S354" t="s">
        <v>389</v>
      </c>
      <c r="T354" s="2">
        <v>7800</v>
      </c>
      <c r="U354" s="2">
        <v>7450</v>
      </c>
      <c r="Y354" s="2">
        <f>ROUND(AVERAGE(B354:U354), 0)</f>
        <v>7506</v>
      </c>
      <c r="Z354" s="2">
        <f>MIN(B354:U354)</f>
        <v>7100</v>
      </c>
      <c r="AA354" s="2">
        <f>MAX(B354:U354)</f>
        <v>8000</v>
      </c>
    </row>
    <row r="355" spans="1:27">
      <c r="A355" s="1" t="s">
        <v>361</v>
      </c>
      <c r="B355" s="2">
        <v>7550</v>
      </c>
      <c r="C355" s="2">
        <v>7850</v>
      </c>
      <c r="D355" s="2">
        <v>7275</v>
      </c>
      <c r="E355" s="2">
        <v>7400</v>
      </c>
      <c r="F355" s="2">
        <v>7400</v>
      </c>
      <c r="G355" t="s">
        <v>389</v>
      </c>
      <c r="H355" s="2">
        <v>7650</v>
      </c>
      <c r="I355" t="s">
        <v>389</v>
      </c>
      <c r="J355" s="2">
        <v>7600</v>
      </c>
      <c r="K355" s="2">
        <v>7375</v>
      </c>
      <c r="L355" t="s">
        <v>389</v>
      </c>
      <c r="M355" s="2">
        <v>7500</v>
      </c>
      <c r="N355" s="2">
        <v>8000</v>
      </c>
      <c r="O355" s="2">
        <v>7400</v>
      </c>
      <c r="P355" s="2">
        <v>7100</v>
      </c>
      <c r="Q355" s="2">
        <v>7750</v>
      </c>
      <c r="R355" s="2">
        <v>7550</v>
      </c>
      <c r="S355" t="s">
        <v>389</v>
      </c>
      <c r="T355" s="3">
        <v>8300</v>
      </c>
      <c r="U355" s="2">
        <v>7500</v>
      </c>
      <c r="Y355" s="2">
        <f>ROUND(AVERAGE(B355:U355), 0)</f>
        <v>7575</v>
      </c>
      <c r="Z355" s="2">
        <f>MIN(B355:U355)</f>
        <v>7100</v>
      </c>
      <c r="AA355" s="2">
        <f>MAX(B355:U355)</f>
        <v>8300</v>
      </c>
    </row>
    <row r="356" spans="1:27">
      <c r="A356" s="1" t="s">
        <v>362</v>
      </c>
      <c r="B356" s="2">
        <v>7650</v>
      </c>
      <c r="C356" s="2">
        <v>7950</v>
      </c>
      <c r="D356" s="2">
        <v>7275</v>
      </c>
      <c r="E356" s="2">
        <v>7500</v>
      </c>
      <c r="F356" s="2">
        <v>7500</v>
      </c>
      <c r="G356" t="s">
        <v>389</v>
      </c>
      <c r="H356" s="2">
        <v>7650</v>
      </c>
      <c r="I356" t="s">
        <v>389</v>
      </c>
      <c r="J356" s="2">
        <v>7650</v>
      </c>
      <c r="K356" s="2">
        <v>7600</v>
      </c>
      <c r="L356" t="s">
        <v>389</v>
      </c>
      <c r="M356" s="2">
        <v>7633</v>
      </c>
      <c r="N356" s="2">
        <v>8000</v>
      </c>
      <c r="O356" s="2">
        <v>7450</v>
      </c>
      <c r="P356" s="2">
        <v>7100</v>
      </c>
      <c r="Q356" s="2">
        <v>7850</v>
      </c>
      <c r="R356" s="2">
        <v>7700</v>
      </c>
      <c r="S356" t="s">
        <v>389</v>
      </c>
      <c r="T356" s="2">
        <v>8300</v>
      </c>
      <c r="U356" s="2">
        <v>7500</v>
      </c>
      <c r="Y356" s="2">
        <f>ROUND(AVERAGE(B356:U356), 0)</f>
        <v>7644</v>
      </c>
      <c r="Z356" s="2">
        <f>MIN(B356:U356)</f>
        <v>7100</v>
      </c>
      <c r="AA356" s="2">
        <f>MAX(B356:U356)</f>
        <v>8300</v>
      </c>
    </row>
    <row r="357" spans="1:27">
      <c r="A357" s="1" t="s">
        <v>363</v>
      </c>
      <c r="B357" s="2">
        <v>7700</v>
      </c>
      <c r="C357" s="2">
        <v>7950</v>
      </c>
      <c r="D357" s="2">
        <v>7500</v>
      </c>
      <c r="E357" s="2">
        <v>7550</v>
      </c>
      <c r="F357" s="2">
        <v>7650</v>
      </c>
      <c r="G357" t="s">
        <v>389</v>
      </c>
      <c r="H357" s="2">
        <v>7900</v>
      </c>
      <c r="I357" t="s">
        <v>389</v>
      </c>
      <c r="J357" s="2">
        <v>7700</v>
      </c>
      <c r="K357" s="2">
        <v>7650</v>
      </c>
      <c r="L357" t="s">
        <v>389</v>
      </c>
      <c r="M357" s="2">
        <v>7975</v>
      </c>
      <c r="N357" s="2">
        <v>8000</v>
      </c>
      <c r="O357" s="2">
        <v>7550</v>
      </c>
      <c r="P357" s="2">
        <v>7250</v>
      </c>
      <c r="Q357" s="2">
        <v>7850</v>
      </c>
      <c r="R357" s="2">
        <v>7800</v>
      </c>
      <c r="S357" t="s">
        <v>389</v>
      </c>
      <c r="T357" s="2">
        <v>8300</v>
      </c>
      <c r="U357" s="2">
        <v>7550</v>
      </c>
      <c r="Y357" s="2">
        <f>ROUND(AVERAGE(B357:U357), 0)</f>
        <v>7742</v>
      </c>
      <c r="Z357" s="2">
        <f>MIN(B357:U357)</f>
        <v>7250</v>
      </c>
      <c r="AA357" s="2">
        <f>MAX(B357:U357)</f>
        <v>8300</v>
      </c>
    </row>
    <row r="358" spans="1:27">
      <c r="A358" s="1" t="s">
        <v>364</v>
      </c>
      <c r="B358" s="2">
        <v>7800</v>
      </c>
      <c r="C358" s="2">
        <v>8050</v>
      </c>
      <c r="D358" s="2">
        <v>7500</v>
      </c>
      <c r="E358" s="2">
        <v>7650</v>
      </c>
      <c r="F358" s="2">
        <v>7700</v>
      </c>
      <c r="G358" t="s">
        <v>389</v>
      </c>
      <c r="H358" s="2">
        <v>8000</v>
      </c>
      <c r="I358" t="s">
        <v>389</v>
      </c>
      <c r="J358" s="2">
        <v>7700</v>
      </c>
      <c r="K358" s="2">
        <v>7750</v>
      </c>
      <c r="L358" t="s">
        <v>389</v>
      </c>
      <c r="M358" s="2">
        <v>7849</v>
      </c>
      <c r="N358" s="2">
        <v>8000</v>
      </c>
      <c r="O358" s="2">
        <v>7650</v>
      </c>
      <c r="P358" s="2">
        <v>7250</v>
      </c>
      <c r="Q358" s="2">
        <v>7850</v>
      </c>
      <c r="R358" s="2">
        <v>7950</v>
      </c>
      <c r="S358" t="s">
        <v>389</v>
      </c>
      <c r="T358" s="2">
        <v>8300</v>
      </c>
      <c r="U358" s="2">
        <v>7750</v>
      </c>
      <c r="Y358" s="2">
        <f>ROUND(AVERAGE(B358:U358), 0)</f>
        <v>7797</v>
      </c>
      <c r="Z358" s="2">
        <f>MIN(B358:U358)</f>
        <v>7250</v>
      </c>
      <c r="AA358" s="2">
        <f>MAX(B358:U358)</f>
        <v>8300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2019-04-09T13:59:50+02:00</dcterms:created>
  <dcterms:modified xsi:type="dcterms:W3CDTF">2019-04-09T13:59:50+02:00</dcterms:modified>
  <dc:title>Contex</dc:title>
  <dc:description>Contex</dc:description>
  <dc:subject>Contex</dc:subject>
  <cp:keywords>New Contex</cp:keywords>
  <cp:category>Contex</cp:category>
</cp:coreProperties>
</file>